
<file path=[Content_Types].xml><?xml version="1.0" encoding="utf-8"?>
<Types xmlns="http://schemas.openxmlformats.org/package/2006/content-types">
  <Default Extension="bin" ContentType="application/vnd.openxmlformats-officedocument.spreadsheetml.printerSettings"/>
  <Override PartName="/xl/charts/chart6.xml" ContentType="application/vnd.openxmlformats-officedocument.drawingml.chart+xml"/>
  <Override PartName="/xl/charts/chart7.xml" ContentType="application/vnd.openxmlformats-officedocument.drawingml.char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charts/chart5.xml" ContentType="application/vnd.openxmlformats-officedocument.drawingml.chart+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xl/charts/chart8.xml" ContentType="application/vnd.openxmlformats-officedocument.drawingml.chart+xml"/>
  <Override PartName="/xl/charts/chart9.xml" ContentType="application/vnd.openxmlformats-officedocument.drawingml.char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240" yWindow="108" windowWidth="14808" windowHeight="8016" tabRatio="643" firstSheet="4" activeTab="6"/>
  </bookViews>
  <sheets>
    <sheet name="Sheet1" sheetId="1" r:id="rId1"/>
    <sheet name="Sheet2" sheetId="4" r:id="rId2"/>
    <sheet name="BTC" sheetId="5" r:id="rId3"/>
    <sheet name="LTC" sheetId="7" r:id="rId4"/>
    <sheet name="ETH" sheetId="8" r:id="rId5"/>
    <sheet name="BTC Vs Ltc" sheetId="9" r:id="rId6"/>
    <sheet name="Cryptos" sheetId="10" r:id="rId7"/>
    <sheet name="Moving Average BTC" sheetId="11" r:id="rId8"/>
    <sheet name="Moving Average LTC" sheetId="12" r:id="rId9"/>
  </sheets>
  <definedNames>
    <definedName name="_xlnm._FilterDatabase" localSheetId="0" hidden="1">Sheet1!$A$1:$O$1494</definedName>
    <definedName name="_xlnm._FilterDatabase" localSheetId="1" hidden="1">Sheet2!$A$1:$E$1</definedName>
  </definedNames>
  <calcPr calcId="125725"/>
</workbook>
</file>

<file path=xl/calcChain.xml><?xml version="1.0" encoding="utf-8"?>
<calcChain xmlns="http://schemas.openxmlformats.org/spreadsheetml/2006/main">
  <c r="E3" i="12"/>
  <c r="E4"/>
  <c r="E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1426"/>
  <c r="E1427"/>
  <c r="E1428"/>
  <c r="E1429"/>
  <c r="E1430"/>
  <c r="E1431"/>
  <c r="E1432"/>
  <c r="E1433"/>
  <c r="E1434"/>
  <c r="E1435"/>
  <c r="E1436"/>
  <c r="E1437"/>
  <c r="E1438"/>
  <c r="E1439"/>
  <c r="E1440"/>
  <c r="E1441"/>
  <c r="E1442"/>
  <c r="E1443"/>
  <c r="E1444"/>
  <c r="E1445"/>
  <c r="E1446"/>
  <c r="E1447"/>
  <c r="E1448"/>
  <c r="E1449"/>
  <c r="E1450"/>
  <c r="E1451"/>
  <c r="E1452"/>
  <c r="E1453"/>
  <c r="E1454"/>
  <c r="E1455"/>
  <c r="E1456"/>
  <c r="E1457"/>
  <c r="E1458"/>
  <c r="E1459"/>
  <c r="E1460"/>
  <c r="E1461"/>
  <c r="E1462"/>
  <c r="E1463"/>
  <c r="E1464"/>
  <c r="E1465"/>
  <c r="E1466"/>
  <c r="E1467"/>
  <c r="E1468"/>
  <c r="E1469"/>
  <c r="E1470"/>
  <c r="E1471"/>
  <c r="E1472"/>
  <c r="E1473"/>
  <c r="E1474"/>
  <c r="E1475"/>
  <c r="E1476"/>
  <c r="E1477"/>
  <c r="E1478"/>
  <c r="E1479"/>
  <c r="E1480"/>
  <c r="E1481"/>
  <c r="E1482"/>
  <c r="E1483"/>
  <c r="E1484"/>
  <c r="E1485"/>
  <c r="E1486"/>
  <c r="E1487"/>
  <c r="E1488"/>
  <c r="E1489"/>
  <c r="E1490"/>
  <c r="E1491"/>
  <c r="E1492"/>
  <c r="E1493"/>
  <c r="E1494"/>
  <c r="E2"/>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4"/>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19"/>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D2"/>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4"/>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2"/>
  <c r="E3" i="11"/>
  <c r="E4"/>
  <c r="E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1426"/>
  <c r="E1427"/>
  <c r="E1428"/>
  <c r="E1429"/>
  <c r="E1430"/>
  <c r="E1431"/>
  <c r="E1432"/>
  <c r="E1433"/>
  <c r="E1434"/>
  <c r="E1435"/>
  <c r="E1436"/>
  <c r="E1437"/>
  <c r="E1438"/>
  <c r="E1439"/>
  <c r="E1440"/>
  <c r="E1441"/>
  <c r="E1442"/>
  <c r="E1443"/>
  <c r="E1444"/>
  <c r="E1445"/>
  <c r="E1446"/>
  <c r="E1447"/>
  <c r="E1448"/>
  <c r="E1449"/>
  <c r="E1450"/>
  <c r="E1451"/>
  <c r="E1452"/>
  <c r="E1453"/>
  <c r="E1454"/>
  <c r="E1455"/>
  <c r="E1456"/>
  <c r="E1457"/>
  <c r="E1458"/>
  <c r="E1459"/>
  <c r="E1460"/>
  <c r="E1461"/>
  <c r="E1462"/>
  <c r="E1463"/>
  <c r="E1464"/>
  <c r="E1465"/>
  <c r="E1466"/>
  <c r="E1467"/>
  <c r="E1468"/>
  <c r="E1469"/>
  <c r="E1470"/>
  <c r="E1471"/>
  <c r="E1472"/>
  <c r="E1473"/>
  <c r="E1474"/>
  <c r="E1475"/>
  <c r="E1476"/>
  <c r="E1477"/>
  <c r="E1478"/>
  <c r="E1479"/>
  <c r="E1480"/>
  <c r="E1481"/>
  <c r="E1482"/>
  <c r="E1483"/>
  <c r="E1484"/>
  <c r="E1485"/>
  <c r="E1486"/>
  <c r="E1487"/>
  <c r="E1488"/>
  <c r="E1489"/>
  <c r="E1490"/>
  <c r="E1491"/>
  <c r="E1492"/>
  <c r="E1493"/>
  <c r="E1494"/>
  <c r="D3"/>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520"/>
  <c r="D521"/>
  <c r="D522"/>
  <c r="D523"/>
  <c r="D524"/>
  <c r="D525"/>
  <c r="D526"/>
  <c r="D527"/>
  <c r="D528"/>
  <c r="D529"/>
  <c r="D530"/>
  <c r="D531"/>
  <c r="D532"/>
  <c r="D533"/>
  <c r="D534"/>
  <c r="D535"/>
  <c r="D536"/>
  <c r="D537"/>
  <c r="D538"/>
  <c r="D539"/>
  <c r="D540"/>
  <c r="D541"/>
  <c r="D542"/>
  <c r="D543"/>
  <c r="D544"/>
  <c r="D545"/>
  <c r="D546"/>
  <c r="D547"/>
  <c r="D548"/>
  <c r="D549"/>
  <c r="D550"/>
  <c r="D551"/>
  <c r="D552"/>
  <c r="D553"/>
  <c r="D554"/>
  <c r="D555"/>
  <c r="D556"/>
  <c r="D557"/>
  <c r="D558"/>
  <c r="D559"/>
  <c r="D560"/>
  <c r="D561"/>
  <c r="D562"/>
  <c r="D563"/>
  <c r="D564"/>
  <c r="D565"/>
  <c r="D566"/>
  <c r="D567"/>
  <c r="D568"/>
  <c r="D569"/>
  <c r="D570"/>
  <c r="D571"/>
  <c r="D572"/>
  <c r="D573"/>
  <c r="D574"/>
  <c r="D575"/>
  <c r="D576"/>
  <c r="D577"/>
  <c r="D578"/>
  <c r="D579"/>
  <c r="D580"/>
  <c r="D581"/>
  <c r="D582"/>
  <c r="D583"/>
  <c r="D584"/>
  <c r="D585"/>
  <c r="D586"/>
  <c r="D587"/>
  <c r="D588"/>
  <c r="D589"/>
  <c r="D590"/>
  <c r="D591"/>
  <c r="D592"/>
  <c r="D593"/>
  <c r="D594"/>
  <c r="D595"/>
  <c r="D596"/>
  <c r="D597"/>
  <c r="D598"/>
  <c r="D599"/>
  <c r="D600"/>
  <c r="D601"/>
  <c r="D602"/>
  <c r="D603"/>
  <c r="D604"/>
  <c r="D605"/>
  <c r="D606"/>
  <c r="D607"/>
  <c r="D608"/>
  <c r="D609"/>
  <c r="D610"/>
  <c r="D611"/>
  <c r="D612"/>
  <c r="D613"/>
  <c r="D614"/>
  <c r="D615"/>
  <c r="D616"/>
  <c r="D617"/>
  <c r="D618"/>
  <c r="D619"/>
  <c r="D620"/>
  <c r="D621"/>
  <c r="D622"/>
  <c r="D623"/>
  <c r="D624"/>
  <c r="D625"/>
  <c r="D626"/>
  <c r="D627"/>
  <c r="D628"/>
  <c r="D629"/>
  <c r="D630"/>
  <c r="D631"/>
  <c r="D632"/>
  <c r="D633"/>
  <c r="D634"/>
  <c r="D635"/>
  <c r="D636"/>
  <c r="D637"/>
  <c r="D638"/>
  <c r="D639"/>
  <c r="D640"/>
  <c r="D641"/>
  <c r="D642"/>
  <c r="D643"/>
  <c r="D644"/>
  <c r="D645"/>
  <c r="D646"/>
  <c r="D647"/>
  <c r="D648"/>
  <c r="D649"/>
  <c r="D650"/>
  <c r="D651"/>
  <c r="D652"/>
  <c r="D653"/>
  <c r="D654"/>
  <c r="D655"/>
  <c r="D656"/>
  <c r="D657"/>
  <c r="D658"/>
  <c r="D659"/>
  <c r="D660"/>
  <c r="D661"/>
  <c r="D662"/>
  <c r="D663"/>
  <c r="D664"/>
  <c r="D665"/>
  <c r="D666"/>
  <c r="D667"/>
  <c r="D668"/>
  <c r="D669"/>
  <c r="D670"/>
  <c r="D671"/>
  <c r="D672"/>
  <c r="D673"/>
  <c r="D674"/>
  <c r="D675"/>
  <c r="D676"/>
  <c r="D677"/>
  <c r="D678"/>
  <c r="D679"/>
  <c r="D680"/>
  <c r="D681"/>
  <c r="D682"/>
  <c r="D683"/>
  <c r="D684"/>
  <c r="D685"/>
  <c r="D686"/>
  <c r="D687"/>
  <c r="D688"/>
  <c r="D689"/>
  <c r="D690"/>
  <c r="D691"/>
  <c r="D692"/>
  <c r="D693"/>
  <c r="D694"/>
  <c r="D695"/>
  <c r="D696"/>
  <c r="D697"/>
  <c r="D698"/>
  <c r="D699"/>
  <c r="D700"/>
  <c r="D701"/>
  <c r="D702"/>
  <c r="D703"/>
  <c r="D704"/>
  <c r="D705"/>
  <c r="D706"/>
  <c r="D707"/>
  <c r="D708"/>
  <c r="D709"/>
  <c r="D710"/>
  <c r="D711"/>
  <c r="D712"/>
  <c r="D713"/>
  <c r="D714"/>
  <c r="D715"/>
  <c r="D716"/>
  <c r="D717"/>
  <c r="D718"/>
  <c r="D719"/>
  <c r="D720"/>
  <c r="D721"/>
  <c r="D722"/>
  <c r="D723"/>
  <c r="D724"/>
  <c r="D725"/>
  <c r="D726"/>
  <c r="D727"/>
  <c r="D728"/>
  <c r="D729"/>
  <c r="D730"/>
  <c r="D731"/>
  <c r="D732"/>
  <c r="D733"/>
  <c r="D734"/>
  <c r="D735"/>
  <c r="D736"/>
  <c r="D737"/>
  <c r="D738"/>
  <c r="D739"/>
  <c r="D740"/>
  <c r="D741"/>
  <c r="D742"/>
  <c r="D743"/>
  <c r="D744"/>
  <c r="D745"/>
  <c r="D746"/>
  <c r="D747"/>
  <c r="D748"/>
  <c r="D749"/>
  <c r="D750"/>
  <c r="D751"/>
  <c r="D752"/>
  <c r="D753"/>
  <c r="D754"/>
  <c r="D755"/>
  <c r="D756"/>
  <c r="D757"/>
  <c r="D758"/>
  <c r="D759"/>
  <c r="D760"/>
  <c r="D761"/>
  <c r="D762"/>
  <c r="D763"/>
  <c r="D764"/>
  <c r="D765"/>
  <c r="D766"/>
  <c r="D767"/>
  <c r="D768"/>
  <c r="D769"/>
  <c r="D770"/>
  <c r="D771"/>
  <c r="D772"/>
  <c r="D773"/>
  <c r="D774"/>
  <c r="D775"/>
  <c r="D776"/>
  <c r="D777"/>
  <c r="D778"/>
  <c r="D779"/>
  <c r="D780"/>
  <c r="D781"/>
  <c r="D782"/>
  <c r="D783"/>
  <c r="D784"/>
  <c r="D785"/>
  <c r="D786"/>
  <c r="D787"/>
  <c r="D788"/>
  <c r="D789"/>
  <c r="D790"/>
  <c r="D791"/>
  <c r="D792"/>
  <c r="D793"/>
  <c r="D794"/>
  <c r="D795"/>
  <c r="D796"/>
  <c r="D797"/>
  <c r="D798"/>
  <c r="D799"/>
  <c r="D800"/>
  <c r="D801"/>
  <c r="D802"/>
  <c r="D803"/>
  <c r="D804"/>
  <c r="D805"/>
  <c r="D806"/>
  <c r="D807"/>
  <c r="D808"/>
  <c r="D809"/>
  <c r="D810"/>
  <c r="D811"/>
  <c r="D812"/>
  <c r="D813"/>
  <c r="D814"/>
  <c r="D815"/>
  <c r="D816"/>
  <c r="D817"/>
  <c r="D818"/>
  <c r="D819"/>
  <c r="D820"/>
  <c r="D821"/>
  <c r="D822"/>
  <c r="D823"/>
  <c r="D824"/>
  <c r="D825"/>
  <c r="D826"/>
  <c r="D827"/>
  <c r="D828"/>
  <c r="D829"/>
  <c r="D830"/>
  <c r="D831"/>
  <c r="D832"/>
  <c r="D833"/>
  <c r="D834"/>
  <c r="D835"/>
  <c r="D836"/>
  <c r="D837"/>
  <c r="D838"/>
  <c r="D839"/>
  <c r="D840"/>
  <c r="D841"/>
  <c r="D842"/>
  <c r="D843"/>
  <c r="D844"/>
  <c r="D845"/>
  <c r="D846"/>
  <c r="D847"/>
  <c r="D848"/>
  <c r="D849"/>
  <c r="D850"/>
  <c r="D851"/>
  <c r="D852"/>
  <c r="D853"/>
  <c r="D854"/>
  <c r="D855"/>
  <c r="D856"/>
  <c r="D857"/>
  <c r="D858"/>
  <c r="D859"/>
  <c r="D860"/>
  <c r="D861"/>
  <c r="D862"/>
  <c r="D863"/>
  <c r="D864"/>
  <c r="D865"/>
  <c r="D866"/>
  <c r="D867"/>
  <c r="D868"/>
  <c r="D869"/>
  <c r="D870"/>
  <c r="D871"/>
  <c r="D872"/>
  <c r="D873"/>
  <c r="D874"/>
  <c r="D875"/>
  <c r="D876"/>
  <c r="D877"/>
  <c r="D878"/>
  <c r="D879"/>
  <c r="D880"/>
  <c r="D881"/>
  <c r="D882"/>
  <c r="D883"/>
  <c r="D884"/>
  <c r="D885"/>
  <c r="D886"/>
  <c r="D887"/>
  <c r="D888"/>
  <c r="D889"/>
  <c r="D890"/>
  <c r="D891"/>
  <c r="D892"/>
  <c r="D893"/>
  <c r="D894"/>
  <c r="D895"/>
  <c r="D896"/>
  <c r="D897"/>
  <c r="D898"/>
  <c r="D899"/>
  <c r="D900"/>
  <c r="D901"/>
  <c r="D902"/>
  <c r="D903"/>
  <c r="D904"/>
  <c r="D905"/>
  <c r="D906"/>
  <c r="D907"/>
  <c r="D908"/>
  <c r="D909"/>
  <c r="D910"/>
  <c r="D911"/>
  <c r="D912"/>
  <c r="D913"/>
  <c r="D914"/>
  <c r="D915"/>
  <c r="D916"/>
  <c r="D917"/>
  <c r="D918"/>
  <c r="D919"/>
  <c r="D920"/>
  <c r="D921"/>
  <c r="D922"/>
  <c r="D923"/>
  <c r="D924"/>
  <c r="D925"/>
  <c r="D926"/>
  <c r="D927"/>
  <c r="D928"/>
  <c r="D929"/>
  <c r="D930"/>
  <c r="D931"/>
  <c r="D932"/>
  <c r="D933"/>
  <c r="D934"/>
  <c r="D935"/>
  <c r="D936"/>
  <c r="D937"/>
  <c r="D938"/>
  <c r="D939"/>
  <c r="D940"/>
  <c r="D941"/>
  <c r="D942"/>
  <c r="D943"/>
  <c r="D944"/>
  <c r="D945"/>
  <c r="D946"/>
  <c r="D947"/>
  <c r="D948"/>
  <c r="D949"/>
  <c r="D950"/>
  <c r="D951"/>
  <c r="D952"/>
  <c r="D953"/>
  <c r="D954"/>
  <c r="D955"/>
  <c r="D956"/>
  <c r="D957"/>
  <c r="D958"/>
  <c r="D959"/>
  <c r="D960"/>
  <c r="D961"/>
  <c r="D962"/>
  <c r="D963"/>
  <c r="D964"/>
  <c r="D965"/>
  <c r="D966"/>
  <c r="D967"/>
  <c r="D968"/>
  <c r="D969"/>
  <c r="D970"/>
  <c r="D971"/>
  <c r="D972"/>
  <c r="D973"/>
  <c r="D974"/>
  <c r="D975"/>
  <c r="D976"/>
  <c r="D977"/>
  <c r="D978"/>
  <c r="D979"/>
  <c r="D980"/>
  <c r="D981"/>
  <c r="D982"/>
  <c r="D983"/>
  <c r="D984"/>
  <c r="D985"/>
  <c r="D986"/>
  <c r="D987"/>
  <c r="D988"/>
  <c r="D989"/>
  <c r="D990"/>
  <c r="D991"/>
  <c r="D992"/>
  <c r="D993"/>
  <c r="D994"/>
  <c r="D995"/>
  <c r="D996"/>
  <c r="D997"/>
  <c r="D998"/>
  <c r="D999"/>
  <c r="D1000"/>
  <c r="D1001"/>
  <c r="D1002"/>
  <c r="D1003"/>
  <c r="D1004"/>
  <c r="D1005"/>
  <c r="D1006"/>
  <c r="D1007"/>
  <c r="D1008"/>
  <c r="D1009"/>
  <c r="D1010"/>
  <c r="D1011"/>
  <c r="D1012"/>
  <c r="D1013"/>
  <c r="D1014"/>
  <c r="D1015"/>
  <c r="D1016"/>
  <c r="D1017"/>
  <c r="D1018"/>
  <c r="D1019"/>
  <c r="D1020"/>
  <c r="D1021"/>
  <c r="D1022"/>
  <c r="D1023"/>
  <c r="D1024"/>
  <c r="D1025"/>
  <c r="D1026"/>
  <c r="D1027"/>
  <c r="D1028"/>
  <c r="D1029"/>
  <c r="D1030"/>
  <c r="D1031"/>
  <c r="D1032"/>
  <c r="D1033"/>
  <c r="D1034"/>
  <c r="D1035"/>
  <c r="D1036"/>
  <c r="D1037"/>
  <c r="D1038"/>
  <c r="D1039"/>
  <c r="D1040"/>
  <c r="D1041"/>
  <c r="D1042"/>
  <c r="D1043"/>
  <c r="D1044"/>
  <c r="D1045"/>
  <c r="D1046"/>
  <c r="D1047"/>
  <c r="D1048"/>
  <c r="D1049"/>
  <c r="D1050"/>
  <c r="D1051"/>
  <c r="D1052"/>
  <c r="D1053"/>
  <c r="D1054"/>
  <c r="D1055"/>
  <c r="D1056"/>
  <c r="D1057"/>
  <c r="D1058"/>
  <c r="D1059"/>
  <c r="D1060"/>
  <c r="D1061"/>
  <c r="D1062"/>
  <c r="D1063"/>
  <c r="D1064"/>
  <c r="D1065"/>
  <c r="D1066"/>
  <c r="D1067"/>
  <c r="D1068"/>
  <c r="D1069"/>
  <c r="D1070"/>
  <c r="D1071"/>
  <c r="D1072"/>
  <c r="D1073"/>
  <c r="D1074"/>
  <c r="D1075"/>
  <c r="D1076"/>
  <c r="D1077"/>
  <c r="D1078"/>
  <c r="D1079"/>
  <c r="D1080"/>
  <c r="D1081"/>
  <c r="D1082"/>
  <c r="D1083"/>
  <c r="D1084"/>
  <c r="D1085"/>
  <c r="D1086"/>
  <c r="D1087"/>
  <c r="D1088"/>
  <c r="D1089"/>
  <c r="D1090"/>
  <c r="D1091"/>
  <c r="D1092"/>
  <c r="D1093"/>
  <c r="D1094"/>
  <c r="D1095"/>
  <c r="D1096"/>
  <c r="D1097"/>
  <c r="D1098"/>
  <c r="D1099"/>
  <c r="D1100"/>
  <c r="D1101"/>
  <c r="D1102"/>
  <c r="D1103"/>
  <c r="D1104"/>
  <c r="D1105"/>
  <c r="D1106"/>
  <c r="D1107"/>
  <c r="D1108"/>
  <c r="D1109"/>
  <c r="D1110"/>
  <c r="D1111"/>
  <c r="D1112"/>
  <c r="D1113"/>
  <c r="D1114"/>
  <c r="D1115"/>
  <c r="D1116"/>
  <c r="D1117"/>
  <c r="D1118"/>
  <c r="D1119"/>
  <c r="D1120"/>
  <c r="D1121"/>
  <c r="D1122"/>
  <c r="D1123"/>
  <c r="D1124"/>
  <c r="D1125"/>
  <c r="D1126"/>
  <c r="D1127"/>
  <c r="D1128"/>
  <c r="D1129"/>
  <c r="D1130"/>
  <c r="D1131"/>
  <c r="D1132"/>
  <c r="D1133"/>
  <c r="D1134"/>
  <c r="D1135"/>
  <c r="D1136"/>
  <c r="D1137"/>
  <c r="D1138"/>
  <c r="D1139"/>
  <c r="D1140"/>
  <c r="D1141"/>
  <c r="D1142"/>
  <c r="D1143"/>
  <c r="D1144"/>
  <c r="D1145"/>
  <c r="D1146"/>
  <c r="D1147"/>
  <c r="D1148"/>
  <c r="D1149"/>
  <c r="D1150"/>
  <c r="D1151"/>
  <c r="D1152"/>
  <c r="D1153"/>
  <c r="D1154"/>
  <c r="D1155"/>
  <c r="D1156"/>
  <c r="D1157"/>
  <c r="D1158"/>
  <c r="D1159"/>
  <c r="D1160"/>
  <c r="D1161"/>
  <c r="D1162"/>
  <c r="D1163"/>
  <c r="D1164"/>
  <c r="D1165"/>
  <c r="D1166"/>
  <c r="D1167"/>
  <c r="D1168"/>
  <c r="D1169"/>
  <c r="D1170"/>
  <c r="D1171"/>
  <c r="D1172"/>
  <c r="D1173"/>
  <c r="D1174"/>
  <c r="D1175"/>
  <c r="D1176"/>
  <c r="D1177"/>
  <c r="D1178"/>
  <c r="D1179"/>
  <c r="D1180"/>
  <c r="D1181"/>
  <c r="D1182"/>
  <c r="D1183"/>
  <c r="D1184"/>
  <c r="D1185"/>
  <c r="D1186"/>
  <c r="D1187"/>
  <c r="D1188"/>
  <c r="D1189"/>
  <c r="D1190"/>
  <c r="D1191"/>
  <c r="D1192"/>
  <c r="D1193"/>
  <c r="D1194"/>
  <c r="D1195"/>
  <c r="D1196"/>
  <c r="D1197"/>
  <c r="D1198"/>
  <c r="D1199"/>
  <c r="D1200"/>
  <c r="D1201"/>
  <c r="D1202"/>
  <c r="D1203"/>
  <c r="D1204"/>
  <c r="D1205"/>
  <c r="D1206"/>
  <c r="D1207"/>
  <c r="D1208"/>
  <c r="D1209"/>
  <c r="D1210"/>
  <c r="D1211"/>
  <c r="D1212"/>
  <c r="D1213"/>
  <c r="D1214"/>
  <c r="D1215"/>
  <c r="D1216"/>
  <c r="D1217"/>
  <c r="D1218"/>
  <c r="D1219"/>
  <c r="D1220"/>
  <c r="D1221"/>
  <c r="D1222"/>
  <c r="D1223"/>
  <c r="D1224"/>
  <c r="D1225"/>
  <c r="D1226"/>
  <c r="D1227"/>
  <c r="D1228"/>
  <c r="D1229"/>
  <c r="D1230"/>
  <c r="D1231"/>
  <c r="D1232"/>
  <c r="D1233"/>
  <c r="D1234"/>
  <c r="D1235"/>
  <c r="D1236"/>
  <c r="D1237"/>
  <c r="D1238"/>
  <c r="D1239"/>
  <c r="D1240"/>
  <c r="D1241"/>
  <c r="D1242"/>
  <c r="D1243"/>
  <c r="D1244"/>
  <c r="D1245"/>
  <c r="D1246"/>
  <c r="D1247"/>
  <c r="D1248"/>
  <c r="D1249"/>
  <c r="D1250"/>
  <c r="D1251"/>
  <c r="D1252"/>
  <c r="D1253"/>
  <c r="D1254"/>
  <c r="D1255"/>
  <c r="D1256"/>
  <c r="D1257"/>
  <c r="D1258"/>
  <c r="D1259"/>
  <c r="D1260"/>
  <c r="D1261"/>
  <c r="D1262"/>
  <c r="D1263"/>
  <c r="D1264"/>
  <c r="D1265"/>
  <c r="D1266"/>
  <c r="D1267"/>
  <c r="D1268"/>
  <c r="D1269"/>
  <c r="D1270"/>
  <c r="D1271"/>
  <c r="D1272"/>
  <c r="D1273"/>
  <c r="D1274"/>
  <c r="D1275"/>
  <c r="D1276"/>
  <c r="D1277"/>
  <c r="D1278"/>
  <c r="D1279"/>
  <c r="D1280"/>
  <c r="D1281"/>
  <c r="D1282"/>
  <c r="D1283"/>
  <c r="D1284"/>
  <c r="D1285"/>
  <c r="D1286"/>
  <c r="D1287"/>
  <c r="D1288"/>
  <c r="D1289"/>
  <c r="D1290"/>
  <c r="D1291"/>
  <c r="D1292"/>
  <c r="D1293"/>
  <c r="D1294"/>
  <c r="D1295"/>
  <c r="D1296"/>
  <c r="D1297"/>
  <c r="D1298"/>
  <c r="D1299"/>
  <c r="D1300"/>
  <c r="D1301"/>
  <c r="D1302"/>
  <c r="D1303"/>
  <c r="D1304"/>
  <c r="D1305"/>
  <c r="D1306"/>
  <c r="D1307"/>
  <c r="D1308"/>
  <c r="D1309"/>
  <c r="D1310"/>
  <c r="D1311"/>
  <c r="D1312"/>
  <c r="D1313"/>
  <c r="D1314"/>
  <c r="D1315"/>
  <c r="D1316"/>
  <c r="D1317"/>
  <c r="D1318"/>
  <c r="D1319"/>
  <c r="D1320"/>
  <c r="D1321"/>
  <c r="D1322"/>
  <c r="D1323"/>
  <c r="D1324"/>
  <c r="D1325"/>
  <c r="D1326"/>
  <c r="D1327"/>
  <c r="D1328"/>
  <c r="D1329"/>
  <c r="D1330"/>
  <c r="D1331"/>
  <c r="D1332"/>
  <c r="D1333"/>
  <c r="D1334"/>
  <c r="D1335"/>
  <c r="D1336"/>
  <c r="D1337"/>
  <c r="D1338"/>
  <c r="D1339"/>
  <c r="D1340"/>
  <c r="D1341"/>
  <c r="D1342"/>
  <c r="D1343"/>
  <c r="D1344"/>
  <c r="D1345"/>
  <c r="D1346"/>
  <c r="D1347"/>
  <c r="D1348"/>
  <c r="D1349"/>
  <c r="D1350"/>
  <c r="D1351"/>
  <c r="D1352"/>
  <c r="D1353"/>
  <c r="D1354"/>
  <c r="D1355"/>
  <c r="D1356"/>
  <c r="D1357"/>
  <c r="D1358"/>
  <c r="D1359"/>
  <c r="D1360"/>
  <c r="D1361"/>
  <c r="D1362"/>
  <c r="D1363"/>
  <c r="D1364"/>
  <c r="D1365"/>
  <c r="D1366"/>
  <c r="D1367"/>
  <c r="D1368"/>
  <c r="D1369"/>
  <c r="D1370"/>
  <c r="D1371"/>
  <c r="D1372"/>
  <c r="D1373"/>
  <c r="D1374"/>
  <c r="D1375"/>
  <c r="D1376"/>
  <c r="D1377"/>
  <c r="D1378"/>
  <c r="D1379"/>
  <c r="D1380"/>
  <c r="D1381"/>
  <c r="D1382"/>
  <c r="D1383"/>
  <c r="D1384"/>
  <c r="D1385"/>
  <c r="D1386"/>
  <c r="D1387"/>
  <c r="D1388"/>
  <c r="D1389"/>
  <c r="D1390"/>
  <c r="D1391"/>
  <c r="D1392"/>
  <c r="D1393"/>
  <c r="D1394"/>
  <c r="D1395"/>
  <c r="D1396"/>
  <c r="D1397"/>
  <c r="D1398"/>
  <c r="D1399"/>
  <c r="D1400"/>
  <c r="D1401"/>
  <c r="D1402"/>
  <c r="D1403"/>
  <c r="D1404"/>
  <c r="D1405"/>
  <c r="D1406"/>
  <c r="D1407"/>
  <c r="D1408"/>
  <c r="D1409"/>
  <c r="D1410"/>
  <c r="D1411"/>
  <c r="D1412"/>
  <c r="D1413"/>
  <c r="D1414"/>
  <c r="D1415"/>
  <c r="D1416"/>
  <c r="D1417"/>
  <c r="D1418"/>
  <c r="D1419"/>
  <c r="D1420"/>
  <c r="D1421"/>
  <c r="D1422"/>
  <c r="D1423"/>
  <c r="D1424"/>
  <c r="D1425"/>
  <c r="D1426"/>
  <c r="D1427"/>
  <c r="D1428"/>
  <c r="D1429"/>
  <c r="D1430"/>
  <c r="D1431"/>
  <c r="D1432"/>
  <c r="D1433"/>
  <c r="D1434"/>
  <c r="D1435"/>
  <c r="D1436"/>
  <c r="D1437"/>
  <c r="D1438"/>
  <c r="D1439"/>
  <c r="D1440"/>
  <c r="D1441"/>
  <c r="D1442"/>
  <c r="D1443"/>
  <c r="D1444"/>
  <c r="D1445"/>
  <c r="D1446"/>
  <c r="D1447"/>
  <c r="D1448"/>
  <c r="D1449"/>
  <c r="D1450"/>
  <c r="D1451"/>
  <c r="D1452"/>
  <c r="D1453"/>
  <c r="D1454"/>
  <c r="D1455"/>
  <c r="D1456"/>
  <c r="D1457"/>
  <c r="D1458"/>
  <c r="D1459"/>
  <c r="D1460"/>
  <c r="D1461"/>
  <c r="D1462"/>
  <c r="D1463"/>
  <c r="D1464"/>
  <c r="D1465"/>
  <c r="D1466"/>
  <c r="D1467"/>
  <c r="D1468"/>
  <c r="D1469"/>
  <c r="D1470"/>
  <c r="D1471"/>
  <c r="D1472"/>
  <c r="D1473"/>
  <c r="D1474"/>
  <c r="D1475"/>
  <c r="D1476"/>
  <c r="D1477"/>
  <c r="D1478"/>
  <c r="D1479"/>
  <c r="D1480"/>
  <c r="D1481"/>
  <c r="D1482"/>
  <c r="D1483"/>
  <c r="D1484"/>
  <c r="D1485"/>
  <c r="D1486"/>
  <c r="D1487"/>
  <c r="D1488"/>
  <c r="D1489"/>
  <c r="D1490"/>
  <c r="D1491"/>
  <c r="D1492"/>
  <c r="D1493"/>
  <c r="D1494"/>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4"/>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E2"/>
  <c r="D2"/>
  <c r="C2"/>
  <c r="I3" i="10"/>
  <c r="I4"/>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1426"/>
  <c r="I1427"/>
  <c r="I1428"/>
  <c r="I1429"/>
  <c r="I1430"/>
  <c r="I1431"/>
  <c r="I1432"/>
  <c r="I1433"/>
  <c r="I1434"/>
  <c r="I1435"/>
  <c r="I1436"/>
  <c r="I1437"/>
  <c r="I1438"/>
  <c r="I1439"/>
  <c r="I1440"/>
  <c r="I1441"/>
  <c r="I1442"/>
  <c r="I1443"/>
  <c r="I1444"/>
  <c r="I1445"/>
  <c r="I1446"/>
  <c r="I1447"/>
  <c r="I1448"/>
  <c r="I1449"/>
  <c r="I1450"/>
  <c r="I1451"/>
  <c r="I1452"/>
  <c r="I1453"/>
  <c r="I1454"/>
  <c r="I1455"/>
  <c r="I1456"/>
  <c r="I1457"/>
  <c r="I1458"/>
  <c r="I1459"/>
  <c r="I1460"/>
  <c r="I1461"/>
  <c r="I1462"/>
  <c r="I1463"/>
  <c r="I1464"/>
  <c r="I1465"/>
  <c r="I1466"/>
  <c r="I1467"/>
  <c r="I1468"/>
  <c r="I1469"/>
  <c r="I1470"/>
  <c r="I1471"/>
  <c r="I1472"/>
  <c r="I1473"/>
  <c r="I1474"/>
  <c r="I1475"/>
  <c r="I1476"/>
  <c r="I1477"/>
  <c r="I1478"/>
  <c r="I1479"/>
  <c r="I1480"/>
  <c r="I1481"/>
  <c r="I1482"/>
  <c r="I1483"/>
  <c r="I1484"/>
  <c r="I1485"/>
  <c r="I1486"/>
  <c r="I1487"/>
  <c r="I1488"/>
  <c r="I1489"/>
  <c r="I1490"/>
  <c r="I1491"/>
  <c r="I1492"/>
  <c r="I1493"/>
  <c r="I1494"/>
  <c r="I2"/>
  <c r="H3"/>
  <c r="H4"/>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2"/>
  <c r="G3"/>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5"/>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1426"/>
  <c r="G1427"/>
  <c r="G1428"/>
  <c r="G1429"/>
  <c r="G1430"/>
  <c r="G1431"/>
  <c r="G1432"/>
  <c r="G1433"/>
  <c r="G1434"/>
  <c r="G1435"/>
  <c r="G1436"/>
  <c r="G1437"/>
  <c r="G1438"/>
  <c r="G1439"/>
  <c r="G1440"/>
  <c r="G1441"/>
  <c r="G1442"/>
  <c r="G1443"/>
  <c r="G1444"/>
  <c r="G1445"/>
  <c r="G1446"/>
  <c r="G1447"/>
  <c r="G1448"/>
  <c r="G1449"/>
  <c r="G1450"/>
  <c r="G1451"/>
  <c r="G1452"/>
  <c r="G1453"/>
  <c r="G1454"/>
  <c r="G1455"/>
  <c r="G1456"/>
  <c r="G1457"/>
  <c r="G1458"/>
  <c r="G1459"/>
  <c r="G1460"/>
  <c r="G1461"/>
  <c r="G1462"/>
  <c r="G1463"/>
  <c r="G1464"/>
  <c r="G1465"/>
  <c r="G1466"/>
  <c r="G1467"/>
  <c r="G1468"/>
  <c r="G1469"/>
  <c r="G1470"/>
  <c r="G1471"/>
  <c r="G1472"/>
  <c r="G1473"/>
  <c r="G1474"/>
  <c r="G1475"/>
  <c r="G1476"/>
  <c r="G1477"/>
  <c r="G1478"/>
  <c r="G1479"/>
  <c r="G1480"/>
  <c r="G1481"/>
  <c r="G1482"/>
  <c r="G1483"/>
  <c r="G1484"/>
  <c r="G1485"/>
  <c r="G1486"/>
  <c r="G1487"/>
  <c r="G1488"/>
  <c r="G1489"/>
  <c r="G1490"/>
  <c r="G1491"/>
  <c r="G1492"/>
  <c r="G1493"/>
  <c r="G1494"/>
  <c r="G2"/>
  <c r="F3"/>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2"/>
  <c r="C3" i="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4"/>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C2"/>
  <c r="B3"/>
  <c r="B4"/>
  <c r="B5"/>
  <c r="B6"/>
  <c r="B7"/>
  <c r="B8"/>
  <c r="B9"/>
  <c r="B10"/>
  <c r="B11"/>
  <c r="B12"/>
  <c r="B13"/>
  <c r="B14"/>
  <c r="B15"/>
  <c r="B16"/>
  <c r="B17"/>
  <c r="B18"/>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227"/>
  <c r="B228"/>
  <c r="B229"/>
  <c r="B230"/>
  <c r="B231"/>
  <c r="B232"/>
  <c r="B233"/>
  <c r="B234"/>
  <c r="B235"/>
  <c r="B236"/>
  <c r="B237"/>
  <c r="B238"/>
  <c r="B239"/>
  <c r="B240"/>
  <c r="B241"/>
  <c r="B242"/>
  <c r="B243"/>
  <c r="B244"/>
  <c r="B245"/>
  <c r="B246"/>
  <c r="B247"/>
  <c r="B248"/>
  <c r="B249"/>
  <c r="B250"/>
  <c r="B251"/>
  <c r="B252"/>
  <c r="B253"/>
  <c r="B254"/>
  <c r="B255"/>
  <c r="B256"/>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B364"/>
  <c r="B365"/>
  <c r="B366"/>
  <c r="B367"/>
  <c r="B368"/>
  <c r="B369"/>
  <c r="B370"/>
  <c r="B371"/>
  <c r="B372"/>
  <c r="B373"/>
  <c r="B374"/>
  <c r="B375"/>
  <c r="B376"/>
  <c r="B377"/>
  <c r="B378"/>
  <c r="B379"/>
  <c r="B380"/>
  <c r="B381"/>
  <c r="B382"/>
  <c r="B383"/>
  <c r="B384"/>
  <c r="B385"/>
  <c r="B386"/>
  <c r="B387"/>
  <c r="B388"/>
  <c r="B389"/>
  <c r="B390"/>
  <c r="B391"/>
  <c r="B392"/>
  <c r="B393"/>
  <c r="B394"/>
  <c r="B395"/>
  <c r="B396"/>
  <c r="B397"/>
  <c r="B398"/>
  <c r="B399"/>
  <c r="B400"/>
  <c r="B401"/>
  <c r="B402"/>
  <c r="B403"/>
  <c r="B404"/>
  <c r="B405"/>
  <c r="B406"/>
  <c r="B407"/>
  <c r="B408"/>
  <c r="B409"/>
  <c r="B410"/>
  <c r="B411"/>
  <c r="B412"/>
  <c r="B413"/>
  <c r="B414"/>
  <c r="B415"/>
  <c r="B416"/>
  <c r="B417"/>
  <c r="B41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8"/>
  <c r="B509"/>
  <c r="B510"/>
  <c r="B511"/>
  <c r="B512"/>
  <c r="B513"/>
  <c r="B514"/>
  <c r="B515"/>
  <c r="B516"/>
  <c r="B517"/>
  <c r="B518"/>
  <c r="B519"/>
  <c r="B520"/>
  <c r="B521"/>
  <c r="B522"/>
  <c r="B523"/>
  <c r="B524"/>
  <c r="B525"/>
  <c r="B526"/>
  <c r="B527"/>
  <c r="B528"/>
  <c r="B529"/>
  <c r="B530"/>
  <c r="B531"/>
  <c r="B532"/>
  <c r="B533"/>
  <c r="B534"/>
  <c r="B535"/>
  <c r="B536"/>
  <c r="B537"/>
  <c r="B538"/>
  <c r="B539"/>
  <c r="B540"/>
  <c r="B541"/>
  <c r="B542"/>
  <c r="B543"/>
  <c r="B544"/>
  <c r="B545"/>
  <c r="B546"/>
  <c r="B547"/>
  <c r="B548"/>
  <c r="B549"/>
  <c r="B550"/>
  <c r="B551"/>
  <c r="B552"/>
  <c r="B553"/>
  <c r="B554"/>
  <c r="B555"/>
  <c r="B556"/>
  <c r="B557"/>
  <c r="B558"/>
  <c r="B559"/>
  <c r="B560"/>
  <c r="B561"/>
  <c r="B562"/>
  <c r="B563"/>
  <c r="B564"/>
  <c r="B565"/>
  <c r="B566"/>
  <c r="B567"/>
  <c r="B568"/>
  <c r="B569"/>
  <c r="B570"/>
  <c r="B571"/>
  <c r="B572"/>
  <c r="B573"/>
  <c r="B574"/>
  <c r="B575"/>
  <c r="B576"/>
  <c r="B577"/>
  <c r="B578"/>
  <c r="B579"/>
  <c r="B580"/>
  <c r="B581"/>
  <c r="B582"/>
  <c r="B583"/>
  <c r="B584"/>
  <c r="B585"/>
  <c r="B586"/>
  <c r="B587"/>
  <c r="B588"/>
  <c r="B589"/>
  <c r="B590"/>
  <c r="B591"/>
  <c r="B592"/>
  <c r="B593"/>
  <c r="B594"/>
  <c r="B595"/>
  <c r="B596"/>
  <c r="B597"/>
  <c r="B598"/>
  <c r="B599"/>
  <c r="B600"/>
  <c r="B601"/>
  <c r="B602"/>
  <c r="B603"/>
  <c r="B604"/>
  <c r="B605"/>
  <c r="B606"/>
  <c r="B607"/>
  <c r="B608"/>
  <c r="B609"/>
  <c r="B610"/>
  <c r="B611"/>
  <c r="B612"/>
  <c r="B613"/>
  <c r="B614"/>
  <c r="B615"/>
  <c r="B616"/>
  <c r="B617"/>
  <c r="B618"/>
  <c r="B619"/>
  <c r="B620"/>
  <c r="B621"/>
  <c r="B622"/>
  <c r="B623"/>
  <c r="B624"/>
  <c r="B625"/>
  <c r="B626"/>
  <c r="B627"/>
  <c r="B628"/>
  <c r="B629"/>
  <c r="B630"/>
  <c r="B631"/>
  <c r="B632"/>
  <c r="B633"/>
  <c r="B634"/>
  <c r="B635"/>
  <c r="B636"/>
  <c r="B637"/>
  <c r="B638"/>
  <c r="B639"/>
  <c r="B640"/>
  <c r="B641"/>
  <c r="B642"/>
  <c r="B643"/>
  <c r="B644"/>
  <c r="B645"/>
  <c r="B646"/>
  <c r="B647"/>
  <c r="B648"/>
  <c r="B649"/>
  <c r="B650"/>
  <c r="B651"/>
  <c r="B652"/>
  <c r="B653"/>
  <c r="B654"/>
  <c r="B655"/>
  <c r="B656"/>
  <c r="B657"/>
  <c r="B658"/>
  <c r="B659"/>
  <c r="B660"/>
  <c r="B661"/>
  <c r="B662"/>
  <c r="B663"/>
  <c r="B664"/>
  <c r="B665"/>
  <c r="B666"/>
  <c r="B667"/>
  <c r="B668"/>
  <c r="B669"/>
  <c r="B670"/>
  <c r="B671"/>
  <c r="B672"/>
  <c r="B673"/>
  <c r="B674"/>
  <c r="B675"/>
  <c r="B676"/>
  <c r="B677"/>
  <c r="B678"/>
  <c r="B679"/>
  <c r="B680"/>
  <c r="B681"/>
  <c r="B682"/>
  <c r="B683"/>
  <c r="B684"/>
  <c r="B685"/>
  <c r="B686"/>
  <c r="B687"/>
  <c r="B688"/>
  <c r="B689"/>
  <c r="B690"/>
  <c r="B691"/>
  <c r="B692"/>
  <c r="B693"/>
  <c r="B694"/>
  <c r="B695"/>
  <c r="B696"/>
  <c r="B697"/>
  <c r="B698"/>
  <c r="B699"/>
  <c r="B700"/>
  <c r="B701"/>
  <c r="B702"/>
  <c r="B703"/>
  <c r="B704"/>
  <c r="B705"/>
  <c r="B706"/>
  <c r="B707"/>
  <c r="B708"/>
  <c r="B709"/>
  <c r="B710"/>
  <c r="B711"/>
  <c r="B712"/>
  <c r="B713"/>
  <c r="B714"/>
  <c r="B715"/>
  <c r="B716"/>
  <c r="B717"/>
  <c r="B718"/>
  <c r="B719"/>
  <c r="B720"/>
  <c r="B721"/>
  <c r="B722"/>
  <c r="B723"/>
  <c r="B724"/>
  <c r="B725"/>
  <c r="B726"/>
  <c r="B727"/>
  <c r="B728"/>
  <c r="B729"/>
  <c r="B730"/>
  <c r="B731"/>
  <c r="B732"/>
  <c r="B733"/>
  <c r="B734"/>
  <c r="B735"/>
  <c r="B736"/>
  <c r="B737"/>
  <c r="B738"/>
  <c r="B739"/>
  <c r="B740"/>
  <c r="B741"/>
  <c r="B742"/>
  <c r="B743"/>
  <c r="B744"/>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64"/>
  <c r="B965"/>
  <c r="B966"/>
  <c r="B967"/>
  <c r="B968"/>
  <c r="B969"/>
  <c r="B970"/>
  <c r="B971"/>
  <c r="B972"/>
  <c r="B973"/>
  <c r="B974"/>
  <c r="B975"/>
  <c r="B976"/>
  <c r="B977"/>
  <c r="B978"/>
  <c r="B979"/>
  <c r="B980"/>
  <c r="B981"/>
  <c r="B982"/>
  <c r="B983"/>
  <c r="B984"/>
  <c r="B985"/>
  <c r="B986"/>
  <c r="B987"/>
  <c r="B988"/>
  <c r="B989"/>
  <c r="B990"/>
  <c r="B991"/>
  <c r="B992"/>
  <c r="B993"/>
  <c r="B994"/>
  <c r="B995"/>
  <c r="B996"/>
  <c r="B997"/>
  <c r="B998"/>
  <c r="B999"/>
  <c r="B1000"/>
  <c r="B1001"/>
  <c r="B1002"/>
  <c r="B1003"/>
  <c r="B1004"/>
  <c r="B1005"/>
  <c r="B1006"/>
  <c r="B1007"/>
  <c r="B1008"/>
  <c r="B1009"/>
  <c r="B1010"/>
  <c r="B1011"/>
  <c r="B1012"/>
  <c r="B1013"/>
  <c r="B1014"/>
  <c r="B1015"/>
  <c r="B1016"/>
  <c r="B1017"/>
  <c r="B1018"/>
  <c r="B1019"/>
  <c r="B1020"/>
  <c r="B1021"/>
  <c r="B1022"/>
  <c r="B1023"/>
  <c r="B1024"/>
  <c r="B1025"/>
  <c r="B1026"/>
  <c r="B1027"/>
  <c r="B1028"/>
  <c r="B1029"/>
  <c r="B1030"/>
  <c r="B1031"/>
  <c r="B1032"/>
  <c r="B1033"/>
  <c r="B1034"/>
  <c r="B1035"/>
  <c r="B1036"/>
  <c r="B1037"/>
  <c r="B1038"/>
  <c r="B1039"/>
  <c r="B1040"/>
  <c r="B1041"/>
  <c r="B1042"/>
  <c r="B1043"/>
  <c r="B1044"/>
  <c r="B1045"/>
  <c r="B1046"/>
  <c r="B1047"/>
  <c r="B1048"/>
  <c r="B1049"/>
  <c r="B1050"/>
  <c r="B1051"/>
  <c r="B1052"/>
  <c r="B1053"/>
  <c r="B1054"/>
  <c r="B1055"/>
  <c r="B1056"/>
  <c r="B1057"/>
  <c r="B1058"/>
  <c r="B1059"/>
  <c r="B1060"/>
  <c r="B1061"/>
  <c r="B1062"/>
  <c r="B1063"/>
  <c r="B1064"/>
  <c r="B1065"/>
  <c r="B1066"/>
  <c r="B1067"/>
  <c r="B1068"/>
  <c r="B1069"/>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2"/>
  <c r="B1103"/>
  <c r="B1104"/>
  <c r="B1105"/>
  <c r="B1106"/>
  <c r="B1107"/>
  <c r="B1108"/>
  <c r="B1109"/>
  <c r="B1110"/>
  <c r="B1111"/>
  <c r="B1112"/>
  <c r="B1113"/>
  <c r="B1114"/>
  <c r="B1115"/>
  <c r="B1116"/>
  <c r="B1117"/>
  <c r="B1118"/>
  <c r="B1119"/>
  <c r="B1120"/>
  <c r="B1121"/>
  <c r="B1122"/>
  <c r="B1123"/>
  <c r="B1124"/>
  <c r="B1125"/>
  <c r="B1126"/>
  <c r="B1127"/>
  <c r="B1128"/>
  <c r="B1129"/>
  <c r="B1130"/>
  <c r="B1131"/>
  <c r="B1132"/>
  <c r="B1133"/>
  <c r="B1134"/>
  <c r="B1135"/>
  <c r="B1136"/>
  <c r="B1137"/>
  <c r="B1138"/>
  <c r="B1139"/>
  <c r="B1140"/>
  <c r="B1141"/>
  <c r="B1142"/>
  <c r="B1143"/>
  <c r="B1144"/>
  <c r="B1145"/>
  <c r="B1146"/>
  <c r="B1147"/>
  <c r="B1148"/>
  <c r="B1149"/>
  <c r="B1150"/>
  <c r="B1151"/>
  <c r="B1152"/>
  <c r="B1153"/>
  <c r="B1154"/>
  <c r="B1155"/>
  <c r="B1156"/>
  <c r="B1157"/>
  <c r="B1158"/>
  <c r="B1159"/>
  <c r="B1160"/>
  <c r="B1161"/>
  <c r="B1162"/>
  <c r="B1163"/>
  <c r="B1164"/>
  <c r="B1165"/>
  <c r="B1166"/>
  <c r="B1167"/>
  <c r="B1168"/>
  <c r="B1169"/>
  <c r="B1170"/>
  <c r="B1171"/>
  <c r="B1172"/>
  <c r="B1173"/>
  <c r="B1174"/>
  <c r="B1175"/>
  <c r="B1176"/>
  <c r="B1177"/>
  <c r="B1178"/>
  <c r="B1179"/>
  <c r="B1180"/>
  <c r="B1181"/>
  <c r="B1182"/>
  <c r="B1183"/>
  <c r="B1184"/>
  <c r="B1185"/>
  <c r="B1186"/>
  <c r="B1187"/>
  <c r="B1188"/>
  <c r="B1189"/>
  <c r="B1190"/>
  <c r="B1191"/>
  <c r="B1192"/>
  <c r="B1193"/>
  <c r="B1194"/>
  <c r="B1195"/>
  <c r="B1196"/>
  <c r="B1197"/>
  <c r="B1198"/>
  <c r="B1199"/>
  <c r="B1200"/>
  <c r="B1201"/>
  <c r="B1202"/>
  <c r="B1203"/>
  <c r="B1204"/>
  <c r="B1205"/>
  <c r="B1206"/>
  <c r="B1207"/>
  <c r="B1208"/>
  <c r="B1209"/>
  <c r="B1210"/>
  <c r="B1211"/>
  <c r="B1212"/>
  <c r="B1213"/>
  <c r="B1214"/>
  <c r="B1215"/>
  <c r="B1216"/>
  <c r="B1217"/>
  <c r="B1218"/>
  <c r="B1219"/>
  <c r="B1220"/>
  <c r="B1221"/>
  <c r="B1222"/>
  <c r="B1223"/>
  <c r="B1224"/>
  <c r="B1225"/>
  <c r="B1226"/>
  <c r="B1227"/>
  <c r="B1228"/>
  <c r="B1229"/>
  <c r="B1230"/>
  <c r="B1231"/>
  <c r="B1232"/>
  <c r="B1233"/>
  <c r="B1234"/>
  <c r="B1235"/>
  <c r="B1236"/>
  <c r="B1237"/>
  <c r="B1238"/>
  <c r="B1239"/>
  <c r="B1240"/>
  <c r="B1241"/>
  <c r="B1242"/>
  <c r="B1243"/>
  <c r="B1244"/>
  <c r="B1245"/>
  <c r="B1246"/>
  <c r="B1247"/>
  <c r="B1248"/>
  <c r="B1249"/>
  <c r="B1250"/>
  <c r="B1251"/>
  <c r="B1252"/>
  <c r="B1253"/>
  <c r="B1254"/>
  <c r="B1255"/>
  <c r="B1256"/>
  <c r="B1257"/>
  <c r="B1258"/>
  <c r="B1259"/>
  <c r="B1260"/>
  <c r="B1261"/>
  <c r="B1262"/>
  <c r="B1263"/>
  <c r="B1264"/>
  <c r="B1265"/>
  <c r="B1266"/>
  <c r="B1267"/>
  <c r="B1268"/>
  <c r="B1269"/>
  <c r="B1270"/>
  <c r="B1271"/>
  <c r="B1272"/>
  <c r="B1273"/>
  <c r="B1274"/>
  <c r="B1275"/>
  <c r="B1276"/>
  <c r="B1277"/>
  <c r="B1278"/>
  <c r="B1279"/>
  <c r="B1280"/>
  <c r="B1281"/>
  <c r="B1282"/>
  <c r="B1283"/>
  <c r="B1284"/>
  <c r="B1285"/>
  <c r="B1286"/>
  <c r="B1287"/>
  <c r="B1288"/>
  <c r="B1289"/>
  <c r="B1290"/>
  <c r="B1291"/>
  <c r="B1292"/>
  <c r="B1293"/>
  <c r="B1294"/>
  <c r="B1295"/>
  <c r="B1296"/>
  <c r="B1297"/>
  <c r="B1298"/>
  <c r="B1299"/>
  <c r="B1300"/>
  <c r="B1301"/>
  <c r="B1302"/>
  <c r="B1303"/>
  <c r="B1304"/>
  <c r="B1305"/>
  <c r="B1306"/>
  <c r="B1307"/>
  <c r="B1308"/>
  <c r="B1309"/>
  <c r="B1310"/>
  <c r="B1311"/>
  <c r="B1312"/>
  <c r="B1313"/>
  <c r="B1314"/>
  <c r="B1315"/>
  <c r="B1316"/>
  <c r="B1317"/>
  <c r="B1318"/>
  <c r="B1319"/>
  <c r="B1320"/>
  <c r="B1321"/>
  <c r="B1322"/>
  <c r="B1323"/>
  <c r="B1324"/>
  <c r="B1325"/>
  <c r="B1326"/>
  <c r="B1327"/>
  <c r="B1328"/>
  <c r="B1329"/>
  <c r="B1330"/>
  <c r="B1331"/>
  <c r="B1332"/>
  <c r="B1333"/>
  <c r="B1334"/>
  <c r="B1335"/>
  <c r="B1336"/>
  <c r="B1337"/>
  <c r="B1338"/>
  <c r="B1339"/>
  <c r="B1340"/>
  <c r="B1341"/>
  <c r="B1342"/>
  <c r="B1343"/>
  <c r="B1344"/>
  <c r="B1345"/>
  <c r="B1346"/>
  <c r="B1347"/>
  <c r="B1348"/>
  <c r="B1349"/>
  <c r="B1350"/>
  <c r="B1351"/>
  <c r="B1352"/>
  <c r="B1353"/>
  <c r="B1354"/>
  <c r="B1355"/>
  <c r="B1356"/>
  <c r="B1357"/>
  <c r="B1358"/>
  <c r="B1359"/>
  <c r="B1360"/>
  <c r="B1361"/>
  <c r="B1362"/>
  <c r="B1363"/>
  <c r="B1364"/>
  <c r="B1365"/>
  <c r="B1366"/>
  <c r="B1367"/>
  <c r="B1368"/>
  <c r="B1369"/>
  <c r="B1370"/>
  <c r="B1371"/>
  <c r="B1372"/>
  <c r="B1373"/>
  <c r="B1374"/>
  <c r="B1375"/>
  <c r="B1376"/>
  <c r="B1377"/>
  <c r="B1378"/>
  <c r="B1379"/>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16"/>
  <c r="B1417"/>
  <c r="B1418"/>
  <c r="B1419"/>
  <c r="B1420"/>
  <c r="B1421"/>
  <c r="B1422"/>
  <c r="B1423"/>
  <c r="B1424"/>
  <c r="B1425"/>
  <c r="B1426"/>
  <c r="B1427"/>
  <c r="B1428"/>
  <c r="B1429"/>
  <c r="B1430"/>
  <c r="B1431"/>
  <c r="B1432"/>
  <c r="B1433"/>
  <c r="B1434"/>
  <c r="B1435"/>
  <c r="B1436"/>
  <c r="B1437"/>
  <c r="B1438"/>
  <c r="B1439"/>
  <c r="B1440"/>
  <c r="B1441"/>
  <c r="B1442"/>
  <c r="B1443"/>
  <c r="B1444"/>
  <c r="B1445"/>
  <c r="B1446"/>
  <c r="B1447"/>
  <c r="B1448"/>
  <c r="B1449"/>
  <c r="B1450"/>
  <c r="B1451"/>
  <c r="B1452"/>
  <c r="B1453"/>
  <c r="B1454"/>
  <c r="B1455"/>
  <c r="B1456"/>
  <c r="B1457"/>
  <c r="B1458"/>
  <c r="B1459"/>
  <c r="B1460"/>
  <c r="B1461"/>
  <c r="B1462"/>
  <c r="B1463"/>
  <c r="B1464"/>
  <c r="B1465"/>
  <c r="B1466"/>
  <c r="B1467"/>
  <c r="B1468"/>
  <c r="B1469"/>
  <c r="B1470"/>
  <c r="B1471"/>
  <c r="B1472"/>
  <c r="B1473"/>
  <c r="B1474"/>
  <c r="B1475"/>
  <c r="B1476"/>
  <c r="B1477"/>
  <c r="B1478"/>
  <c r="B1479"/>
  <c r="B1480"/>
  <c r="B1481"/>
  <c r="B1482"/>
  <c r="B1483"/>
  <c r="B1484"/>
  <c r="B1485"/>
  <c r="B1486"/>
  <c r="B1487"/>
  <c r="B1488"/>
  <c r="B1489"/>
  <c r="B1490"/>
  <c r="B1491"/>
  <c r="B1492"/>
  <c r="B1493"/>
  <c r="B1494"/>
  <c r="B2"/>
  <c r="F12" i="7"/>
  <c r="F13"/>
  <c r="F14"/>
  <c r="F11"/>
  <c r="D17"/>
  <c r="D11"/>
  <c r="D12"/>
  <c r="D13"/>
  <c r="D14"/>
  <c r="E13"/>
  <c r="E12"/>
  <c r="E4"/>
  <c r="E5"/>
  <c r="E6"/>
  <c r="E7"/>
  <c r="E3"/>
  <c r="D5"/>
  <c r="D6" s="1"/>
  <c r="D7" s="1"/>
  <c r="D4"/>
  <c r="G3" i="5"/>
  <c r="G4"/>
  <c r="G5"/>
  <c r="G6"/>
  <c r="E13"/>
  <c r="E14"/>
  <c r="E15"/>
  <c r="E12"/>
  <c r="F13"/>
  <c r="F14" s="1"/>
  <c r="F15" s="1"/>
  <c r="F3"/>
  <c r="E4"/>
  <c r="E5" s="1"/>
  <c r="E1494" i="1"/>
  <c r="E1493"/>
  <c r="E1492"/>
  <c r="E1491"/>
  <c r="E1490"/>
  <c r="E1489"/>
  <c r="E1488"/>
  <c r="E1487"/>
  <c r="E1486"/>
  <c r="E1485"/>
  <c r="E1484"/>
  <c r="E1483"/>
  <c r="E1482"/>
  <c r="E1481"/>
  <c r="E1480"/>
  <c r="E1479"/>
  <c r="E1478"/>
  <c r="E1477"/>
  <c r="E1476"/>
  <c r="E1475"/>
  <c r="E1474"/>
  <c r="E1473"/>
  <c r="E1472"/>
  <c r="E1471"/>
  <c r="E1470"/>
  <c r="E1469"/>
  <c r="E1468"/>
  <c r="E1467"/>
  <c r="E1466"/>
  <c r="E1465"/>
  <c r="E1464"/>
  <c r="E1463"/>
  <c r="E1462"/>
  <c r="E1461"/>
  <c r="E1460"/>
  <c r="E1459"/>
  <c r="E1458"/>
  <c r="E1457"/>
  <c r="E1456"/>
  <c r="E1455"/>
  <c r="E1454"/>
  <c r="E1453"/>
  <c r="E1452"/>
  <c r="E1451"/>
  <c r="E1450"/>
  <c r="E1449"/>
  <c r="E1448"/>
  <c r="E1447"/>
  <c r="E1446"/>
  <c r="E1445"/>
  <c r="E1444"/>
  <c r="E1443"/>
  <c r="E1442"/>
  <c r="E1441"/>
  <c r="E1440"/>
  <c r="E1439"/>
  <c r="E1438"/>
  <c r="E1437"/>
  <c r="E1436"/>
  <c r="E1435"/>
  <c r="E1434"/>
  <c r="E1433"/>
  <c r="E1432"/>
  <c r="E1431"/>
  <c r="E1430"/>
  <c r="E1429"/>
  <c r="E1428"/>
  <c r="E1427"/>
  <c r="E1426"/>
  <c r="E1425"/>
  <c r="E1424"/>
  <c r="E1423"/>
  <c r="E1422"/>
  <c r="E1421"/>
  <c r="E1420"/>
  <c r="E1419"/>
  <c r="E1418"/>
  <c r="E1417"/>
  <c r="E1416"/>
  <c r="E1415"/>
  <c r="E1414"/>
  <c r="E1413"/>
  <c r="E1412"/>
  <c r="E1411"/>
  <c r="E1410"/>
  <c r="E1409"/>
  <c r="E1408"/>
  <c r="E1407"/>
  <c r="E1406"/>
  <c r="E1405"/>
  <c r="E1404"/>
  <c r="E1403"/>
  <c r="E1402"/>
  <c r="E1401"/>
  <c r="E1400"/>
  <c r="E1399"/>
  <c r="E1398"/>
  <c r="E1397"/>
  <c r="E1396"/>
  <c r="E1395"/>
  <c r="E1394"/>
  <c r="E1393"/>
  <c r="E1392"/>
  <c r="E1391"/>
  <c r="E1390"/>
  <c r="E1389"/>
  <c r="E1388"/>
  <c r="E1387"/>
  <c r="E1386"/>
  <c r="E1385"/>
  <c r="E1384"/>
  <c r="E1383"/>
  <c r="E1382"/>
  <c r="E1381"/>
  <c r="E1380"/>
  <c r="E1379"/>
  <c r="E1378"/>
  <c r="E1377"/>
  <c r="E1376"/>
  <c r="E1375"/>
  <c r="E1374"/>
  <c r="E1373"/>
  <c r="E1372"/>
  <c r="E1371"/>
  <c r="E1370"/>
  <c r="E1369"/>
  <c r="E1368"/>
  <c r="E1367"/>
  <c r="E1366"/>
  <c r="E1365"/>
  <c r="E1364"/>
  <c r="E1363"/>
  <c r="E1362"/>
  <c r="E1361"/>
  <c r="E1360"/>
  <c r="E1359"/>
  <c r="E1358"/>
  <c r="E1357"/>
  <c r="E1356"/>
  <c r="E1355"/>
  <c r="E1354"/>
  <c r="E1353"/>
  <c r="E1352"/>
  <c r="E1351"/>
  <c r="E1350"/>
  <c r="E1349"/>
  <c r="E1348"/>
  <c r="E1347"/>
  <c r="E1346"/>
  <c r="E1345"/>
  <c r="E1344"/>
  <c r="E1343"/>
  <c r="E1342"/>
  <c r="E1341"/>
  <c r="E1340"/>
  <c r="E1339"/>
  <c r="E1338"/>
  <c r="E1337"/>
  <c r="E1336"/>
  <c r="E1335"/>
  <c r="E1334"/>
  <c r="E1333"/>
  <c r="E1332"/>
  <c r="E1331"/>
  <c r="E1330"/>
  <c r="E1329"/>
  <c r="E1328"/>
  <c r="E1327"/>
  <c r="E1326"/>
  <c r="E1325"/>
  <c r="E1324"/>
  <c r="E1323"/>
  <c r="E1322"/>
  <c r="E1321"/>
  <c r="E1320"/>
  <c r="E1319"/>
  <c r="E1318"/>
  <c r="E1317"/>
  <c r="E1316"/>
  <c r="E1315"/>
  <c r="E1314"/>
  <c r="E1313"/>
  <c r="E1312"/>
  <c r="E1311"/>
  <c r="E1310"/>
  <c r="E1309"/>
  <c r="E1308"/>
  <c r="E1307"/>
  <c r="E1306"/>
  <c r="E1305"/>
  <c r="E1304"/>
  <c r="E1303"/>
  <c r="E1302"/>
  <c r="E1301"/>
  <c r="E1300"/>
  <c r="E1299"/>
  <c r="E1298"/>
  <c r="E1297"/>
  <c r="E1296"/>
  <c r="E1295"/>
  <c r="E1294"/>
  <c r="E1293"/>
  <c r="E1292"/>
  <c r="E1291"/>
  <c r="E1290"/>
  <c r="E1289"/>
  <c r="E1288"/>
  <c r="E1287"/>
  <c r="E1286"/>
  <c r="E1285"/>
  <c r="E1284"/>
  <c r="E1283"/>
  <c r="E1282"/>
  <c r="E1281"/>
  <c r="E1280"/>
  <c r="E1279"/>
  <c r="E1278"/>
  <c r="E1277"/>
  <c r="E1276"/>
  <c r="E1275"/>
  <c r="E1274"/>
  <c r="E1273"/>
  <c r="E1272"/>
  <c r="E1271"/>
  <c r="E1270"/>
  <c r="E1269"/>
  <c r="E1268"/>
  <c r="E1267"/>
  <c r="E1266"/>
  <c r="E1265"/>
  <c r="E1264"/>
  <c r="E1263"/>
  <c r="E1262"/>
  <c r="E1261"/>
  <c r="E1260"/>
  <c r="E1259"/>
  <c r="E1258"/>
  <c r="E1257"/>
  <c r="E1256"/>
  <c r="E1255"/>
  <c r="E1254"/>
  <c r="E1253"/>
  <c r="E1252"/>
  <c r="E1251"/>
  <c r="E1250"/>
  <c r="E1249"/>
  <c r="E1248"/>
  <c r="E1247"/>
  <c r="E1246"/>
  <c r="E1245"/>
  <c r="E1244"/>
  <c r="E1243"/>
  <c r="E1242"/>
  <c r="E1241"/>
  <c r="E1240"/>
  <c r="E1239"/>
  <c r="E1238"/>
  <c r="E1237"/>
  <c r="E1236"/>
  <c r="E1235"/>
  <c r="E1234"/>
  <c r="E1233"/>
  <c r="E1232"/>
  <c r="E1231"/>
  <c r="E1230"/>
  <c r="E1229"/>
  <c r="E1228"/>
  <c r="E1227"/>
  <c r="E1226"/>
  <c r="E1225"/>
  <c r="E1224"/>
  <c r="E1223"/>
  <c r="E1222"/>
  <c r="E1221"/>
  <c r="E1220"/>
  <c r="E1219"/>
  <c r="E1218"/>
  <c r="E1217"/>
  <c r="E1216"/>
  <c r="E1215"/>
  <c r="E1214"/>
  <c r="E1213"/>
  <c r="E1212"/>
  <c r="E1211"/>
  <c r="E1210"/>
  <c r="E1209"/>
  <c r="E1208"/>
  <c r="E1207"/>
  <c r="E1206"/>
  <c r="E1205"/>
  <c r="E1204"/>
  <c r="E1203"/>
  <c r="E1202"/>
  <c r="E1201"/>
  <c r="E1200"/>
  <c r="E1199"/>
  <c r="E1198"/>
  <c r="E1197"/>
  <c r="E1196"/>
  <c r="E1195"/>
  <c r="E1194"/>
  <c r="E1193"/>
  <c r="E1192"/>
  <c r="E1191"/>
  <c r="E1190"/>
  <c r="E1189"/>
  <c r="E1188"/>
  <c r="E1187"/>
  <c r="E1186"/>
  <c r="E1185"/>
  <c r="E1184"/>
  <c r="E1183"/>
  <c r="E1182"/>
  <c r="E1181"/>
  <c r="E1180"/>
  <c r="E1179"/>
  <c r="E1178"/>
  <c r="E1177"/>
  <c r="E1176"/>
  <c r="E1175"/>
  <c r="E1174"/>
  <c r="E1173"/>
  <c r="E1172"/>
  <c r="E1171"/>
  <c r="E1170"/>
  <c r="E1169"/>
  <c r="E1168"/>
  <c r="E1167"/>
  <c r="E1166"/>
  <c r="E1165"/>
  <c r="E1164"/>
  <c r="E1163"/>
  <c r="E1162"/>
  <c r="E1161"/>
  <c r="E1160"/>
  <c r="E1159"/>
  <c r="E1158"/>
  <c r="E1157"/>
  <c r="E1156"/>
  <c r="E1155"/>
  <c r="E1154"/>
  <c r="E1153"/>
  <c r="E1152"/>
  <c r="E1151"/>
  <c r="E1150"/>
  <c r="E1149"/>
  <c r="E1148"/>
  <c r="E1147"/>
  <c r="E1146"/>
  <c r="E1145"/>
  <c r="E1144"/>
  <c r="E1143"/>
  <c r="E1142"/>
  <c r="E1141"/>
  <c r="E1140"/>
  <c r="E1139"/>
  <c r="E1138"/>
  <c r="E1137"/>
  <c r="E1136"/>
  <c r="E1135"/>
  <c r="E1134"/>
  <c r="E1133"/>
  <c r="E1132"/>
  <c r="E1131"/>
  <c r="E1130"/>
  <c r="E1129"/>
  <c r="E1128"/>
  <c r="E1127"/>
  <c r="E1126"/>
  <c r="E1125"/>
  <c r="E1124"/>
  <c r="E1123"/>
  <c r="E1122"/>
  <c r="E1121"/>
  <c r="E1120"/>
  <c r="E1119"/>
  <c r="E1118"/>
  <c r="E1117"/>
  <c r="E1116"/>
  <c r="E1115"/>
  <c r="E1114"/>
  <c r="E1113"/>
  <c r="E1112"/>
  <c r="E1111"/>
  <c r="E1110"/>
  <c r="E1109"/>
  <c r="E1108"/>
  <c r="E1107"/>
  <c r="E1106"/>
  <c r="E1105"/>
  <c r="E1104"/>
  <c r="E1103"/>
  <c r="E1102"/>
  <c r="E1101"/>
  <c r="E1100"/>
  <c r="E1099"/>
  <c r="E1098"/>
  <c r="E1097"/>
  <c r="E1096"/>
  <c r="E1095"/>
  <c r="E1094"/>
  <c r="E1093"/>
  <c r="E1092"/>
  <c r="E1091"/>
  <c r="E1090"/>
  <c r="E1089"/>
  <c r="E1088"/>
  <c r="E1087"/>
  <c r="E1086"/>
  <c r="E1085"/>
  <c r="E1084"/>
  <c r="E1083"/>
  <c r="E1082"/>
  <c r="E1081"/>
  <c r="E1080"/>
  <c r="E1079"/>
  <c r="E1078"/>
  <c r="E1077"/>
  <c r="E1076"/>
  <c r="E1075"/>
  <c r="E1074"/>
  <c r="E1073"/>
  <c r="E1072"/>
  <c r="E1071"/>
  <c r="E1070"/>
  <c r="E1069"/>
  <c r="E1068"/>
  <c r="E1067"/>
  <c r="E1066"/>
  <c r="E1065"/>
  <c r="E1064"/>
  <c r="E1063"/>
  <c r="E1062"/>
  <c r="E1061"/>
  <c r="E1060"/>
  <c r="E1059"/>
  <c r="E1058"/>
  <c r="E1057"/>
  <c r="E1056"/>
  <c r="E1055"/>
  <c r="E1054"/>
  <c r="E1053"/>
  <c r="E1052"/>
  <c r="E1051"/>
  <c r="E1050"/>
  <c r="E1049"/>
  <c r="E1048"/>
  <c r="E1047"/>
  <c r="E1046"/>
  <c r="E1045"/>
  <c r="E1044"/>
  <c r="E1043"/>
  <c r="E1042"/>
  <c r="E1041"/>
  <c r="E1040"/>
  <c r="E1039"/>
  <c r="E1038"/>
  <c r="E1037"/>
  <c r="E1036"/>
  <c r="E1035"/>
  <c r="E1034"/>
  <c r="E1033"/>
  <c r="E1032"/>
  <c r="E1031"/>
  <c r="E1030"/>
  <c r="E1029"/>
  <c r="E1028"/>
  <c r="E1027"/>
  <c r="E1026"/>
  <c r="E1025"/>
  <c r="E1024"/>
  <c r="E1023"/>
  <c r="E1022"/>
  <c r="E1021"/>
  <c r="E1020"/>
  <c r="E1019"/>
  <c r="E1018"/>
  <c r="E1017"/>
  <c r="E1016"/>
  <c r="E1015"/>
  <c r="E1014"/>
  <c r="E1013"/>
  <c r="E1012"/>
  <c r="E1011"/>
  <c r="E1010"/>
  <c r="E1009"/>
  <c r="E1008"/>
  <c r="E1007"/>
  <c r="E1006"/>
  <c r="E1005"/>
  <c r="E1004"/>
  <c r="E1003"/>
  <c r="E1002"/>
  <c r="E1001"/>
  <c r="E1000"/>
  <c r="E999"/>
  <c r="E998"/>
  <c r="E997"/>
  <c r="E996"/>
  <c r="E995"/>
  <c r="E994"/>
  <c r="E993"/>
  <c r="E992"/>
  <c r="E991"/>
  <c r="E990"/>
  <c r="E989"/>
  <c r="E988"/>
  <c r="E987"/>
  <c r="E986"/>
  <c r="E985"/>
  <c r="E984"/>
  <c r="E983"/>
  <c r="E982"/>
  <c r="E981"/>
  <c r="E980"/>
  <c r="E979"/>
  <c r="E978"/>
  <c r="E977"/>
  <c r="E976"/>
  <c r="E975"/>
  <c r="E974"/>
  <c r="E973"/>
  <c r="E972"/>
  <c r="E971"/>
  <c r="E970"/>
  <c r="E969"/>
  <c r="E968"/>
  <c r="E967"/>
  <c r="E966"/>
  <c r="E965"/>
  <c r="E964"/>
  <c r="E963"/>
  <c r="E962"/>
  <c r="E961"/>
  <c r="E960"/>
  <c r="E959"/>
  <c r="E958"/>
  <c r="E957"/>
  <c r="E956"/>
  <c r="E955"/>
  <c r="E954"/>
  <c r="E953"/>
  <c r="E952"/>
  <c r="E951"/>
  <c r="E950"/>
  <c r="E949"/>
  <c r="E948"/>
  <c r="E947"/>
  <c r="E946"/>
  <c r="E945"/>
  <c r="E944"/>
  <c r="E943"/>
  <c r="E942"/>
  <c r="E941"/>
  <c r="E940"/>
  <c r="E939"/>
  <c r="E938"/>
  <c r="E937"/>
  <c r="E936"/>
  <c r="E935"/>
  <c r="E934"/>
  <c r="E933"/>
  <c r="E932"/>
  <c r="E931"/>
  <c r="E930"/>
  <c r="E929"/>
  <c r="E928"/>
  <c r="E927"/>
  <c r="E926"/>
  <c r="E925"/>
  <c r="E924"/>
  <c r="E923"/>
  <c r="E922"/>
  <c r="E921"/>
  <c r="E920"/>
  <c r="E919"/>
  <c r="E918"/>
  <c r="E917"/>
  <c r="E916"/>
  <c r="E915"/>
  <c r="E914"/>
  <c r="E913"/>
  <c r="E912"/>
  <c r="E911"/>
  <c r="E910"/>
  <c r="E909"/>
  <c r="E908"/>
  <c r="E907"/>
  <c r="E906"/>
  <c r="E905"/>
  <c r="E904"/>
  <c r="E903"/>
  <c r="E902"/>
  <c r="E901"/>
  <c r="E900"/>
  <c r="E899"/>
  <c r="E898"/>
  <c r="E897"/>
  <c r="E896"/>
  <c r="E895"/>
  <c r="E894"/>
  <c r="E893"/>
  <c r="E892"/>
  <c r="E891"/>
  <c r="E890"/>
  <c r="E889"/>
  <c r="E888"/>
  <c r="E887"/>
  <c r="E886"/>
  <c r="E885"/>
  <c r="E884"/>
  <c r="E883"/>
  <c r="E882"/>
  <c r="E881"/>
  <c r="E880"/>
  <c r="E879"/>
  <c r="E878"/>
  <c r="E877"/>
  <c r="E876"/>
  <c r="E875"/>
  <c r="E874"/>
  <c r="E873"/>
  <c r="E872"/>
  <c r="E871"/>
  <c r="E870"/>
  <c r="E869"/>
  <c r="E868"/>
  <c r="E867"/>
  <c r="E866"/>
  <c r="E865"/>
  <c r="E864"/>
  <c r="E863"/>
  <c r="E862"/>
  <c r="E861"/>
  <c r="E860"/>
  <c r="E859"/>
  <c r="E858"/>
  <c r="E857"/>
  <c r="E856"/>
  <c r="E855"/>
  <c r="E854"/>
  <c r="E853"/>
  <c r="E852"/>
  <c r="E851"/>
  <c r="E850"/>
  <c r="E849"/>
  <c r="E848"/>
  <c r="E847"/>
  <c r="E846"/>
  <c r="E845"/>
  <c r="E844"/>
  <c r="E843"/>
  <c r="E842"/>
  <c r="E841"/>
  <c r="E840"/>
  <c r="E839"/>
  <c r="E838"/>
  <c r="E837"/>
  <c r="E836"/>
  <c r="E835"/>
  <c r="E834"/>
  <c r="E833"/>
  <c r="E832"/>
  <c r="E831"/>
  <c r="E830"/>
  <c r="E829"/>
  <c r="E828"/>
  <c r="E827"/>
  <c r="E826"/>
  <c r="E825"/>
  <c r="E824"/>
  <c r="E823"/>
  <c r="E822"/>
  <c r="E821"/>
  <c r="E820"/>
  <c r="E819"/>
  <c r="E818"/>
  <c r="E817"/>
  <c r="E816"/>
  <c r="E815"/>
  <c r="E814"/>
  <c r="E813"/>
  <c r="E812"/>
  <c r="E811"/>
  <c r="E810"/>
  <c r="E809"/>
  <c r="E808"/>
  <c r="E807"/>
  <c r="E806"/>
  <c r="E805"/>
  <c r="E804"/>
  <c r="E803"/>
  <c r="E802"/>
  <c r="E801"/>
  <c r="E800"/>
  <c r="E799"/>
  <c r="E798"/>
  <c r="E797"/>
  <c r="E796"/>
  <c r="E795"/>
  <c r="E794"/>
  <c r="E793"/>
  <c r="E792"/>
  <c r="E791"/>
  <c r="E790"/>
  <c r="E789"/>
  <c r="E788"/>
  <c r="E787"/>
  <c r="E786"/>
  <c r="E785"/>
  <c r="E784"/>
  <c r="E783"/>
  <c r="E782"/>
  <c r="E781"/>
  <c r="E780"/>
  <c r="E779"/>
  <c r="E778"/>
  <c r="E777"/>
  <c r="E776"/>
  <c r="E775"/>
  <c r="E774"/>
  <c r="E773"/>
  <c r="E772"/>
  <c r="E771"/>
  <c r="E770"/>
  <c r="E769"/>
  <c r="E768"/>
  <c r="E767"/>
  <c r="E766"/>
  <c r="E765"/>
  <c r="E764"/>
  <c r="E763"/>
  <c r="E762"/>
  <c r="E761"/>
  <c r="E760"/>
  <c r="E759"/>
  <c r="E758"/>
  <c r="E757"/>
  <c r="E756"/>
  <c r="E755"/>
  <c r="E754"/>
  <c r="E753"/>
  <c r="E752"/>
  <c r="E751"/>
  <c r="E750"/>
  <c r="E749"/>
  <c r="E748"/>
  <c r="E747"/>
  <c r="E746"/>
  <c r="E745"/>
  <c r="E744"/>
  <c r="E743"/>
  <c r="E742"/>
  <c r="E741"/>
  <c r="E740"/>
  <c r="E739"/>
  <c r="E738"/>
  <c r="E737"/>
  <c r="E736"/>
  <c r="E735"/>
  <c r="E734"/>
  <c r="E733"/>
  <c r="E732"/>
  <c r="E731"/>
  <c r="E730"/>
  <c r="E729"/>
  <c r="E728"/>
  <c r="E727"/>
  <c r="E726"/>
  <c r="E725"/>
  <c r="E724"/>
  <c r="E723"/>
  <c r="E722"/>
  <c r="E721"/>
  <c r="E720"/>
  <c r="E719"/>
  <c r="E718"/>
  <c r="E717"/>
  <c r="E716"/>
  <c r="E715"/>
  <c r="E714"/>
  <c r="E713"/>
  <c r="E712"/>
  <c r="E711"/>
  <c r="E710"/>
  <c r="E709"/>
  <c r="E708"/>
  <c r="E707"/>
  <c r="E706"/>
  <c r="E705"/>
  <c r="E704"/>
  <c r="E703"/>
  <c r="E702"/>
  <c r="E701"/>
  <c r="E700"/>
  <c r="E699"/>
  <c r="E698"/>
  <c r="E697"/>
  <c r="E696"/>
  <c r="E695"/>
  <c r="E694"/>
  <c r="E693"/>
  <c r="E692"/>
  <c r="E691"/>
  <c r="E690"/>
  <c r="E689"/>
  <c r="E688"/>
  <c r="E687"/>
  <c r="E686"/>
  <c r="E685"/>
  <c r="E684"/>
  <c r="E683"/>
  <c r="E682"/>
  <c r="E681"/>
  <c r="E680"/>
  <c r="E679"/>
  <c r="E678"/>
  <c r="E677"/>
  <c r="E676"/>
  <c r="E675"/>
  <c r="E674"/>
  <c r="E673"/>
  <c r="E672"/>
  <c r="E671"/>
  <c r="E670"/>
  <c r="E669"/>
  <c r="E668"/>
  <c r="E667"/>
  <c r="E666"/>
  <c r="E665"/>
  <c r="E664"/>
  <c r="E663"/>
  <c r="E662"/>
  <c r="E661"/>
  <c r="E660"/>
  <c r="E659"/>
  <c r="E658"/>
  <c r="E657"/>
  <c r="E656"/>
  <c r="E655"/>
  <c r="E654"/>
  <c r="E653"/>
  <c r="E652"/>
  <c r="E651"/>
  <c r="E650"/>
  <c r="E649"/>
  <c r="E648"/>
  <c r="E647"/>
  <c r="E646"/>
  <c r="E645"/>
  <c r="E644"/>
  <c r="E643"/>
  <c r="E642"/>
  <c r="E641"/>
  <c r="E640"/>
  <c r="E639"/>
  <c r="E638"/>
  <c r="E637"/>
  <c r="E636"/>
  <c r="E635"/>
  <c r="E634"/>
  <c r="E633"/>
  <c r="E632"/>
  <c r="E631"/>
  <c r="E630"/>
  <c r="E629"/>
  <c r="E628"/>
  <c r="E627"/>
  <c r="E626"/>
  <c r="E625"/>
  <c r="E624"/>
  <c r="E623"/>
  <c r="E622"/>
  <c r="E621"/>
  <c r="E620"/>
  <c r="E619"/>
  <c r="E618"/>
  <c r="E617"/>
  <c r="E616"/>
  <c r="E615"/>
  <c r="E614"/>
  <c r="E613"/>
  <c r="E612"/>
  <c r="E611"/>
  <c r="E610"/>
  <c r="E609"/>
  <c r="E608"/>
  <c r="E607"/>
  <c r="E606"/>
  <c r="E605"/>
  <c r="E604"/>
  <c r="E603"/>
  <c r="E602"/>
  <c r="E601"/>
  <c r="E600"/>
  <c r="E599"/>
  <c r="E598"/>
  <c r="E597"/>
  <c r="E596"/>
  <c r="E595"/>
  <c r="E594"/>
  <c r="E593"/>
  <c r="E592"/>
  <c r="E591"/>
  <c r="E590"/>
  <c r="E589"/>
  <c r="E588"/>
  <c r="E587"/>
  <c r="E586"/>
  <c r="E585"/>
  <c r="E584"/>
  <c r="E583"/>
  <c r="E582"/>
  <c r="E581"/>
  <c r="E580"/>
  <c r="E579"/>
  <c r="E578"/>
  <c r="E577"/>
  <c r="E576"/>
  <c r="E575"/>
  <c r="E574"/>
  <c r="E573"/>
  <c r="E572"/>
  <c r="E571"/>
  <c r="E570"/>
  <c r="E569"/>
  <c r="E568"/>
  <c r="E567"/>
  <c r="E566"/>
  <c r="E565"/>
  <c r="E564"/>
  <c r="E563"/>
  <c r="E562"/>
  <c r="E561"/>
  <c r="E560"/>
  <c r="E559"/>
  <c r="E558"/>
  <c r="E557"/>
  <c r="E556"/>
  <c r="E555"/>
  <c r="E554"/>
  <c r="E553"/>
  <c r="E552"/>
  <c r="E551"/>
  <c r="E550"/>
  <c r="E549"/>
  <c r="E548"/>
  <c r="E547"/>
  <c r="E546"/>
  <c r="E545"/>
  <c r="E544"/>
  <c r="E543"/>
  <c r="E542"/>
  <c r="E541"/>
  <c r="E540"/>
  <c r="E539"/>
  <c r="E538"/>
  <c r="E537"/>
  <c r="E536"/>
  <c r="E535"/>
  <c r="E534"/>
  <c r="E533"/>
  <c r="E532"/>
  <c r="E531"/>
  <c r="E530"/>
  <c r="E529"/>
  <c r="E528"/>
  <c r="E527"/>
  <c r="E526"/>
  <c r="E525"/>
  <c r="E524"/>
  <c r="E523"/>
  <c r="E522"/>
  <c r="E521"/>
  <c r="E520"/>
  <c r="E519"/>
  <c r="E518"/>
  <c r="E517"/>
  <c r="E516"/>
  <c r="E515"/>
  <c r="E514"/>
  <c r="E513"/>
  <c r="E512"/>
  <c r="E511"/>
  <c r="E510"/>
  <c r="E509"/>
  <c r="E508"/>
  <c r="E507"/>
  <c r="E506"/>
  <c r="E505"/>
  <c r="E504"/>
  <c r="E503"/>
  <c r="E502"/>
  <c r="E501"/>
  <c r="E500"/>
  <c r="E499"/>
  <c r="E498"/>
  <c r="E497"/>
  <c r="E496"/>
  <c r="E495"/>
  <c r="E494"/>
  <c r="E493"/>
  <c r="E492"/>
  <c r="E491"/>
  <c r="E490"/>
  <c r="E489"/>
  <c r="E488"/>
  <c r="E487"/>
  <c r="E486"/>
  <c r="E485"/>
  <c r="E484"/>
  <c r="E483"/>
  <c r="E482"/>
  <c r="E481"/>
  <c r="E480"/>
  <c r="E479"/>
  <c r="E478"/>
  <c r="E477"/>
  <c r="E476"/>
  <c r="E475"/>
  <c r="E474"/>
  <c r="E473"/>
  <c r="E472"/>
  <c r="E471"/>
  <c r="E470"/>
  <c r="E469"/>
  <c r="E468"/>
  <c r="E467"/>
  <c r="E466"/>
  <c r="E465"/>
  <c r="E464"/>
  <c r="E463"/>
  <c r="E462"/>
  <c r="E461"/>
  <c r="E460"/>
  <c r="E459"/>
  <c r="E458"/>
  <c r="E457"/>
  <c r="E456"/>
  <c r="E455"/>
  <c r="E454"/>
  <c r="E453"/>
  <c r="E452"/>
  <c r="E451"/>
  <c r="E450"/>
  <c r="E449"/>
  <c r="E448"/>
  <c r="E447"/>
  <c r="E446"/>
  <c r="E445"/>
  <c r="E444"/>
  <c r="E443"/>
  <c r="E442"/>
  <c r="E441"/>
  <c r="E440"/>
  <c r="E439"/>
  <c r="E438"/>
  <c r="E437"/>
  <c r="E436"/>
  <c r="E435"/>
  <c r="E434"/>
  <c r="E433"/>
  <c r="E432"/>
  <c r="E431"/>
  <c r="E430"/>
  <c r="E429"/>
  <c r="E428"/>
  <c r="E427"/>
  <c r="E426"/>
  <c r="E425"/>
  <c r="E424"/>
  <c r="E423"/>
  <c r="E422"/>
  <c r="E421"/>
  <c r="E420"/>
  <c r="E419"/>
  <c r="E418"/>
  <c r="E417"/>
  <c r="E416"/>
  <c r="E415"/>
  <c r="E414"/>
  <c r="E413"/>
  <c r="E412"/>
  <c r="E411"/>
  <c r="E410"/>
  <c r="E409"/>
  <c r="E408"/>
  <c r="E407"/>
  <c r="E406"/>
  <c r="E405"/>
  <c r="E404"/>
  <c r="E403"/>
  <c r="E402"/>
  <c r="E401"/>
  <c r="E400"/>
  <c r="E399"/>
  <c r="E398"/>
  <c r="E397"/>
  <c r="E396"/>
  <c r="E395"/>
  <c r="E394"/>
  <c r="E393"/>
  <c r="E392"/>
  <c r="E391"/>
  <c r="E390"/>
  <c r="E389"/>
  <c r="E388"/>
  <c r="E387"/>
  <c r="E386"/>
  <c r="E385"/>
  <c r="E384"/>
  <c r="E383"/>
  <c r="E382"/>
  <c r="E381"/>
  <c r="E380"/>
  <c r="E379"/>
  <c r="E378"/>
  <c r="E377"/>
  <c r="E376"/>
  <c r="E375"/>
  <c r="E374"/>
  <c r="E373"/>
  <c r="E372"/>
  <c r="E371"/>
  <c r="E370"/>
  <c r="E369"/>
  <c r="E368"/>
  <c r="E367"/>
  <c r="E366"/>
  <c r="E365"/>
  <c r="E364"/>
  <c r="E363"/>
  <c r="E362"/>
  <c r="E361"/>
  <c r="E360"/>
  <c r="E359"/>
  <c r="E358"/>
  <c r="E357"/>
  <c r="E356"/>
  <c r="E355"/>
  <c r="E354"/>
  <c r="E353"/>
  <c r="E352"/>
  <c r="E351"/>
  <c r="E350"/>
  <c r="E349"/>
  <c r="E348"/>
  <c r="E347"/>
  <c r="E346"/>
  <c r="E345"/>
  <c r="E344"/>
  <c r="E343"/>
  <c r="E342"/>
  <c r="E341"/>
  <c r="E340"/>
  <c r="E339"/>
  <c r="E338"/>
  <c r="E337"/>
  <c r="E336"/>
  <c r="E335"/>
  <c r="E334"/>
  <c r="E333"/>
  <c r="E332"/>
  <c r="E331"/>
  <c r="E330"/>
  <c r="E329"/>
  <c r="E328"/>
  <c r="E327"/>
  <c r="E326"/>
  <c r="E325"/>
  <c r="E324"/>
  <c r="E323"/>
  <c r="E322"/>
  <c r="E321"/>
  <c r="E320"/>
  <c r="E319"/>
  <c r="E318"/>
  <c r="E317"/>
  <c r="E316"/>
  <c r="E315"/>
  <c r="E314"/>
  <c r="E313"/>
  <c r="E312"/>
  <c r="E311"/>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71"/>
  <c r="E270"/>
  <c r="E269"/>
  <c r="E268"/>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32"/>
  <c r="E231"/>
  <c r="E230"/>
  <c r="E229"/>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80"/>
  <c r="E179"/>
  <c r="E178"/>
  <c r="E177"/>
  <c r="E176"/>
  <c r="E175"/>
  <c r="E174"/>
  <c r="E173"/>
  <c r="E172"/>
  <c r="E171"/>
  <c r="E170"/>
  <c r="E169"/>
  <c r="E168"/>
  <c r="E167"/>
  <c r="E166"/>
  <c r="E165"/>
  <c r="E164"/>
  <c r="E163"/>
  <c r="E162"/>
  <c r="E161"/>
  <c r="E160"/>
  <c r="E159"/>
  <c r="E158"/>
  <c r="E157"/>
  <c r="E156"/>
  <c r="E155"/>
  <c r="E154"/>
  <c r="E153"/>
  <c r="E152"/>
  <c r="E151"/>
  <c r="E150"/>
  <c r="E149"/>
  <c r="E148"/>
  <c r="E147"/>
  <c r="E146"/>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5"/>
  <c r="E84"/>
  <c r="E83"/>
  <c r="E82"/>
  <c r="E81"/>
  <c r="E80"/>
  <c r="E79"/>
  <c r="E78"/>
  <c r="E77"/>
  <c r="E76"/>
  <c r="E75"/>
  <c r="E74"/>
  <c r="E73"/>
  <c r="E72"/>
  <c r="E71"/>
  <c r="E70"/>
  <c r="E69"/>
  <c r="E68"/>
  <c r="E67"/>
  <c r="E66"/>
  <c r="E65"/>
  <c r="E64"/>
  <c r="E63"/>
  <c r="E62"/>
  <c r="E61"/>
  <c r="E60"/>
  <c r="E59"/>
  <c r="E58"/>
  <c r="E57"/>
  <c r="E56"/>
  <c r="E55"/>
  <c r="E54"/>
  <c r="E53"/>
  <c r="E52"/>
  <c r="E51"/>
  <c r="E50"/>
  <c r="E49"/>
  <c r="E48"/>
  <c r="E47"/>
  <c r="E46"/>
  <c r="E45"/>
  <c r="E44"/>
  <c r="E43"/>
  <c r="E42"/>
  <c r="E41"/>
  <c r="E40"/>
  <c r="E39"/>
  <c r="E38"/>
  <c r="E37"/>
  <c r="E36"/>
  <c r="E35"/>
  <c r="E34"/>
  <c r="E33"/>
  <c r="E32"/>
  <c r="E31"/>
  <c r="E30"/>
  <c r="E29"/>
  <c r="E28"/>
  <c r="E27"/>
  <c r="E26"/>
  <c r="E25"/>
  <c r="E24"/>
  <c r="E23"/>
  <c r="E22"/>
  <c r="E21"/>
  <c r="E20"/>
  <c r="E19"/>
  <c r="E18"/>
  <c r="E17"/>
  <c r="E16"/>
  <c r="E15"/>
  <c r="E14"/>
  <c r="E13"/>
  <c r="E12"/>
  <c r="E11"/>
  <c r="E10"/>
  <c r="E9"/>
  <c r="E8"/>
  <c r="E7"/>
  <c r="E6"/>
  <c r="E5"/>
  <c r="E4"/>
  <c r="E3"/>
  <c r="E2"/>
  <c r="D1494"/>
  <c r="D1493"/>
  <c r="D1492"/>
  <c r="D1491"/>
  <c r="D1490"/>
  <c r="D1489"/>
  <c r="D1488"/>
  <c r="D1487"/>
  <c r="D1486"/>
  <c r="D1485"/>
  <c r="D1484"/>
  <c r="D1483"/>
  <c r="D1482"/>
  <c r="D1481"/>
  <c r="D1480"/>
  <c r="D1479"/>
  <c r="D1478"/>
  <c r="D1477"/>
  <c r="D1476"/>
  <c r="D1475"/>
  <c r="D1474"/>
  <c r="D1473"/>
  <c r="D1472"/>
  <c r="D1471"/>
  <c r="D1470"/>
  <c r="D1469"/>
  <c r="D1468"/>
  <c r="D1467"/>
  <c r="D1466"/>
  <c r="D1465"/>
  <c r="D1464"/>
  <c r="D1463"/>
  <c r="D1462"/>
  <c r="D1461"/>
  <c r="D1460"/>
  <c r="D1459"/>
  <c r="D1458"/>
  <c r="D1457"/>
  <c r="D1456"/>
  <c r="D1455"/>
  <c r="D1454"/>
  <c r="D1453"/>
  <c r="D1452"/>
  <c r="D1451"/>
  <c r="D1450"/>
  <c r="D1449"/>
  <c r="D1448"/>
  <c r="D1447"/>
  <c r="D1446"/>
  <c r="D1445"/>
  <c r="D1444"/>
  <c r="D1443"/>
  <c r="D1442"/>
  <c r="D1441"/>
  <c r="D1440"/>
  <c r="D1439"/>
  <c r="D1438"/>
  <c r="D1437"/>
  <c r="D1436"/>
  <c r="D1435"/>
  <c r="D1434"/>
  <c r="D1433"/>
  <c r="D1432"/>
  <c r="D1431"/>
  <c r="D1430"/>
  <c r="D1429"/>
  <c r="D1428"/>
  <c r="D1427"/>
  <c r="D1426"/>
  <c r="D1425"/>
  <c r="D1424"/>
  <c r="D1423"/>
  <c r="D1422"/>
  <c r="D1421"/>
  <c r="D1420"/>
  <c r="D1419"/>
  <c r="D1418"/>
  <c r="D1417"/>
  <c r="D1416"/>
  <c r="D1415"/>
  <c r="D1414"/>
  <c r="D1413"/>
  <c r="D1412"/>
  <c r="D1411"/>
  <c r="D1410"/>
  <c r="D1409"/>
  <c r="D1408"/>
  <c r="D1407"/>
  <c r="D1406"/>
  <c r="D1405"/>
  <c r="D1404"/>
  <c r="D1403"/>
  <c r="D1402"/>
  <c r="D1401"/>
  <c r="D1400"/>
  <c r="D1399"/>
  <c r="D1398"/>
  <c r="D1397"/>
  <c r="D1396"/>
  <c r="D1395"/>
  <c r="D1394"/>
  <c r="D1393"/>
  <c r="D1392"/>
  <c r="D1391"/>
  <c r="D1390"/>
  <c r="D1389"/>
  <c r="D1388"/>
  <c r="D1387"/>
  <c r="D1386"/>
  <c r="D1385"/>
  <c r="D1384"/>
  <c r="D1383"/>
  <c r="D1382"/>
  <c r="D1381"/>
  <c r="D1380"/>
  <c r="D1379"/>
  <c r="D1378"/>
  <c r="D1377"/>
  <c r="D1376"/>
  <c r="D1375"/>
  <c r="D1374"/>
  <c r="D1373"/>
  <c r="D1372"/>
  <c r="D1371"/>
  <c r="D1370"/>
  <c r="D1369"/>
  <c r="D1368"/>
  <c r="D1367"/>
  <c r="D1366"/>
  <c r="D1365"/>
  <c r="D1364"/>
  <c r="D1363"/>
  <c r="D1362"/>
  <c r="D1361"/>
  <c r="D1360"/>
  <c r="D1359"/>
  <c r="D1358"/>
  <c r="D1357"/>
  <c r="D1356"/>
  <c r="D1355"/>
  <c r="D1354"/>
  <c r="D1353"/>
  <c r="D1352"/>
  <c r="D1351"/>
  <c r="D1350"/>
  <c r="D1349"/>
  <c r="D1348"/>
  <c r="D1347"/>
  <c r="D1346"/>
  <c r="D1345"/>
  <c r="D1344"/>
  <c r="D1343"/>
  <c r="D1342"/>
  <c r="D1341"/>
  <c r="D1340"/>
  <c r="D1339"/>
  <c r="D1338"/>
  <c r="D1337"/>
  <c r="D1336"/>
  <c r="D1335"/>
  <c r="D1334"/>
  <c r="D1333"/>
  <c r="D1332"/>
  <c r="D1331"/>
  <c r="D1330"/>
  <c r="D1329"/>
  <c r="D1328"/>
  <c r="D1327"/>
  <c r="D1326"/>
  <c r="D1325"/>
  <c r="D1324"/>
  <c r="D1323"/>
  <c r="D1322"/>
  <c r="D1321"/>
  <c r="D1320"/>
  <c r="D1319"/>
  <c r="D1318"/>
  <c r="D1317"/>
  <c r="D1316"/>
  <c r="D1315"/>
  <c r="D1314"/>
  <c r="D1313"/>
  <c r="D1312"/>
  <c r="D1311"/>
  <c r="D1310"/>
  <c r="D1309"/>
  <c r="D1308"/>
  <c r="D1307"/>
  <c r="D1306"/>
  <c r="D1305"/>
  <c r="D1304"/>
  <c r="D1303"/>
  <c r="D1302"/>
  <c r="D1301"/>
  <c r="D1300"/>
  <c r="D1299"/>
  <c r="D1298"/>
  <c r="D1297"/>
  <c r="D1296"/>
  <c r="D1295"/>
  <c r="D1294"/>
  <c r="D1293"/>
  <c r="D1292"/>
  <c r="D1291"/>
  <c r="D1290"/>
  <c r="D1289"/>
  <c r="D1288"/>
  <c r="D1287"/>
  <c r="D1286"/>
  <c r="D1285"/>
  <c r="D1284"/>
  <c r="D1283"/>
  <c r="D1282"/>
  <c r="D1281"/>
  <c r="D1280"/>
  <c r="D1279"/>
  <c r="D1278"/>
  <c r="D1277"/>
  <c r="D1276"/>
  <c r="D1275"/>
  <c r="D1274"/>
  <c r="D1273"/>
  <c r="D1272"/>
  <c r="D1271"/>
  <c r="D1270"/>
  <c r="D1269"/>
  <c r="D1268"/>
  <c r="D1267"/>
  <c r="D1266"/>
  <c r="D1265"/>
  <c r="D1264"/>
  <c r="D1263"/>
  <c r="D1262"/>
  <c r="D1261"/>
  <c r="D1260"/>
  <c r="D1259"/>
  <c r="D1258"/>
  <c r="D1257"/>
  <c r="D1256"/>
  <c r="D1255"/>
  <c r="D1254"/>
  <c r="D1253"/>
  <c r="D1252"/>
  <c r="D1251"/>
  <c r="D1250"/>
  <c r="D1249"/>
  <c r="D1248"/>
  <c r="D1247"/>
  <c r="D1246"/>
  <c r="D1245"/>
  <c r="D1244"/>
  <c r="D1243"/>
  <c r="D1242"/>
  <c r="D1241"/>
  <c r="D1240"/>
  <c r="D1239"/>
  <c r="D1238"/>
  <c r="D1237"/>
  <c r="D1236"/>
  <c r="D1235"/>
  <c r="D1234"/>
  <c r="D1233"/>
  <c r="D1232"/>
  <c r="D1231"/>
  <c r="D1230"/>
  <c r="D1229"/>
  <c r="D1228"/>
  <c r="D1227"/>
  <c r="D1226"/>
  <c r="D1225"/>
  <c r="D1224"/>
  <c r="D1223"/>
  <c r="D1222"/>
  <c r="D1221"/>
  <c r="D1220"/>
  <c r="D1219"/>
  <c r="D1218"/>
  <c r="D1217"/>
  <c r="D1216"/>
  <c r="D1215"/>
  <c r="D1214"/>
  <c r="D1213"/>
  <c r="D1212"/>
  <c r="D1211"/>
  <c r="D1210"/>
  <c r="D1209"/>
  <c r="D1208"/>
  <c r="D1207"/>
  <c r="D1206"/>
  <c r="D1205"/>
  <c r="D1204"/>
  <c r="D1203"/>
  <c r="D1202"/>
  <c r="D1201"/>
  <c r="D1200"/>
  <c r="D1199"/>
  <c r="D1198"/>
  <c r="D1197"/>
  <c r="D1196"/>
  <c r="D1195"/>
  <c r="D1194"/>
  <c r="D1193"/>
  <c r="D1192"/>
  <c r="D1191"/>
  <c r="D1190"/>
  <c r="D1189"/>
  <c r="D1188"/>
  <c r="D1187"/>
  <c r="D1186"/>
  <c r="D1185"/>
  <c r="D1184"/>
  <c r="D1183"/>
  <c r="D1182"/>
  <c r="D1181"/>
  <c r="D1180"/>
  <c r="D1179"/>
  <c r="D1178"/>
  <c r="D1177"/>
  <c r="D1176"/>
  <c r="D1175"/>
  <c r="D1174"/>
  <c r="D1173"/>
  <c r="D1172"/>
  <c r="D1171"/>
  <c r="D1170"/>
  <c r="D1169"/>
  <c r="D1168"/>
  <c r="D1167"/>
  <c r="D1166"/>
  <c r="D1165"/>
  <c r="D1164"/>
  <c r="D1163"/>
  <c r="D1162"/>
  <c r="D1161"/>
  <c r="D1160"/>
  <c r="D1159"/>
  <c r="D1158"/>
  <c r="D1157"/>
  <c r="D1156"/>
  <c r="D1155"/>
  <c r="D1154"/>
  <c r="D1153"/>
  <c r="D1152"/>
  <c r="D1151"/>
  <c r="D1150"/>
  <c r="D1149"/>
  <c r="D1148"/>
  <c r="D1147"/>
  <c r="D1146"/>
  <c r="D1145"/>
  <c r="D1144"/>
  <c r="D1143"/>
  <c r="D1142"/>
  <c r="D1141"/>
  <c r="D1140"/>
  <c r="D1139"/>
  <c r="D1138"/>
  <c r="D1137"/>
  <c r="D1136"/>
  <c r="D1135"/>
  <c r="D1134"/>
  <c r="D1133"/>
  <c r="D1132"/>
  <c r="D1131"/>
  <c r="D1130"/>
  <c r="D1129"/>
  <c r="D1128"/>
  <c r="D1127"/>
  <c r="D1126"/>
  <c r="D1125"/>
  <c r="D1124"/>
  <c r="D1123"/>
  <c r="D1122"/>
  <c r="D1121"/>
  <c r="D1120"/>
  <c r="D1119"/>
  <c r="D1118"/>
  <c r="D1117"/>
  <c r="D1116"/>
  <c r="D1115"/>
  <c r="D1114"/>
  <c r="D1113"/>
  <c r="D1112"/>
  <c r="D1111"/>
  <c r="D1110"/>
  <c r="D1109"/>
  <c r="D1108"/>
  <c r="D1107"/>
  <c r="D1106"/>
  <c r="D1105"/>
  <c r="D1104"/>
  <c r="D1103"/>
  <c r="D1102"/>
  <c r="D1101"/>
  <c r="D1100"/>
  <c r="D1099"/>
  <c r="D1098"/>
  <c r="D1097"/>
  <c r="D1096"/>
  <c r="D1095"/>
  <c r="D1094"/>
  <c r="D1093"/>
  <c r="D1092"/>
  <c r="D1091"/>
  <c r="D1090"/>
  <c r="D1089"/>
  <c r="D1088"/>
  <c r="D1087"/>
  <c r="D1086"/>
  <c r="D1085"/>
  <c r="D1084"/>
  <c r="D1083"/>
  <c r="D1082"/>
  <c r="D1081"/>
  <c r="D1080"/>
  <c r="D1079"/>
  <c r="D1078"/>
  <c r="D1077"/>
  <c r="D1076"/>
  <c r="D1075"/>
  <c r="D1074"/>
  <c r="D1073"/>
  <c r="D1072"/>
  <c r="D1071"/>
  <c r="D1070"/>
  <c r="D1069"/>
  <c r="D1068"/>
  <c r="D1067"/>
  <c r="D1066"/>
  <c r="D1065"/>
  <c r="D1064"/>
  <c r="D1063"/>
  <c r="D1062"/>
  <c r="D1061"/>
  <c r="D1060"/>
  <c r="D1059"/>
  <c r="D1058"/>
  <c r="D1057"/>
  <c r="D1056"/>
  <c r="D1055"/>
  <c r="D1054"/>
  <c r="D1053"/>
  <c r="D1052"/>
  <c r="D1051"/>
  <c r="D1050"/>
  <c r="D1049"/>
  <c r="D1048"/>
  <c r="D1047"/>
  <c r="D1046"/>
  <c r="D1045"/>
  <c r="D1044"/>
  <c r="D1043"/>
  <c r="D1042"/>
  <c r="D1041"/>
  <c r="D1040"/>
  <c r="D1039"/>
  <c r="D1038"/>
  <c r="D1037"/>
  <c r="D1036"/>
  <c r="D1035"/>
  <c r="D1034"/>
  <c r="D1033"/>
  <c r="D1032"/>
  <c r="D1031"/>
  <c r="D1030"/>
  <c r="D1029"/>
  <c r="D1028"/>
  <c r="D1027"/>
  <c r="D1026"/>
  <c r="D1025"/>
  <c r="D1024"/>
  <c r="D1023"/>
  <c r="D1022"/>
  <c r="D1021"/>
  <c r="D1020"/>
  <c r="D1019"/>
  <c r="D1018"/>
  <c r="D1017"/>
  <c r="D1016"/>
  <c r="D1015"/>
  <c r="D1014"/>
  <c r="D1013"/>
  <c r="D1012"/>
  <c r="D1011"/>
  <c r="D1010"/>
  <c r="D1009"/>
  <c r="D1008"/>
  <c r="D1007"/>
  <c r="D1006"/>
  <c r="D1005"/>
  <c r="D1004"/>
  <c r="D1003"/>
  <c r="D1002"/>
  <c r="D1001"/>
  <c r="D1000"/>
  <c r="D999"/>
  <c r="D998"/>
  <c r="D997"/>
  <c r="D996"/>
  <c r="D995"/>
  <c r="D994"/>
  <c r="D993"/>
  <c r="D992"/>
  <c r="D991"/>
  <c r="D990"/>
  <c r="D989"/>
  <c r="D988"/>
  <c r="D987"/>
  <c r="D986"/>
  <c r="D985"/>
  <c r="D984"/>
  <c r="D983"/>
  <c r="D982"/>
  <c r="D981"/>
  <c r="D980"/>
  <c r="D979"/>
  <c r="D978"/>
  <c r="D977"/>
  <c r="D976"/>
  <c r="D975"/>
  <c r="D974"/>
  <c r="D973"/>
  <c r="D972"/>
  <c r="D971"/>
  <c r="D970"/>
  <c r="D969"/>
  <c r="D968"/>
  <c r="D967"/>
  <c r="D966"/>
  <c r="D965"/>
  <c r="D964"/>
  <c r="D963"/>
  <c r="D962"/>
  <c r="D961"/>
  <c r="D960"/>
  <c r="D959"/>
  <c r="D958"/>
  <c r="D957"/>
  <c r="D956"/>
  <c r="D955"/>
  <c r="D954"/>
  <c r="D953"/>
  <c r="D952"/>
  <c r="D951"/>
  <c r="D950"/>
  <c r="D949"/>
  <c r="D948"/>
  <c r="D947"/>
  <c r="D946"/>
  <c r="D945"/>
  <c r="D944"/>
  <c r="D943"/>
  <c r="D942"/>
  <c r="D941"/>
  <c r="D940"/>
  <c r="D939"/>
  <c r="D938"/>
  <c r="D937"/>
  <c r="D936"/>
  <c r="D935"/>
  <c r="D934"/>
  <c r="D933"/>
  <c r="D932"/>
  <c r="D931"/>
  <c r="D930"/>
  <c r="D929"/>
  <c r="D928"/>
  <c r="D927"/>
  <c r="D926"/>
  <c r="D925"/>
  <c r="D924"/>
  <c r="D923"/>
  <c r="D922"/>
  <c r="D921"/>
  <c r="D920"/>
  <c r="D919"/>
  <c r="D918"/>
  <c r="D917"/>
  <c r="D916"/>
  <c r="D915"/>
  <c r="D914"/>
  <c r="D913"/>
  <c r="D912"/>
  <c r="D911"/>
  <c r="D910"/>
  <c r="D909"/>
  <c r="D908"/>
  <c r="D907"/>
  <c r="D906"/>
  <c r="D905"/>
  <c r="D904"/>
  <c r="D903"/>
  <c r="D902"/>
  <c r="D901"/>
  <c r="D900"/>
  <c r="D899"/>
  <c r="D898"/>
  <c r="D897"/>
  <c r="D896"/>
  <c r="D895"/>
  <c r="D894"/>
  <c r="D893"/>
  <c r="D892"/>
  <c r="D891"/>
  <c r="D890"/>
  <c r="D889"/>
  <c r="D888"/>
  <c r="D887"/>
  <c r="D886"/>
  <c r="D885"/>
  <c r="D884"/>
  <c r="D883"/>
  <c r="D882"/>
  <c r="D881"/>
  <c r="D880"/>
  <c r="D879"/>
  <c r="D878"/>
  <c r="D877"/>
  <c r="D876"/>
  <c r="D875"/>
  <c r="D874"/>
  <c r="D873"/>
  <c r="D872"/>
  <c r="D871"/>
  <c r="D870"/>
  <c r="D869"/>
  <c r="D868"/>
  <c r="D867"/>
  <c r="D866"/>
  <c r="D865"/>
  <c r="D864"/>
  <c r="D863"/>
  <c r="D862"/>
  <c r="D861"/>
  <c r="D860"/>
  <c r="D859"/>
  <c r="D858"/>
  <c r="D857"/>
  <c r="D856"/>
  <c r="D855"/>
  <c r="D854"/>
  <c r="D853"/>
  <c r="D852"/>
  <c r="D851"/>
  <c r="D850"/>
  <c r="D849"/>
  <c r="D848"/>
  <c r="D847"/>
  <c r="D846"/>
  <c r="D845"/>
  <c r="D844"/>
  <c r="D843"/>
  <c r="D842"/>
  <c r="D841"/>
  <c r="D840"/>
  <c r="D839"/>
  <c r="D838"/>
  <c r="D837"/>
  <c r="D836"/>
  <c r="D835"/>
  <c r="D834"/>
  <c r="D833"/>
  <c r="D832"/>
  <c r="D831"/>
  <c r="D830"/>
  <c r="D829"/>
  <c r="D828"/>
  <c r="D827"/>
  <c r="D826"/>
  <c r="D825"/>
  <c r="D824"/>
  <c r="D823"/>
  <c r="D822"/>
  <c r="D821"/>
  <c r="D820"/>
  <c r="D819"/>
  <c r="D818"/>
  <c r="D817"/>
  <c r="D816"/>
  <c r="D815"/>
  <c r="D814"/>
  <c r="D813"/>
  <c r="D812"/>
  <c r="D811"/>
  <c r="D810"/>
  <c r="D809"/>
  <c r="D808"/>
  <c r="D807"/>
  <c r="D806"/>
  <c r="D805"/>
  <c r="D804"/>
  <c r="D803"/>
  <c r="D802"/>
  <c r="D801"/>
  <c r="D800"/>
  <c r="D799"/>
  <c r="D798"/>
  <c r="D797"/>
  <c r="D796"/>
  <c r="D795"/>
  <c r="D794"/>
  <c r="D793"/>
  <c r="D792"/>
  <c r="D791"/>
  <c r="D790"/>
  <c r="D789"/>
  <c r="D788"/>
  <c r="D787"/>
  <c r="D786"/>
  <c r="D785"/>
  <c r="D784"/>
  <c r="D783"/>
  <c r="D782"/>
  <c r="D781"/>
  <c r="D780"/>
  <c r="D779"/>
  <c r="D778"/>
  <c r="D777"/>
  <c r="D776"/>
  <c r="D775"/>
  <c r="D774"/>
  <c r="D773"/>
  <c r="D772"/>
  <c r="D771"/>
  <c r="D770"/>
  <c r="D769"/>
  <c r="D768"/>
  <c r="D767"/>
  <c r="D766"/>
  <c r="D765"/>
  <c r="D764"/>
  <c r="D763"/>
  <c r="D762"/>
  <c r="D761"/>
  <c r="D760"/>
  <c r="D759"/>
  <c r="D758"/>
  <c r="D757"/>
  <c r="D756"/>
  <c r="D755"/>
  <c r="D754"/>
  <c r="D753"/>
  <c r="D752"/>
  <c r="D751"/>
  <c r="D750"/>
  <c r="D749"/>
  <c r="D748"/>
  <c r="D747"/>
  <c r="D746"/>
  <c r="D745"/>
  <c r="D744"/>
  <c r="D743"/>
  <c r="D742"/>
  <c r="D741"/>
  <c r="D740"/>
  <c r="D739"/>
  <c r="D738"/>
  <c r="D737"/>
  <c r="D736"/>
  <c r="D735"/>
  <c r="D734"/>
  <c r="D733"/>
  <c r="D732"/>
  <c r="D731"/>
  <c r="D730"/>
  <c r="D729"/>
  <c r="D728"/>
  <c r="D727"/>
  <c r="D726"/>
  <c r="D725"/>
  <c r="D724"/>
  <c r="D723"/>
  <c r="D722"/>
  <c r="D721"/>
  <c r="D720"/>
  <c r="D719"/>
  <c r="D718"/>
  <c r="D717"/>
  <c r="D716"/>
  <c r="D715"/>
  <c r="D714"/>
  <c r="D713"/>
  <c r="D712"/>
  <c r="D711"/>
  <c r="D710"/>
  <c r="D709"/>
  <c r="D708"/>
  <c r="D707"/>
  <c r="D706"/>
  <c r="D705"/>
  <c r="D704"/>
  <c r="D703"/>
  <c r="D702"/>
  <c r="D701"/>
  <c r="D700"/>
  <c r="D699"/>
  <c r="D698"/>
  <c r="D697"/>
  <c r="D696"/>
  <c r="D695"/>
  <c r="D694"/>
  <c r="D693"/>
  <c r="D692"/>
  <c r="D691"/>
  <c r="D690"/>
  <c r="D689"/>
  <c r="D688"/>
  <c r="D687"/>
  <c r="D686"/>
  <c r="D685"/>
  <c r="D684"/>
  <c r="D683"/>
  <c r="D682"/>
  <c r="D681"/>
  <c r="D680"/>
  <c r="D679"/>
  <c r="D678"/>
  <c r="D677"/>
  <c r="D676"/>
  <c r="D675"/>
  <c r="D674"/>
  <c r="D673"/>
  <c r="D672"/>
  <c r="D671"/>
  <c r="D670"/>
  <c r="D669"/>
  <c r="D668"/>
  <c r="D667"/>
  <c r="D666"/>
  <c r="D665"/>
  <c r="D664"/>
  <c r="D663"/>
  <c r="D662"/>
  <c r="D661"/>
  <c r="D660"/>
  <c r="D659"/>
  <c r="D658"/>
  <c r="D657"/>
  <c r="D656"/>
  <c r="D655"/>
  <c r="D654"/>
  <c r="D653"/>
  <c r="D652"/>
  <c r="D651"/>
  <c r="D650"/>
  <c r="D649"/>
  <c r="D648"/>
  <c r="D647"/>
  <c r="D646"/>
  <c r="D645"/>
  <c r="D644"/>
  <c r="D643"/>
  <c r="D642"/>
  <c r="D641"/>
  <c r="D640"/>
  <c r="D639"/>
  <c r="D638"/>
  <c r="D637"/>
  <c r="D636"/>
  <c r="D635"/>
  <c r="D634"/>
  <c r="D633"/>
  <c r="D632"/>
  <c r="D631"/>
  <c r="D630"/>
  <c r="D629"/>
  <c r="D628"/>
  <c r="D627"/>
  <c r="D626"/>
  <c r="D625"/>
  <c r="D624"/>
  <c r="D623"/>
  <c r="D622"/>
  <c r="D621"/>
  <c r="D620"/>
  <c r="D619"/>
  <c r="D618"/>
  <c r="D617"/>
  <c r="D616"/>
  <c r="D615"/>
  <c r="D614"/>
  <c r="D613"/>
  <c r="D612"/>
  <c r="D611"/>
  <c r="D610"/>
  <c r="D609"/>
  <c r="D608"/>
  <c r="D607"/>
  <c r="D606"/>
  <c r="D605"/>
  <c r="D604"/>
  <c r="D603"/>
  <c r="D602"/>
  <c r="D601"/>
  <c r="D600"/>
  <c r="D599"/>
  <c r="D598"/>
  <c r="D597"/>
  <c r="D596"/>
  <c r="D595"/>
  <c r="D594"/>
  <c r="D593"/>
  <c r="D592"/>
  <c r="D591"/>
  <c r="D590"/>
  <c r="D589"/>
  <c r="D588"/>
  <c r="D587"/>
  <c r="D586"/>
  <c r="D585"/>
  <c r="D584"/>
  <c r="D583"/>
  <c r="D582"/>
  <c r="D581"/>
  <c r="D580"/>
  <c r="D579"/>
  <c r="D578"/>
  <c r="D577"/>
  <c r="D576"/>
  <c r="D575"/>
  <c r="D574"/>
  <c r="D573"/>
  <c r="D572"/>
  <c r="D571"/>
  <c r="D570"/>
  <c r="D569"/>
  <c r="D568"/>
  <c r="D567"/>
  <c r="D566"/>
  <c r="D565"/>
  <c r="D564"/>
  <c r="D563"/>
  <c r="D562"/>
  <c r="D561"/>
  <c r="D560"/>
  <c r="D559"/>
  <c r="D558"/>
  <c r="D557"/>
  <c r="D556"/>
  <c r="D555"/>
  <c r="D554"/>
  <c r="D553"/>
  <c r="D552"/>
  <c r="D551"/>
  <c r="D550"/>
  <c r="D549"/>
  <c r="D548"/>
  <c r="D547"/>
  <c r="D546"/>
  <c r="D545"/>
  <c r="D544"/>
  <c r="D543"/>
  <c r="D542"/>
  <c r="D541"/>
  <c r="D540"/>
  <c r="D539"/>
  <c r="D538"/>
  <c r="D537"/>
  <c r="D536"/>
  <c r="D535"/>
  <c r="D534"/>
  <c r="D533"/>
  <c r="D532"/>
  <c r="D531"/>
  <c r="D530"/>
  <c r="D529"/>
  <c r="D528"/>
  <c r="D527"/>
  <c r="D526"/>
  <c r="D525"/>
  <c r="D524"/>
  <c r="D523"/>
  <c r="D522"/>
  <c r="D521"/>
  <c r="D520"/>
  <c r="D519"/>
  <c r="D518"/>
  <c r="D517"/>
  <c r="D516"/>
  <c r="D515"/>
  <c r="D514"/>
  <c r="D513"/>
  <c r="D512"/>
  <c r="D511"/>
  <c r="D510"/>
  <c r="D509"/>
  <c r="D508"/>
  <c r="D507"/>
  <c r="D506"/>
  <c r="D505"/>
  <c r="D504"/>
  <c r="D503"/>
  <c r="D502"/>
  <c r="D501"/>
  <c r="D500"/>
  <c r="D499"/>
  <c r="D498"/>
  <c r="D497"/>
  <c r="D496"/>
  <c r="D495"/>
  <c r="D494"/>
  <c r="D493"/>
  <c r="D492"/>
  <c r="D491"/>
  <c r="D490"/>
  <c r="D489"/>
  <c r="D488"/>
  <c r="D487"/>
  <c r="D486"/>
  <c r="D485"/>
  <c r="D484"/>
  <c r="D483"/>
  <c r="D482"/>
  <c r="D481"/>
  <c r="D480"/>
  <c r="D479"/>
  <c r="D478"/>
  <c r="D477"/>
  <c r="D476"/>
  <c r="D475"/>
  <c r="D474"/>
  <c r="D473"/>
  <c r="D472"/>
  <c r="D471"/>
  <c r="D470"/>
  <c r="D469"/>
  <c r="D468"/>
  <c r="D467"/>
  <c r="D466"/>
  <c r="D465"/>
  <c r="D464"/>
  <c r="D463"/>
  <c r="D462"/>
  <c r="D461"/>
  <c r="D460"/>
  <c r="D459"/>
  <c r="D458"/>
  <c r="D457"/>
  <c r="D456"/>
  <c r="D455"/>
  <c r="D454"/>
  <c r="D453"/>
  <c r="D452"/>
  <c r="D451"/>
  <c r="D450"/>
  <c r="D449"/>
  <c r="D448"/>
  <c r="D447"/>
  <c r="D446"/>
  <c r="D445"/>
  <c r="D444"/>
  <c r="D443"/>
  <c r="D442"/>
  <c r="D441"/>
  <c r="D440"/>
  <c r="D439"/>
  <c r="D438"/>
  <c r="D437"/>
  <c r="D436"/>
  <c r="D435"/>
  <c r="D434"/>
  <c r="D433"/>
  <c r="D432"/>
  <c r="D431"/>
  <c r="D430"/>
  <c r="D429"/>
  <c r="D428"/>
  <c r="D427"/>
  <c r="D426"/>
  <c r="D425"/>
  <c r="D424"/>
  <c r="D423"/>
  <c r="D422"/>
  <c r="D421"/>
  <c r="D420"/>
  <c r="D419"/>
  <c r="D418"/>
  <c r="D417"/>
  <c r="D416"/>
  <c r="D415"/>
  <c r="D414"/>
  <c r="D413"/>
  <c r="D412"/>
  <c r="D411"/>
  <c r="D410"/>
  <c r="D409"/>
  <c r="D408"/>
  <c r="D407"/>
  <c r="D406"/>
  <c r="D405"/>
  <c r="D404"/>
  <c r="D403"/>
  <c r="D402"/>
  <c r="D401"/>
  <c r="D400"/>
  <c r="D399"/>
  <c r="D398"/>
  <c r="D397"/>
  <c r="D396"/>
  <c r="D395"/>
  <c r="D394"/>
  <c r="D393"/>
  <c r="D392"/>
  <c r="D391"/>
  <c r="D390"/>
  <c r="D389"/>
  <c r="D388"/>
  <c r="D387"/>
  <c r="D386"/>
  <c r="D385"/>
  <c r="D384"/>
  <c r="D383"/>
  <c r="D382"/>
  <c r="D381"/>
  <c r="D380"/>
  <c r="D379"/>
  <c r="D378"/>
  <c r="D377"/>
  <c r="D376"/>
  <c r="D375"/>
  <c r="D374"/>
  <c r="D373"/>
  <c r="D372"/>
  <c r="D371"/>
  <c r="D370"/>
  <c r="D369"/>
  <c r="D368"/>
  <c r="D367"/>
  <c r="D366"/>
  <c r="D365"/>
  <c r="D364"/>
  <c r="D363"/>
  <c r="D362"/>
  <c r="D361"/>
  <c r="D360"/>
  <c r="D359"/>
  <c r="D358"/>
  <c r="D357"/>
  <c r="D356"/>
  <c r="D355"/>
  <c r="D354"/>
  <c r="D353"/>
  <c r="D352"/>
  <c r="D351"/>
  <c r="D350"/>
  <c r="D349"/>
  <c r="D348"/>
  <c r="D347"/>
  <c r="D346"/>
  <c r="D345"/>
  <c r="D344"/>
  <c r="D343"/>
  <c r="D342"/>
  <c r="D341"/>
  <c r="D340"/>
  <c r="D339"/>
  <c r="D338"/>
  <c r="D337"/>
  <c r="D336"/>
  <c r="D335"/>
  <c r="D334"/>
  <c r="D333"/>
  <c r="D332"/>
  <c r="D331"/>
  <c r="D330"/>
  <c r="D329"/>
  <c r="D328"/>
  <c r="D327"/>
  <c r="D326"/>
  <c r="D325"/>
  <c r="D324"/>
  <c r="D323"/>
  <c r="D322"/>
  <c r="D321"/>
  <c r="D320"/>
  <c r="D319"/>
  <c r="D318"/>
  <c r="D317"/>
  <c r="D316"/>
  <c r="D315"/>
  <c r="D314"/>
  <c r="D313"/>
  <c r="D312"/>
  <c r="D311"/>
  <c r="D310"/>
  <c r="D309"/>
  <c r="D308"/>
  <c r="D307"/>
  <c r="D306"/>
  <c r="D305"/>
  <c r="D304"/>
  <c r="D303"/>
  <c r="D302"/>
  <c r="D301"/>
  <c r="D300"/>
  <c r="D299"/>
  <c r="D298"/>
  <c r="D297"/>
  <c r="D296"/>
  <c r="D295"/>
  <c r="D294"/>
  <c r="D293"/>
  <c r="D292"/>
  <c r="D291"/>
  <c r="D290"/>
  <c r="D289"/>
  <c r="D288"/>
  <c r="D287"/>
  <c r="D286"/>
  <c r="D285"/>
  <c r="D284"/>
  <c r="D283"/>
  <c r="D282"/>
  <c r="D281"/>
  <c r="D280"/>
  <c r="D279"/>
  <c r="D278"/>
  <c r="D277"/>
  <c r="D276"/>
  <c r="D275"/>
  <c r="D274"/>
  <c r="D273"/>
  <c r="D272"/>
  <c r="D271"/>
  <c r="D270"/>
  <c r="D269"/>
  <c r="D268"/>
  <c r="D267"/>
  <c r="D266"/>
  <c r="D265"/>
  <c r="D264"/>
  <c r="D263"/>
  <c r="D262"/>
  <c r="D261"/>
  <c r="D260"/>
  <c r="D259"/>
  <c r="D258"/>
  <c r="D257"/>
  <c r="D256"/>
  <c r="D255"/>
  <c r="D254"/>
  <c r="D253"/>
  <c r="D252"/>
  <c r="D251"/>
  <c r="D250"/>
  <c r="D249"/>
  <c r="D248"/>
  <c r="D247"/>
  <c r="D246"/>
  <c r="D245"/>
  <c r="D244"/>
  <c r="D243"/>
  <c r="D242"/>
  <c r="D241"/>
  <c r="D240"/>
  <c r="D239"/>
  <c r="D238"/>
  <c r="D237"/>
  <c r="D236"/>
  <c r="D235"/>
  <c r="D234"/>
  <c r="D233"/>
  <c r="D232"/>
  <c r="D231"/>
  <c r="D230"/>
  <c r="D229"/>
  <c r="D228"/>
  <c r="D227"/>
  <c r="D226"/>
  <c r="D225"/>
  <c r="D224"/>
  <c r="D223"/>
  <c r="D222"/>
  <c r="D221"/>
  <c r="D220"/>
  <c r="D219"/>
  <c r="D218"/>
  <c r="D217"/>
  <c r="D216"/>
  <c r="D215"/>
  <c r="D214"/>
  <c r="D213"/>
  <c r="D212"/>
  <c r="D211"/>
  <c r="D210"/>
  <c r="D209"/>
  <c r="D208"/>
  <c r="D207"/>
  <c r="D206"/>
  <c r="D205"/>
  <c r="D204"/>
  <c r="D203"/>
  <c r="D202"/>
  <c r="D201"/>
  <c r="D200"/>
  <c r="D199"/>
  <c r="D198"/>
  <c r="D197"/>
  <c r="D196"/>
  <c r="D195"/>
  <c r="D194"/>
  <c r="D193"/>
  <c r="D192"/>
  <c r="D191"/>
  <c r="D190"/>
  <c r="D189"/>
  <c r="D188"/>
  <c r="D187"/>
  <c r="D186"/>
  <c r="D185"/>
  <c r="D184"/>
  <c r="D183"/>
  <c r="D182"/>
  <c r="D181"/>
  <c r="D180"/>
  <c r="D179"/>
  <c r="D178"/>
  <c r="D177"/>
  <c r="D176"/>
  <c r="D175"/>
  <c r="D174"/>
  <c r="D173"/>
  <c r="D172"/>
  <c r="D171"/>
  <c r="D170"/>
  <c r="D169"/>
  <c r="D168"/>
  <c r="D167"/>
  <c r="D166"/>
  <c r="D165"/>
  <c r="D164"/>
  <c r="D163"/>
  <c r="D162"/>
  <c r="D161"/>
  <c r="D160"/>
  <c r="D159"/>
  <c r="D158"/>
  <c r="D157"/>
  <c r="D156"/>
  <c r="D155"/>
  <c r="D154"/>
  <c r="D153"/>
  <c r="D152"/>
  <c r="D151"/>
  <c r="D150"/>
  <c r="D149"/>
  <c r="D148"/>
  <c r="D147"/>
  <c r="D146"/>
  <c r="D145"/>
  <c r="D144"/>
  <c r="D143"/>
  <c r="D142"/>
  <c r="D141"/>
  <c r="D140"/>
  <c r="D139"/>
  <c r="D138"/>
  <c r="D137"/>
  <c r="D136"/>
  <c r="D135"/>
  <c r="D134"/>
  <c r="D133"/>
  <c r="D132"/>
  <c r="D131"/>
  <c r="D130"/>
  <c r="D129"/>
  <c r="D128"/>
  <c r="D127"/>
  <c r="D126"/>
  <c r="D125"/>
  <c r="D124"/>
  <c r="D123"/>
  <c r="D122"/>
  <c r="D121"/>
  <c r="D120"/>
  <c r="D119"/>
  <c r="D118"/>
  <c r="D117"/>
  <c r="D116"/>
  <c r="D115"/>
  <c r="D114"/>
  <c r="D113"/>
  <c r="D112"/>
  <c r="D111"/>
  <c r="D110"/>
  <c r="D109"/>
  <c r="D108"/>
  <c r="D107"/>
  <c r="D106"/>
  <c r="D105"/>
  <c r="D104"/>
  <c r="D103"/>
  <c r="D102"/>
  <c r="D101"/>
  <c r="D100"/>
  <c r="D99"/>
  <c r="D98"/>
  <c r="D97"/>
  <c r="D96"/>
  <c r="D95"/>
  <c r="D94"/>
  <c r="D93"/>
  <c r="D92"/>
  <c r="D91"/>
  <c r="D90"/>
  <c r="D89"/>
  <c r="D88"/>
  <c r="D87"/>
  <c r="D86"/>
  <c r="D85"/>
  <c r="D84"/>
  <c r="D83"/>
  <c r="D82"/>
  <c r="D81"/>
  <c r="D80"/>
  <c r="D79"/>
  <c r="D78"/>
  <c r="D77"/>
  <c r="D76"/>
  <c r="D75"/>
  <c r="D74"/>
  <c r="D73"/>
  <c r="D72"/>
  <c r="D71"/>
  <c r="D70"/>
  <c r="D69"/>
  <c r="D68"/>
  <c r="D67"/>
  <c r="D66"/>
  <c r="D65"/>
  <c r="D64"/>
  <c r="D63"/>
  <c r="D62"/>
  <c r="D61"/>
  <c r="D60"/>
  <c r="D59"/>
  <c r="D58"/>
  <c r="D57"/>
  <c r="D56"/>
  <c r="D55"/>
  <c r="D54"/>
  <c r="D53"/>
  <c r="D52"/>
  <c r="D51"/>
  <c r="D50"/>
  <c r="D49"/>
  <c r="D48"/>
  <c r="D47"/>
  <c r="D46"/>
  <c r="D45"/>
  <c r="D44"/>
  <c r="D43"/>
  <c r="D42"/>
  <c r="D41"/>
  <c r="D40"/>
  <c r="D39"/>
  <c r="D38"/>
  <c r="D37"/>
  <c r="D36"/>
  <c r="D35"/>
  <c r="D34"/>
  <c r="D33"/>
  <c r="D32"/>
  <c r="D31"/>
  <c r="D30"/>
  <c r="D29"/>
  <c r="D28"/>
  <c r="D27"/>
  <c r="D26"/>
  <c r="D25"/>
  <c r="D24"/>
  <c r="D23"/>
  <c r="D22"/>
  <c r="D21"/>
  <c r="D20"/>
  <c r="D19"/>
  <c r="D18"/>
  <c r="D17"/>
  <c r="D16"/>
  <c r="D15"/>
  <c r="D14"/>
  <c r="D13"/>
  <c r="D12"/>
  <c r="D11"/>
  <c r="D10"/>
  <c r="D9"/>
  <c r="D8"/>
  <c r="D7"/>
  <c r="D6"/>
  <c r="D5"/>
  <c r="D4"/>
  <c r="D3"/>
  <c r="D2"/>
  <c r="C2"/>
  <c r="C3"/>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4"/>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1459"/>
  <c r="C1460"/>
  <c r="C1461"/>
  <c r="C1462"/>
  <c r="C1463"/>
  <c r="C1464"/>
  <c r="C1465"/>
  <c r="C1466"/>
  <c r="C1467"/>
  <c r="C1468"/>
  <c r="C1469"/>
  <c r="C1470"/>
  <c r="C1471"/>
  <c r="C1472"/>
  <c r="C1473"/>
  <c r="C1474"/>
  <c r="C1475"/>
  <c r="C1476"/>
  <c r="C1477"/>
  <c r="C1478"/>
  <c r="C1479"/>
  <c r="C1480"/>
  <c r="C1481"/>
  <c r="C1482"/>
  <c r="C1483"/>
  <c r="C1484"/>
  <c r="C1485"/>
  <c r="C1486"/>
  <c r="C1487"/>
  <c r="C1488"/>
  <c r="C1489"/>
  <c r="C1490"/>
  <c r="C1491"/>
  <c r="C1492"/>
  <c r="C1493"/>
  <c r="C1494"/>
  <c r="B3"/>
  <c r="B4"/>
  <c r="B5"/>
  <c r="B6"/>
  <c r="B7"/>
  <c r="B8"/>
  <c r="B9"/>
  <c r="B10"/>
  <c r="B11"/>
  <c r="B12"/>
  <c r="B13"/>
  <c r="B14"/>
  <c r="B15"/>
  <c r="B16"/>
  <c r="B17"/>
  <c r="B18"/>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227"/>
  <c r="B228"/>
  <c r="B229"/>
  <c r="B230"/>
  <c r="B231"/>
  <c r="B232"/>
  <c r="B233"/>
  <c r="B234"/>
  <c r="B235"/>
  <c r="B236"/>
  <c r="B237"/>
  <c r="B238"/>
  <c r="B239"/>
  <c r="B240"/>
  <c r="B241"/>
  <c r="B242"/>
  <c r="B243"/>
  <c r="B244"/>
  <c r="B245"/>
  <c r="B246"/>
  <c r="B247"/>
  <c r="B248"/>
  <c r="B249"/>
  <c r="B250"/>
  <c r="B251"/>
  <c r="B252"/>
  <c r="B253"/>
  <c r="B254"/>
  <c r="B255"/>
  <c r="B256"/>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B364"/>
  <c r="B365"/>
  <c r="B366"/>
  <c r="B367"/>
  <c r="B368"/>
  <c r="B369"/>
  <c r="B370"/>
  <c r="B371"/>
  <c r="B372"/>
  <c r="B373"/>
  <c r="B374"/>
  <c r="B375"/>
  <c r="B376"/>
  <c r="B377"/>
  <c r="B378"/>
  <c r="B379"/>
  <c r="B380"/>
  <c r="B381"/>
  <c r="B382"/>
  <c r="B383"/>
  <c r="B384"/>
  <c r="B385"/>
  <c r="B386"/>
  <c r="B387"/>
  <c r="B388"/>
  <c r="B389"/>
  <c r="B390"/>
  <c r="B391"/>
  <c r="B392"/>
  <c r="B393"/>
  <c r="B394"/>
  <c r="B395"/>
  <c r="B396"/>
  <c r="B397"/>
  <c r="B398"/>
  <c r="B399"/>
  <c r="B400"/>
  <c r="B401"/>
  <c r="B402"/>
  <c r="B403"/>
  <c r="B404"/>
  <c r="B405"/>
  <c r="B406"/>
  <c r="B407"/>
  <c r="B408"/>
  <c r="B409"/>
  <c r="B410"/>
  <c r="B411"/>
  <c r="B412"/>
  <c r="B413"/>
  <c r="B414"/>
  <c r="B415"/>
  <c r="B416"/>
  <c r="B417"/>
  <c r="B41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8"/>
  <c r="B509"/>
  <c r="B510"/>
  <c r="B511"/>
  <c r="B512"/>
  <c r="B513"/>
  <c r="B514"/>
  <c r="B515"/>
  <c r="B516"/>
  <c r="B517"/>
  <c r="B518"/>
  <c r="B519"/>
  <c r="B520"/>
  <c r="B521"/>
  <c r="B522"/>
  <c r="B523"/>
  <c r="B524"/>
  <c r="B525"/>
  <c r="B526"/>
  <c r="B527"/>
  <c r="B528"/>
  <c r="B529"/>
  <c r="B530"/>
  <c r="B531"/>
  <c r="B532"/>
  <c r="B533"/>
  <c r="B534"/>
  <c r="B535"/>
  <c r="B536"/>
  <c r="B537"/>
  <c r="B538"/>
  <c r="B539"/>
  <c r="B540"/>
  <c r="B541"/>
  <c r="B542"/>
  <c r="B543"/>
  <c r="B544"/>
  <c r="B545"/>
  <c r="B546"/>
  <c r="B547"/>
  <c r="B548"/>
  <c r="B549"/>
  <c r="B550"/>
  <c r="B551"/>
  <c r="B552"/>
  <c r="B553"/>
  <c r="B554"/>
  <c r="B555"/>
  <c r="B556"/>
  <c r="B557"/>
  <c r="B558"/>
  <c r="B559"/>
  <c r="B560"/>
  <c r="B561"/>
  <c r="B562"/>
  <c r="B563"/>
  <c r="B564"/>
  <c r="B565"/>
  <c r="B566"/>
  <c r="B567"/>
  <c r="B568"/>
  <c r="B569"/>
  <c r="B570"/>
  <c r="B571"/>
  <c r="B572"/>
  <c r="B573"/>
  <c r="B574"/>
  <c r="B575"/>
  <c r="B576"/>
  <c r="B577"/>
  <c r="B578"/>
  <c r="B579"/>
  <c r="B580"/>
  <c r="B581"/>
  <c r="B582"/>
  <c r="B583"/>
  <c r="B584"/>
  <c r="B585"/>
  <c r="B586"/>
  <c r="B587"/>
  <c r="B588"/>
  <c r="B589"/>
  <c r="B590"/>
  <c r="B591"/>
  <c r="B592"/>
  <c r="B593"/>
  <c r="B594"/>
  <c r="B595"/>
  <c r="B596"/>
  <c r="B597"/>
  <c r="B598"/>
  <c r="B599"/>
  <c r="B600"/>
  <c r="B601"/>
  <c r="B602"/>
  <c r="B603"/>
  <c r="B604"/>
  <c r="B605"/>
  <c r="B606"/>
  <c r="B607"/>
  <c r="B608"/>
  <c r="B609"/>
  <c r="B610"/>
  <c r="B611"/>
  <c r="B612"/>
  <c r="B613"/>
  <c r="B614"/>
  <c r="B615"/>
  <c r="B616"/>
  <c r="B617"/>
  <c r="B618"/>
  <c r="B619"/>
  <c r="B620"/>
  <c r="B621"/>
  <c r="B622"/>
  <c r="B623"/>
  <c r="B624"/>
  <c r="B625"/>
  <c r="B626"/>
  <c r="B627"/>
  <c r="B628"/>
  <c r="B629"/>
  <c r="B630"/>
  <c r="B631"/>
  <c r="B632"/>
  <c r="B633"/>
  <c r="B634"/>
  <c r="B635"/>
  <c r="B636"/>
  <c r="B637"/>
  <c r="B638"/>
  <c r="B639"/>
  <c r="B640"/>
  <c r="B641"/>
  <c r="B642"/>
  <c r="B643"/>
  <c r="B644"/>
  <c r="B645"/>
  <c r="B646"/>
  <c r="B647"/>
  <c r="B648"/>
  <c r="B649"/>
  <c r="B650"/>
  <c r="B651"/>
  <c r="B652"/>
  <c r="B653"/>
  <c r="B654"/>
  <c r="B655"/>
  <c r="B656"/>
  <c r="B657"/>
  <c r="B658"/>
  <c r="B659"/>
  <c r="B660"/>
  <c r="B661"/>
  <c r="B662"/>
  <c r="B663"/>
  <c r="B664"/>
  <c r="B665"/>
  <c r="B666"/>
  <c r="B667"/>
  <c r="B668"/>
  <c r="B669"/>
  <c r="B670"/>
  <c r="B671"/>
  <c r="B672"/>
  <c r="B673"/>
  <c r="B674"/>
  <c r="B675"/>
  <c r="B676"/>
  <c r="B677"/>
  <c r="B678"/>
  <c r="B679"/>
  <c r="B680"/>
  <c r="B681"/>
  <c r="B682"/>
  <c r="B683"/>
  <c r="B684"/>
  <c r="B685"/>
  <c r="B686"/>
  <c r="B687"/>
  <c r="B688"/>
  <c r="B689"/>
  <c r="B690"/>
  <c r="B691"/>
  <c r="B692"/>
  <c r="B693"/>
  <c r="B694"/>
  <c r="B695"/>
  <c r="B696"/>
  <c r="B697"/>
  <c r="B698"/>
  <c r="B699"/>
  <c r="B700"/>
  <c r="B701"/>
  <c r="B702"/>
  <c r="B703"/>
  <c r="B704"/>
  <c r="B705"/>
  <c r="B706"/>
  <c r="B707"/>
  <c r="B708"/>
  <c r="B709"/>
  <c r="B710"/>
  <c r="B711"/>
  <c r="B712"/>
  <c r="B713"/>
  <c r="B714"/>
  <c r="B715"/>
  <c r="B716"/>
  <c r="B717"/>
  <c r="B718"/>
  <c r="B719"/>
  <c r="B720"/>
  <c r="B721"/>
  <c r="B722"/>
  <c r="B723"/>
  <c r="B724"/>
  <c r="B725"/>
  <c r="B726"/>
  <c r="B727"/>
  <c r="B728"/>
  <c r="B729"/>
  <c r="B730"/>
  <c r="B731"/>
  <c r="B732"/>
  <c r="B733"/>
  <c r="B734"/>
  <c r="B735"/>
  <c r="B736"/>
  <c r="B737"/>
  <c r="B738"/>
  <c r="B739"/>
  <c r="B740"/>
  <c r="B741"/>
  <c r="B742"/>
  <c r="B743"/>
  <c r="B744"/>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64"/>
  <c r="B965"/>
  <c r="B966"/>
  <c r="B967"/>
  <c r="B968"/>
  <c r="B969"/>
  <c r="B970"/>
  <c r="B971"/>
  <c r="B972"/>
  <c r="B973"/>
  <c r="B974"/>
  <c r="B975"/>
  <c r="B976"/>
  <c r="B977"/>
  <c r="B978"/>
  <c r="B979"/>
  <c r="B980"/>
  <c r="B981"/>
  <c r="B982"/>
  <c r="B983"/>
  <c r="B984"/>
  <c r="B985"/>
  <c r="B986"/>
  <c r="B987"/>
  <c r="B988"/>
  <c r="B989"/>
  <c r="B990"/>
  <c r="B991"/>
  <c r="B992"/>
  <c r="B993"/>
  <c r="B994"/>
  <c r="B995"/>
  <c r="B996"/>
  <c r="B997"/>
  <c r="B998"/>
  <c r="B999"/>
  <c r="B1000"/>
  <c r="B1001"/>
  <c r="B1002"/>
  <c r="B1003"/>
  <c r="B1004"/>
  <c r="B1005"/>
  <c r="B1006"/>
  <c r="B1007"/>
  <c r="B1008"/>
  <c r="B1009"/>
  <c r="B1010"/>
  <c r="B1011"/>
  <c r="B1012"/>
  <c r="B1013"/>
  <c r="B1014"/>
  <c r="B1015"/>
  <c r="B1016"/>
  <c r="B1017"/>
  <c r="B1018"/>
  <c r="B1019"/>
  <c r="B1020"/>
  <c r="B1021"/>
  <c r="B1022"/>
  <c r="B1023"/>
  <c r="B1024"/>
  <c r="B1025"/>
  <c r="B1026"/>
  <c r="B1027"/>
  <c r="B1028"/>
  <c r="B1029"/>
  <c r="B1030"/>
  <c r="B1031"/>
  <c r="B1032"/>
  <c r="B1033"/>
  <c r="B1034"/>
  <c r="B1035"/>
  <c r="B1036"/>
  <c r="B1037"/>
  <c r="B1038"/>
  <c r="B1039"/>
  <c r="B1040"/>
  <c r="B1041"/>
  <c r="B1042"/>
  <c r="B1043"/>
  <c r="B1044"/>
  <c r="B1045"/>
  <c r="B1046"/>
  <c r="B1047"/>
  <c r="B1048"/>
  <c r="B1049"/>
  <c r="B1050"/>
  <c r="B1051"/>
  <c r="B1052"/>
  <c r="B1053"/>
  <c r="B1054"/>
  <c r="B1055"/>
  <c r="B1056"/>
  <c r="B1057"/>
  <c r="B1058"/>
  <c r="B1059"/>
  <c r="B1060"/>
  <c r="B1061"/>
  <c r="B1062"/>
  <c r="B1063"/>
  <c r="B1064"/>
  <c r="B1065"/>
  <c r="B1066"/>
  <c r="B1067"/>
  <c r="B1068"/>
  <c r="B1069"/>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2"/>
  <c r="B1103"/>
  <c r="B1104"/>
  <c r="B1105"/>
  <c r="B1106"/>
  <c r="B1107"/>
  <c r="B1108"/>
  <c r="B1109"/>
  <c r="B1110"/>
  <c r="B1111"/>
  <c r="B1112"/>
  <c r="B1113"/>
  <c r="B1114"/>
  <c r="B1115"/>
  <c r="B1116"/>
  <c r="B1117"/>
  <c r="B1118"/>
  <c r="B1119"/>
  <c r="B1120"/>
  <c r="B1121"/>
  <c r="B1122"/>
  <c r="B1123"/>
  <c r="B1124"/>
  <c r="B1125"/>
  <c r="B1126"/>
  <c r="B1127"/>
  <c r="B1128"/>
  <c r="B1129"/>
  <c r="B1130"/>
  <c r="B1131"/>
  <c r="B1132"/>
  <c r="B1133"/>
  <c r="B1134"/>
  <c r="B1135"/>
  <c r="B1136"/>
  <c r="B1137"/>
  <c r="B1138"/>
  <c r="B1139"/>
  <c r="B1140"/>
  <c r="B1141"/>
  <c r="B1142"/>
  <c r="B1143"/>
  <c r="B1144"/>
  <c r="B1145"/>
  <c r="B1146"/>
  <c r="B1147"/>
  <c r="B1148"/>
  <c r="B1149"/>
  <c r="B1150"/>
  <c r="B1151"/>
  <c r="B1152"/>
  <c r="B1153"/>
  <c r="B1154"/>
  <c r="B1155"/>
  <c r="B1156"/>
  <c r="B1157"/>
  <c r="B1158"/>
  <c r="B1159"/>
  <c r="B1160"/>
  <c r="B1161"/>
  <c r="B1162"/>
  <c r="B1163"/>
  <c r="B1164"/>
  <c r="B1165"/>
  <c r="B1166"/>
  <c r="B1167"/>
  <c r="B1168"/>
  <c r="B1169"/>
  <c r="B1170"/>
  <c r="B1171"/>
  <c r="B1172"/>
  <c r="B1173"/>
  <c r="B1174"/>
  <c r="B1175"/>
  <c r="B1176"/>
  <c r="B1177"/>
  <c r="B1178"/>
  <c r="B1179"/>
  <c r="B1180"/>
  <c r="B1181"/>
  <c r="B1182"/>
  <c r="B1183"/>
  <c r="B1184"/>
  <c r="B1185"/>
  <c r="B1186"/>
  <c r="B1187"/>
  <c r="B1188"/>
  <c r="B1189"/>
  <c r="B1190"/>
  <c r="B1191"/>
  <c r="B1192"/>
  <c r="B1193"/>
  <c r="B1194"/>
  <c r="B1195"/>
  <c r="B1196"/>
  <c r="B1197"/>
  <c r="B1198"/>
  <c r="B1199"/>
  <c r="B1200"/>
  <c r="B1201"/>
  <c r="B1202"/>
  <c r="B1203"/>
  <c r="B1204"/>
  <c r="B1205"/>
  <c r="B1206"/>
  <c r="B1207"/>
  <c r="B1208"/>
  <c r="B1209"/>
  <c r="B1210"/>
  <c r="B1211"/>
  <c r="B1212"/>
  <c r="B1213"/>
  <c r="B1214"/>
  <c r="B1215"/>
  <c r="B1216"/>
  <c r="B1217"/>
  <c r="B1218"/>
  <c r="B1219"/>
  <c r="B1220"/>
  <c r="B1221"/>
  <c r="B1222"/>
  <c r="B1223"/>
  <c r="B1224"/>
  <c r="B1225"/>
  <c r="B1226"/>
  <c r="B1227"/>
  <c r="B1228"/>
  <c r="B1229"/>
  <c r="B1230"/>
  <c r="B1231"/>
  <c r="B1232"/>
  <c r="B1233"/>
  <c r="B1234"/>
  <c r="B1235"/>
  <c r="B1236"/>
  <c r="B1237"/>
  <c r="B1238"/>
  <c r="B1239"/>
  <c r="B1240"/>
  <c r="B1241"/>
  <c r="B1242"/>
  <c r="B1243"/>
  <c r="B1244"/>
  <c r="B1245"/>
  <c r="B1246"/>
  <c r="B1247"/>
  <c r="B1248"/>
  <c r="B1249"/>
  <c r="B1250"/>
  <c r="B1251"/>
  <c r="B1252"/>
  <c r="B1253"/>
  <c r="B1254"/>
  <c r="B1255"/>
  <c r="B1256"/>
  <c r="B1257"/>
  <c r="B1258"/>
  <c r="B1259"/>
  <c r="B1260"/>
  <c r="B1261"/>
  <c r="B1262"/>
  <c r="B1263"/>
  <c r="B1264"/>
  <c r="B1265"/>
  <c r="B1266"/>
  <c r="B1267"/>
  <c r="B1268"/>
  <c r="B1269"/>
  <c r="B1270"/>
  <c r="B1271"/>
  <c r="B1272"/>
  <c r="B1273"/>
  <c r="B1274"/>
  <c r="B1275"/>
  <c r="B1276"/>
  <c r="B1277"/>
  <c r="B1278"/>
  <c r="B1279"/>
  <c r="B1280"/>
  <c r="B1281"/>
  <c r="B1282"/>
  <c r="B1283"/>
  <c r="B1284"/>
  <c r="B1285"/>
  <c r="B1286"/>
  <c r="B1287"/>
  <c r="B1288"/>
  <c r="B1289"/>
  <c r="B1290"/>
  <c r="B1291"/>
  <c r="B1292"/>
  <c r="B1293"/>
  <c r="B1294"/>
  <c r="B1295"/>
  <c r="B1296"/>
  <c r="B1297"/>
  <c r="B1298"/>
  <c r="B1299"/>
  <c r="B1300"/>
  <c r="B1301"/>
  <c r="B1302"/>
  <c r="B1303"/>
  <c r="B1304"/>
  <c r="B1305"/>
  <c r="B1306"/>
  <c r="B1307"/>
  <c r="B1308"/>
  <c r="B1309"/>
  <c r="B1310"/>
  <c r="B1311"/>
  <c r="B1312"/>
  <c r="B1313"/>
  <c r="B1314"/>
  <c r="B1315"/>
  <c r="B1316"/>
  <c r="B1317"/>
  <c r="B1318"/>
  <c r="B1319"/>
  <c r="B1320"/>
  <c r="B1321"/>
  <c r="B1322"/>
  <c r="B1323"/>
  <c r="B1324"/>
  <c r="B1325"/>
  <c r="B1326"/>
  <c r="B1327"/>
  <c r="B1328"/>
  <c r="B1329"/>
  <c r="B1330"/>
  <c r="B1331"/>
  <c r="B1332"/>
  <c r="B1333"/>
  <c r="B1334"/>
  <c r="B1335"/>
  <c r="B1336"/>
  <c r="B1337"/>
  <c r="B1338"/>
  <c r="B1339"/>
  <c r="B1340"/>
  <c r="B1341"/>
  <c r="B1342"/>
  <c r="B1343"/>
  <c r="B1344"/>
  <c r="B1345"/>
  <c r="B1346"/>
  <c r="B1347"/>
  <c r="B1348"/>
  <c r="B1349"/>
  <c r="B1350"/>
  <c r="B1351"/>
  <c r="B1352"/>
  <c r="B1353"/>
  <c r="B1354"/>
  <c r="B1355"/>
  <c r="B1356"/>
  <c r="B1357"/>
  <c r="B1358"/>
  <c r="B1359"/>
  <c r="B1360"/>
  <c r="B1361"/>
  <c r="B1362"/>
  <c r="B1363"/>
  <c r="B1364"/>
  <c r="B1365"/>
  <c r="B1366"/>
  <c r="B1367"/>
  <c r="B1368"/>
  <c r="B1369"/>
  <c r="B1370"/>
  <c r="B1371"/>
  <c r="B1372"/>
  <c r="B1373"/>
  <c r="B1374"/>
  <c r="B1375"/>
  <c r="B1376"/>
  <c r="B1377"/>
  <c r="B1378"/>
  <c r="B1379"/>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16"/>
  <c r="B1417"/>
  <c r="B1418"/>
  <c r="B1419"/>
  <c r="B1420"/>
  <c r="B1421"/>
  <c r="B1422"/>
  <c r="B1423"/>
  <c r="B1424"/>
  <c r="B1425"/>
  <c r="B1426"/>
  <c r="B1427"/>
  <c r="B1428"/>
  <c r="B1429"/>
  <c r="B1430"/>
  <c r="B1431"/>
  <c r="B1432"/>
  <c r="B1433"/>
  <c r="B1434"/>
  <c r="B1435"/>
  <c r="B1436"/>
  <c r="B1437"/>
  <c r="B1438"/>
  <c r="B1439"/>
  <c r="B1440"/>
  <c r="B1441"/>
  <c r="B1442"/>
  <c r="B1443"/>
  <c r="B1444"/>
  <c r="B1445"/>
  <c r="B1446"/>
  <c r="B1447"/>
  <c r="B1448"/>
  <c r="B1449"/>
  <c r="B1450"/>
  <c r="B1451"/>
  <c r="B1452"/>
  <c r="B1453"/>
  <c r="B1454"/>
  <c r="B1455"/>
  <c r="B1456"/>
  <c r="B1457"/>
  <c r="B1458"/>
  <c r="B1459"/>
  <c r="B1460"/>
  <c r="B1461"/>
  <c r="B1462"/>
  <c r="B1463"/>
  <c r="B1464"/>
  <c r="B1465"/>
  <c r="B1466"/>
  <c r="B1467"/>
  <c r="B1468"/>
  <c r="B1469"/>
  <c r="B1470"/>
  <c r="B1471"/>
  <c r="B1472"/>
  <c r="B1473"/>
  <c r="B1474"/>
  <c r="B1475"/>
  <c r="B1476"/>
  <c r="B1477"/>
  <c r="B1478"/>
  <c r="B1479"/>
  <c r="B1480"/>
  <c r="B1481"/>
  <c r="B1482"/>
  <c r="B1483"/>
  <c r="B1484"/>
  <c r="B1485"/>
  <c r="B1486"/>
  <c r="B1487"/>
  <c r="B1488"/>
  <c r="B1489"/>
  <c r="B1490"/>
  <c r="B1491"/>
  <c r="B1492"/>
  <c r="B1493"/>
  <c r="B1494"/>
  <c r="B2"/>
  <c r="E14" i="7" l="1"/>
  <c r="E6" i="5"/>
  <c r="F5"/>
  <c r="F4"/>
  <c r="F6" l="1"/>
  <c r="E7"/>
  <c r="F7" s="1"/>
  <c r="F5" i="7"/>
  <c r="F3"/>
  <c r="F4"/>
  <c r="F6"/>
</calcChain>
</file>

<file path=xl/sharedStrings.xml><?xml version="1.0" encoding="utf-8"?>
<sst xmlns="http://schemas.openxmlformats.org/spreadsheetml/2006/main" count="103" uniqueCount="56">
  <si>
    <t>Date</t>
  </si>
  <si>
    <t>BTC/INR</t>
  </si>
  <si>
    <t>LTC/INR</t>
  </si>
  <si>
    <t>ETH/INR</t>
  </si>
  <si>
    <t>XRP/INR</t>
  </si>
  <si>
    <t>CAGR</t>
  </si>
  <si>
    <t>compound annual growth rate</t>
  </si>
  <si>
    <t>year</t>
  </si>
  <si>
    <t xml:space="preserve"> </t>
  </si>
  <si>
    <t>LTC/BTC</t>
  </si>
  <si>
    <t>Job Title: Analyst</t>
  </si>
  <si>
    <t>Function: Forensic - Contract Compliance Services</t>
  </si>
  <si>
    <t>Location:</t>
  </si>
  <si>
    <t>&gt;&gt; OVERVIEW</t>
  </si>
  <si>
    <t>KPMG in India, a professional services firm, is the Indian member firm affiliated with KPMG International and was established in September 1993. Our professionals leverage the global network of firms, providing detailed knowledge of local laws, regulations, markets and competition. KPMG has offices across India in Ahmedabad, Bengaluru, Chandigarh, Chennai, Gurugram, Hyderabad, Jaipur, Kochi, Kolkata, Mumbai, Noida, Pune and Vadodara.</t>
  </si>
  <si>
    <t>KPMG in India offers services to national and international clients in India across sectors. We strive to provide rapid, performance-based, industry-focussed and technology-enabled services, which reflect a shared knowledge of global and local industries and our experience of the Indian business environment</t>
  </si>
  <si>
    <t>KPMG Advisory professionals provide advice and assistance to enable companies, intermediaries and public sector bodies to mitigate risk, improve performance, and create value. KPMG firms provide a wide range of Risk Advisory and Financial Advisory Services that can help clients respond to immediate needs as well as put in place the strategies for the longer term.</t>
  </si>
  <si>
    <t>KPMG's Forensic Services: In response to escalating white-collar crime, we pioneered the forensic practice in 1995. We help clients prevent, detect and mitigate the risk of fraud, misconduct and non-compliance. Today we are recognized as market leaders commending a dominant market share, top of mind recall and a reputation for offering holistic solutions to clients. Our team of professionals assist our clients to cover all areas entailing potential fraud risk, detect fraud at the earliest, minimize losses and respond appropriately.</t>
  </si>
  <si>
    <t>KPMG firms provide assistance to their clients in helping to ensure their business partners comply with contract terms related to royalties, licenses and incentive-based marketing programs. Our firms' professionals perform royalty reviews of licensees on behalf of licensors. This work helps companies recover lost revenue and enhance the compliance review process. At the same time, it can help maintain - or even improve - the relationship between the two parties, since our approach can help reduce the tension or mistrust that self-reporting relationships often create.</t>
  </si>
  <si>
    <t>&gt;&gt; ROLE &amp; RESPONSIBILITIES</t>
  </si>
  <si>
    <t>* Effectively deliver tasks on projects as guided by project leads</t>
  </si>
  <si>
    <t>* Successful completion of client engagement deliverables in line with project plan, ensuring high quality work delivery within appropriate time scales and adhering to pre-defined methodologies</t>
  </si>
  <si>
    <t>* End to end client management and project management on at least one long running/large project</t>
  </si>
  <si>
    <t>* Remain current on new developments within the industry</t>
  </si>
  <si>
    <t>* Identifies potential business leads (mining the client)</t>
  </si>
  <si>
    <t>* Understand the client's business, key sectors and national markets. Build relationships with counter parts in the client organization.</t>
  </si>
  <si>
    <t>* Complete engagement reviews. Feedback obtained and acted on throughout the year</t>
  </si>
  <si>
    <t>&gt;&gt; THE INDIVIDUAL</t>
  </si>
  <si>
    <t>* Know-how of IaaS/ PaaS platforms such as Azure, AWS, GCP and their impact on licensing will be an edge.</t>
  </si>
  <si>
    <t>* Display project management skills to deliver high quality work on time and to budget</t>
  </si>
  <si>
    <t>* Excellent communication skills to Interact with the client representatives for the ongoing requirements of the project.</t>
  </si>
  <si>
    <t>* Effective presentation skills in terms of design and delivery of presentations with high impact ensuring accountability in managing the project and escalating concerns well in advance</t>
  </si>
  <si>
    <t>* Act in accordance with regulatory and internal risk procedures, remaining independent and objective at all times</t>
  </si>
  <si>
    <t>* Adaptability to a dynamic environment often accompanied by shifting priorities and stringent deadlines</t>
  </si>
  <si>
    <t>* Have discretion and an ability to maintain confidentiality</t>
  </si>
  <si>
    <t>* Advanced understanding of IT systems, Knowledge of MS office</t>
  </si>
  <si>
    <t>* Have the ability to work under pressure stringent deadlines and tough client conditions which may demand extended working hours</t>
  </si>
  <si>
    <t>* Scripting knowledge and willingness to develop skillset across analytics and dashboarding tools.</t>
  </si>
  <si>
    <t>&gt;&gt; QUALIFICATION</t>
  </si>
  <si>
    <t>*  B.E. / BTech.</t>
  </si>
  <si>
    <t>&gt;&gt; SELECTION PROCESS</t>
  </si>
  <si>
    <t>Online assessment&gt;2 Technical rounds of interviews&gt;HR round of interview</t>
  </si>
  <si>
    <t>&gt;&gt; COMPENSATION</t>
  </si>
  <si>
    <t>* Compensation is competitive with industry standards</t>
  </si>
  <si>
    <t>* Details of the compensation breakup will be shared with short-listed candidates only</t>
  </si>
  <si>
    <t>&gt;&gt; PEOPLE BENEFITS</t>
  </si>
  <si>
    <t>* A strong learning culture</t>
  </si>
  <si>
    <t>* Quarterly rewards and recognition programme - 'Encore'</t>
  </si>
  <si>
    <t>* Comprehensive medical insurance coverage for staff and family</t>
  </si>
  <si>
    <t>Expansive general and accidental coverage for staff</t>
  </si>
  <si>
    <t>2 day Avg</t>
  </si>
  <si>
    <t>4 day Avg</t>
  </si>
  <si>
    <t>7 day Avg</t>
  </si>
  <si>
    <t>1 month avg</t>
  </si>
  <si>
    <t>3 months avg</t>
  </si>
  <si>
    <t>6months avg</t>
  </si>
</sst>
</file>

<file path=xl/styles.xml><?xml version="1.0" encoding="utf-8"?>
<styleSheet xmlns="http://schemas.openxmlformats.org/spreadsheetml/2006/main">
  <fonts count="5">
    <font>
      <sz val="11"/>
      <color theme="1"/>
      <name val="Calibri"/>
      <family val="2"/>
      <scheme val="minor"/>
    </font>
    <font>
      <sz val="11"/>
      <color rgb="FF006100"/>
      <name val="Calibri"/>
      <family val="2"/>
      <scheme val="minor"/>
    </font>
    <font>
      <sz val="11"/>
      <color rgb="FF9C6500"/>
      <name val="Calibri"/>
      <family val="2"/>
      <scheme val="minor"/>
    </font>
    <font>
      <sz val="11"/>
      <color theme="0"/>
      <name val="Calibri"/>
      <family val="2"/>
      <scheme val="minor"/>
    </font>
    <font>
      <sz val="8"/>
      <color rgb="FF333333"/>
      <name val="AmazonEmber_Rg"/>
    </font>
  </fonts>
  <fills count="5">
    <fill>
      <patternFill patternType="none"/>
    </fill>
    <fill>
      <patternFill patternType="gray125"/>
    </fill>
    <fill>
      <patternFill patternType="solid">
        <fgColor rgb="FFC6EFCE"/>
      </patternFill>
    </fill>
    <fill>
      <patternFill patternType="solid">
        <fgColor rgb="FFFFEB9C"/>
      </patternFill>
    </fill>
    <fill>
      <patternFill patternType="solid">
        <fgColor theme="1"/>
        <bgColor indexed="64"/>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3">
    <xf numFmtId="0" fontId="0" fillId="0" borderId="0" xfId="0"/>
    <xf numFmtId="14" fontId="0" fillId="0" borderId="0" xfId="0" applyNumberFormat="1"/>
    <xf numFmtId="3" fontId="0" fillId="0" borderId="0" xfId="0" applyNumberFormat="1"/>
    <xf numFmtId="4" fontId="0" fillId="0" borderId="0" xfId="0" applyNumberFormat="1"/>
    <xf numFmtId="0" fontId="3" fillId="4" borderId="0" xfId="0" applyFont="1" applyFill="1"/>
    <xf numFmtId="3" fontId="2" fillId="3" borderId="0" xfId="2" applyNumberFormat="1"/>
    <xf numFmtId="4" fontId="2" fillId="3" borderId="0" xfId="2" applyNumberFormat="1"/>
    <xf numFmtId="0" fontId="2" fillId="3" borderId="0" xfId="2"/>
    <xf numFmtId="14" fontId="1" fillId="2" borderId="0" xfId="1" applyNumberFormat="1"/>
    <xf numFmtId="10" fontId="0" fillId="0" borderId="0" xfId="0" applyNumberFormat="1"/>
    <xf numFmtId="0" fontId="4" fillId="0" borderId="0" xfId="0" applyFont="1" applyAlignment="1">
      <alignment wrapText="1"/>
    </xf>
    <xf numFmtId="2" fontId="0" fillId="0" borderId="0" xfId="0" applyNumberFormat="1"/>
    <xf numFmtId="0" fontId="0" fillId="0" borderId="0" xfId="0" applyAlignment="1">
      <alignment horizontal="center" wrapText="1"/>
    </xf>
  </cellXfs>
  <cellStyles count="3">
    <cellStyle name="Good" xfId="1" builtinId="26"/>
    <cellStyle name="Neutral" xfId="2" builtinId="28"/>
    <cellStyle name="Normal" xfId="0" builtinId="0"/>
  </cellStyles>
  <dxfs count="0"/>
  <tableStyles count="0" defaultTableStyle="TableStyleMedium9" defaultPivotStyle="PivotStyleLight16"/>
  <colors>
    <mruColors>
      <color rgb="FF53E4EB"/>
      <color rgb="FF2CE5FE"/>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0.16737729658792669"/>
          <c:y val="2.6601197322244856E-2"/>
          <c:w val="0.6189838145231854"/>
          <c:h val="0.86459111150432078"/>
        </c:manualLayout>
      </c:layout>
      <c:lineChart>
        <c:grouping val="standard"/>
        <c:ser>
          <c:idx val="0"/>
          <c:order val="0"/>
          <c:tx>
            <c:strRef>
              <c:f>Sheet2!$B$1</c:f>
              <c:strCache>
                <c:ptCount val="1"/>
                <c:pt idx="0">
                  <c:v>BTC/INR</c:v>
                </c:pt>
              </c:strCache>
            </c:strRef>
          </c:tx>
          <c:marker>
            <c:symbol val="none"/>
          </c:marker>
          <c:cat>
            <c:numRef>
              <c:f>Sheet2!$A$2:$A$1494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Sheet2!$B$2:$B$1494</c:f>
              <c:numCache>
                <c:formatCode>#,##0</c:formatCode>
                <c:ptCount val="1493"/>
                <c:pt idx="0">
                  <c:v>1725721</c:v>
                </c:pt>
                <c:pt idx="1">
                  <c:v>1703764</c:v>
                </c:pt>
                <c:pt idx="2">
                  <c:v>1540282</c:v>
                </c:pt>
                <c:pt idx="3">
                  <c:v>1536035</c:v>
                </c:pt>
                <c:pt idx="4">
                  <c:v>1501886</c:v>
                </c:pt>
                <c:pt idx="5">
                  <c:v>1579080</c:v>
                </c:pt>
                <c:pt idx="6">
                  <c:v>1594038</c:v>
                </c:pt>
                <c:pt idx="7">
                  <c:v>1580994</c:v>
                </c:pt>
                <c:pt idx="8">
                  <c:v>1591098</c:v>
                </c:pt>
                <c:pt idx="9">
                  <c:v>1604643</c:v>
                </c:pt>
                <c:pt idx="10">
                  <c:v>1594472</c:v>
                </c:pt>
                <c:pt idx="11">
                  <c:v>1577320</c:v>
                </c:pt>
                <c:pt idx="12">
                  <c:v>1622590</c:v>
                </c:pt>
                <c:pt idx="13">
                  <c:v>1562818</c:v>
                </c:pt>
                <c:pt idx="14">
                  <c:v>1601828</c:v>
                </c:pt>
                <c:pt idx="15">
                  <c:v>1619945</c:v>
                </c:pt>
                <c:pt idx="16">
                  <c:v>1723602</c:v>
                </c:pt>
                <c:pt idx="17">
                  <c:v>1704804</c:v>
                </c:pt>
                <c:pt idx="18">
                  <c:v>1718294</c:v>
                </c:pt>
                <c:pt idx="19">
                  <c:v>1710107</c:v>
                </c:pt>
                <c:pt idx="20">
                  <c:v>1719767</c:v>
                </c:pt>
                <c:pt idx="21">
                  <c:v>1690757</c:v>
                </c:pt>
                <c:pt idx="22">
                  <c:v>1665378</c:v>
                </c:pt>
                <c:pt idx="23">
                  <c:v>1850207</c:v>
                </c:pt>
                <c:pt idx="24">
                  <c:v>1851600</c:v>
                </c:pt>
                <c:pt idx="25">
                  <c:v>1888831</c:v>
                </c:pt>
                <c:pt idx="26">
                  <c:v>1915976</c:v>
                </c:pt>
                <c:pt idx="27">
                  <c:v>1934961</c:v>
                </c:pt>
                <c:pt idx="28">
                  <c:v>1945827</c:v>
                </c:pt>
                <c:pt idx="29">
                  <c:v>1942748</c:v>
                </c:pt>
                <c:pt idx="30">
                  <c:v>1905966</c:v>
                </c:pt>
                <c:pt idx="31">
                  <c:v>1894497</c:v>
                </c:pt>
                <c:pt idx="32">
                  <c:v>1841048</c:v>
                </c:pt>
                <c:pt idx="33">
                  <c:v>1895442</c:v>
                </c:pt>
                <c:pt idx="34">
                  <c:v>1840768</c:v>
                </c:pt>
                <c:pt idx="35">
                  <c:v>1826335</c:v>
                </c:pt>
                <c:pt idx="36">
                  <c:v>1855259</c:v>
                </c:pt>
                <c:pt idx="37">
                  <c:v>1790177</c:v>
                </c:pt>
                <c:pt idx="38">
                  <c:v>1807846</c:v>
                </c:pt>
                <c:pt idx="39">
                  <c:v>1806184</c:v>
                </c:pt>
                <c:pt idx="40">
                  <c:v>1838822</c:v>
                </c:pt>
                <c:pt idx="41">
                  <c:v>1846349</c:v>
                </c:pt>
                <c:pt idx="42">
                  <c:v>1872046</c:v>
                </c:pt>
                <c:pt idx="43">
                  <c:v>1884496</c:v>
                </c:pt>
                <c:pt idx="44">
                  <c:v>1897900</c:v>
                </c:pt>
                <c:pt idx="45">
                  <c:v>1833245</c:v>
                </c:pt>
                <c:pt idx="46">
                  <c:v>1698563</c:v>
                </c:pt>
                <c:pt idx="47">
                  <c:v>1699547</c:v>
                </c:pt>
                <c:pt idx="48">
                  <c:v>1804124</c:v>
                </c:pt>
                <c:pt idx="49">
                  <c:v>1794050</c:v>
                </c:pt>
                <c:pt idx="50">
                  <c:v>1813393</c:v>
                </c:pt>
                <c:pt idx="51">
                  <c:v>1846629</c:v>
                </c:pt>
                <c:pt idx="52">
                  <c:v>1857400</c:v>
                </c:pt>
                <c:pt idx="53">
                  <c:v>1869666</c:v>
                </c:pt>
                <c:pt idx="54">
                  <c:v>1808835</c:v>
                </c:pt>
                <c:pt idx="55">
                  <c:v>1657095</c:v>
                </c:pt>
                <c:pt idx="56">
                  <c:v>1689463</c:v>
                </c:pt>
                <c:pt idx="57">
                  <c:v>1659821</c:v>
                </c:pt>
                <c:pt idx="58">
                  <c:v>1644611</c:v>
                </c:pt>
                <c:pt idx="59">
                  <c:v>1615127</c:v>
                </c:pt>
                <c:pt idx="60">
                  <c:v>1535848</c:v>
                </c:pt>
                <c:pt idx="61">
                  <c:v>1586266</c:v>
                </c:pt>
                <c:pt idx="62">
                  <c:v>1653764</c:v>
                </c:pt>
                <c:pt idx="63">
                  <c:v>1712495</c:v>
                </c:pt>
                <c:pt idx="64">
                  <c:v>1714585</c:v>
                </c:pt>
                <c:pt idx="65">
                  <c:v>1715301</c:v>
                </c:pt>
                <c:pt idx="66">
                  <c:v>1625527</c:v>
                </c:pt>
                <c:pt idx="67">
                  <c:v>1603089</c:v>
                </c:pt>
                <c:pt idx="68">
                  <c:v>1596134</c:v>
                </c:pt>
                <c:pt idx="69">
                  <c:v>1525022</c:v>
                </c:pt>
                <c:pt idx="70">
                  <c:v>1519602</c:v>
                </c:pt>
                <c:pt idx="71">
                  <c:v>1519607</c:v>
                </c:pt>
                <c:pt idx="72">
                  <c:v>1567420</c:v>
                </c:pt>
                <c:pt idx="73">
                  <c:v>1587385</c:v>
                </c:pt>
                <c:pt idx="74">
                  <c:v>1604227</c:v>
                </c:pt>
                <c:pt idx="75">
                  <c:v>1625122</c:v>
                </c:pt>
                <c:pt idx="76">
                  <c:v>1646801</c:v>
                </c:pt>
                <c:pt idx="77">
                  <c:v>1681055</c:v>
                </c:pt>
                <c:pt idx="78">
                  <c:v>1660198</c:v>
                </c:pt>
                <c:pt idx="79">
                  <c:v>1648909</c:v>
                </c:pt>
                <c:pt idx="80">
                  <c:v>1561647</c:v>
                </c:pt>
                <c:pt idx="81">
                  <c:v>1619690</c:v>
                </c:pt>
                <c:pt idx="82">
                  <c:v>1603699</c:v>
                </c:pt>
                <c:pt idx="83">
                  <c:v>1605359</c:v>
                </c:pt>
                <c:pt idx="84">
                  <c:v>1482555</c:v>
                </c:pt>
                <c:pt idx="85">
                  <c:v>1595351</c:v>
                </c:pt>
                <c:pt idx="86">
                  <c:v>1589508</c:v>
                </c:pt>
                <c:pt idx="87">
                  <c:v>1760010</c:v>
                </c:pt>
                <c:pt idx="88">
                  <c:v>1731020</c:v>
                </c:pt>
                <c:pt idx="89">
                  <c:v>1754704</c:v>
                </c:pt>
                <c:pt idx="90">
                  <c:v>2086958</c:v>
                </c:pt>
                <c:pt idx="91">
                  <c:v>2218917</c:v>
                </c:pt>
                <c:pt idx="92">
                  <c:v>2273462</c:v>
                </c:pt>
                <c:pt idx="93">
                  <c:v>2343167</c:v>
                </c:pt>
                <c:pt idx="94">
                  <c:v>2348364</c:v>
                </c:pt>
                <c:pt idx="95">
                  <c:v>2420244</c:v>
                </c:pt>
                <c:pt idx="96">
                  <c:v>2442164</c:v>
                </c:pt>
                <c:pt idx="97">
                  <c:v>2325511</c:v>
                </c:pt>
                <c:pt idx="98">
                  <c:v>2320356</c:v>
                </c:pt>
                <c:pt idx="99">
                  <c:v>2307250</c:v>
                </c:pt>
                <c:pt idx="100">
                  <c:v>2356771</c:v>
                </c:pt>
                <c:pt idx="101">
                  <c:v>2311614</c:v>
                </c:pt>
                <c:pt idx="102">
                  <c:v>2466105</c:v>
                </c:pt>
                <c:pt idx="103">
                  <c:v>2460843</c:v>
                </c:pt>
                <c:pt idx="104">
                  <c:v>2290026</c:v>
                </c:pt>
                <c:pt idx="105">
                  <c:v>2256118</c:v>
                </c:pt>
                <c:pt idx="106">
                  <c:v>2222662</c:v>
                </c:pt>
                <c:pt idx="107">
                  <c:v>2265663</c:v>
                </c:pt>
                <c:pt idx="108">
                  <c:v>2290407</c:v>
                </c:pt>
                <c:pt idx="109">
                  <c:v>2296673</c:v>
                </c:pt>
                <c:pt idx="110">
                  <c:v>2256186</c:v>
                </c:pt>
                <c:pt idx="111">
                  <c:v>2357007</c:v>
                </c:pt>
                <c:pt idx="112">
                  <c:v>2291939</c:v>
                </c:pt>
                <c:pt idx="113">
                  <c:v>2271369</c:v>
                </c:pt>
                <c:pt idx="114">
                  <c:v>2347578</c:v>
                </c:pt>
                <c:pt idx="115">
                  <c:v>2230886</c:v>
                </c:pt>
                <c:pt idx="116">
                  <c:v>2355697</c:v>
                </c:pt>
                <c:pt idx="117">
                  <c:v>2321956</c:v>
                </c:pt>
                <c:pt idx="118">
                  <c:v>2425663</c:v>
                </c:pt>
                <c:pt idx="119">
                  <c:v>2332137</c:v>
                </c:pt>
                <c:pt idx="120">
                  <c:v>2269890</c:v>
                </c:pt>
                <c:pt idx="121">
                  <c:v>2252017</c:v>
                </c:pt>
                <c:pt idx="122">
                  <c:v>2247213</c:v>
                </c:pt>
                <c:pt idx="123">
                  <c:v>2397267</c:v>
                </c:pt>
                <c:pt idx="124">
                  <c:v>2330201</c:v>
                </c:pt>
                <c:pt idx="125">
                  <c:v>2626099</c:v>
                </c:pt>
                <c:pt idx="126">
                  <c:v>2730356</c:v>
                </c:pt>
                <c:pt idx="127">
                  <c:v>2771506</c:v>
                </c:pt>
                <c:pt idx="128">
                  <c:v>2798523</c:v>
                </c:pt>
                <c:pt idx="129">
                  <c:v>3016517</c:v>
                </c:pt>
                <c:pt idx="130">
                  <c:v>2885487</c:v>
                </c:pt>
                <c:pt idx="131">
                  <c:v>2947774</c:v>
                </c:pt>
                <c:pt idx="132">
                  <c:v>2943671</c:v>
                </c:pt>
                <c:pt idx="133">
                  <c:v>2881053</c:v>
                </c:pt>
                <c:pt idx="134">
                  <c:v>2951786</c:v>
                </c:pt>
                <c:pt idx="135">
                  <c:v>3045182</c:v>
                </c:pt>
                <c:pt idx="136">
                  <c:v>2999893</c:v>
                </c:pt>
                <c:pt idx="137">
                  <c:v>2927260</c:v>
                </c:pt>
                <c:pt idx="138">
                  <c:v>3095276</c:v>
                </c:pt>
                <c:pt idx="139">
                  <c:v>3017642</c:v>
                </c:pt>
                <c:pt idx="140">
                  <c:v>3015166</c:v>
                </c:pt>
                <c:pt idx="141">
                  <c:v>3037274</c:v>
                </c:pt>
                <c:pt idx="142">
                  <c:v>3088205</c:v>
                </c:pt>
                <c:pt idx="143">
                  <c:v>3155804</c:v>
                </c:pt>
                <c:pt idx="144">
                  <c:v>3172495</c:v>
                </c:pt>
                <c:pt idx="145">
                  <c:v>3112241</c:v>
                </c:pt>
                <c:pt idx="146">
                  <c:v>3031000</c:v>
                </c:pt>
                <c:pt idx="147">
                  <c:v>3083355</c:v>
                </c:pt>
                <c:pt idx="148">
                  <c:v>3095585</c:v>
                </c:pt>
                <c:pt idx="149">
                  <c:v>3048061</c:v>
                </c:pt>
                <c:pt idx="150">
                  <c:v>3131656</c:v>
                </c:pt>
                <c:pt idx="151">
                  <c:v>3051333</c:v>
                </c:pt>
                <c:pt idx="152">
                  <c:v>2993704</c:v>
                </c:pt>
                <c:pt idx="153">
                  <c:v>3196039</c:v>
                </c:pt>
                <c:pt idx="154">
                  <c:v>3246255</c:v>
                </c:pt>
                <c:pt idx="155">
                  <c:v>3210113</c:v>
                </c:pt>
                <c:pt idx="156">
                  <c:v>3297681</c:v>
                </c:pt>
                <c:pt idx="157">
                  <c:v>3279624</c:v>
                </c:pt>
                <c:pt idx="158">
                  <c:v>3432458</c:v>
                </c:pt>
                <c:pt idx="159">
                  <c:v>3518590</c:v>
                </c:pt>
                <c:pt idx="160">
                  <c:v>3528417</c:v>
                </c:pt>
                <c:pt idx="161">
                  <c:v>3478898</c:v>
                </c:pt>
                <c:pt idx="162">
                  <c:v>3513611</c:v>
                </c:pt>
                <c:pt idx="163">
                  <c:v>3452406</c:v>
                </c:pt>
                <c:pt idx="164">
                  <c:v>3566421</c:v>
                </c:pt>
                <c:pt idx="165">
                  <c:v>3588608</c:v>
                </c:pt>
                <c:pt idx="166">
                  <c:v>3581121</c:v>
                </c:pt>
                <c:pt idx="167">
                  <c:v>3571725</c:v>
                </c:pt>
                <c:pt idx="168">
                  <c:v>3396675</c:v>
                </c:pt>
                <c:pt idx="169">
                  <c:v>3378192</c:v>
                </c:pt>
                <c:pt idx="170">
                  <c:v>3357850</c:v>
                </c:pt>
                <c:pt idx="171">
                  <c:v>3284799</c:v>
                </c:pt>
                <c:pt idx="172">
                  <c:v>3224296</c:v>
                </c:pt>
                <c:pt idx="173">
                  <c:v>3132727</c:v>
                </c:pt>
                <c:pt idx="174">
                  <c:v>3130510</c:v>
                </c:pt>
                <c:pt idx="175">
                  <c:v>3206242</c:v>
                </c:pt>
                <c:pt idx="176">
                  <c:v>3174362</c:v>
                </c:pt>
                <c:pt idx="177">
                  <c:v>3110925</c:v>
                </c:pt>
                <c:pt idx="178">
                  <c:v>3125481</c:v>
                </c:pt>
                <c:pt idx="179">
                  <c:v>2998842</c:v>
                </c:pt>
                <c:pt idx="180">
                  <c:v>3035035</c:v>
                </c:pt>
                <c:pt idx="181">
                  <c:v>2902620</c:v>
                </c:pt>
                <c:pt idx="182">
                  <c:v>2981225</c:v>
                </c:pt>
                <c:pt idx="183">
                  <c:v>2973730</c:v>
                </c:pt>
                <c:pt idx="184">
                  <c:v>3009417</c:v>
                </c:pt>
                <c:pt idx="185">
                  <c:v>3192884</c:v>
                </c:pt>
                <c:pt idx="186">
                  <c:v>2980309</c:v>
                </c:pt>
                <c:pt idx="187">
                  <c:v>2933455</c:v>
                </c:pt>
                <c:pt idx="188">
                  <c:v>2935824</c:v>
                </c:pt>
                <c:pt idx="189">
                  <c:v>3010662</c:v>
                </c:pt>
                <c:pt idx="190">
                  <c:v>2987815</c:v>
                </c:pt>
                <c:pt idx="191">
                  <c:v>3222229</c:v>
                </c:pt>
                <c:pt idx="192">
                  <c:v>3321966</c:v>
                </c:pt>
                <c:pt idx="193">
                  <c:v>3366468</c:v>
                </c:pt>
                <c:pt idx="194">
                  <c:v>3251497</c:v>
                </c:pt>
                <c:pt idx="195">
                  <c:v>2831186</c:v>
                </c:pt>
                <c:pt idx="196">
                  <c:v>2933793</c:v>
                </c:pt>
                <c:pt idx="197">
                  <c:v>2943431</c:v>
                </c:pt>
                <c:pt idx="198">
                  <c:v>2892485</c:v>
                </c:pt>
                <c:pt idx="199">
                  <c:v>2777904</c:v>
                </c:pt>
                <c:pt idx="200">
                  <c:v>2852960</c:v>
                </c:pt>
                <c:pt idx="201">
                  <c:v>2757382</c:v>
                </c:pt>
                <c:pt idx="202">
                  <c:v>2865097</c:v>
                </c:pt>
                <c:pt idx="203">
                  <c:v>2993521</c:v>
                </c:pt>
                <c:pt idx="204">
                  <c:v>2987077</c:v>
                </c:pt>
                <c:pt idx="205">
                  <c:v>3042363</c:v>
                </c:pt>
                <c:pt idx="206">
                  <c:v>3291269</c:v>
                </c:pt>
                <c:pt idx="207">
                  <c:v>3343885</c:v>
                </c:pt>
                <c:pt idx="208">
                  <c:v>3220661</c:v>
                </c:pt>
                <c:pt idx="209">
                  <c:v>3171198</c:v>
                </c:pt>
                <c:pt idx="210">
                  <c:v>3193498</c:v>
                </c:pt>
                <c:pt idx="211">
                  <c:v>3204778</c:v>
                </c:pt>
                <c:pt idx="212">
                  <c:v>3286308</c:v>
                </c:pt>
                <c:pt idx="213">
                  <c:v>3319898</c:v>
                </c:pt>
                <c:pt idx="214">
                  <c:v>3289657</c:v>
                </c:pt>
                <c:pt idx="215">
                  <c:v>3270120</c:v>
                </c:pt>
                <c:pt idx="216">
                  <c:v>3164259</c:v>
                </c:pt>
                <c:pt idx="217">
                  <c:v>3092232</c:v>
                </c:pt>
                <c:pt idx="218">
                  <c:v>3100796</c:v>
                </c:pt>
                <c:pt idx="219">
                  <c:v>2781311</c:v>
                </c:pt>
                <c:pt idx="220">
                  <c:v>2760973</c:v>
                </c:pt>
                <c:pt idx="221">
                  <c:v>2892456</c:v>
                </c:pt>
                <c:pt idx="222">
                  <c:v>2870415</c:v>
                </c:pt>
                <c:pt idx="223">
                  <c:v>2843820</c:v>
                </c:pt>
                <c:pt idx="224">
                  <c:v>2863528</c:v>
                </c:pt>
                <c:pt idx="225">
                  <c:v>2830799</c:v>
                </c:pt>
                <c:pt idx="226">
                  <c:v>2789994</c:v>
                </c:pt>
                <c:pt idx="227">
                  <c:v>2755442</c:v>
                </c:pt>
                <c:pt idx="228">
                  <c:v>2760930</c:v>
                </c:pt>
                <c:pt idx="229">
                  <c:v>2735309</c:v>
                </c:pt>
                <c:pt idx="230">
                  <c:v>2697164</c:v>
                </c:pt>
                <c:pt idx="231">
                  <c:v>2607596</c:v>
                </c:pt>
                <c:pt idx="232">
                  <c:v>2716004</c:v>
                </c:pt>
                <c:pt idx="233">
                  <c:v>3029820</c:v>
                </c:pt>
                <c:pt idx="234">
                  <c:v>3104468</c:v>
                </c:pt>
                <c:pt idx="235">
                  <c:v>3161341</c:v>
                </c:pt>
                <c:pt idx="236">
                  <c:v>3135786</c:v>
                </c:pt>
                <c:pt idx="237">
                  <c:v>3203902</c:v>
                </c:pt>
                <c:pt idx="238">
                  <c:v>3206731</c:v>
                </c:pt>
                <c:pt idx="239">
                  <c:v>3202934</c:v>
                </c:pt>
                <c:pt idx="240">
                  <c:v>3146087</c:v>
                </c:pt>
                <c:pt idx="241">
                  <c:v>3238907</c:v>
                </c:pt>
                <c:pt idx="242">
                  <c:v>3152415</c:v>
                </c:pt>
                <c:pt idx="243">
                  <c:v>3098274</c:v>
                </c:pt>
                <c:pt idx="244">
                  <c:v>3108210</c:v>
                </c:pt>
                <c:pt idx="245">
                  <c:v>3093797</c:v>
                </c:pt>
                <c:pt idx="246">
                  <c:v>3083691</c:v>
                </c:pt>
                <c:pt idx="247">
                  <c:v>3208887</c:v>
                </c:pt>
                <c:pt idx="248">
                  <c:v>3234038</c:v>
                </c:pt>
                <c:pt idx="249">
                  <c:v>3418695</c:v>
                </c:pt>
                <c:pt idx="250">
                  <c:v>3455053</c:v>
                </c:pt>
                <c:pt idx="251">
                  <c:v>3524457</c:v>
                </c:pt>
                <c:pt idx="252">
                  <c:v>3554695</c:v>
                </c:pt>
                <c:pt idx="253">
                  <c:v>3442226</c:v>
                </c:pt>
                <c:pt idx="254">
                  <c:v>3507072</c:v>
                </c:pt>
                <c:pt idx="255">
                  <c:v>3461016</c:v>
                </c:pt>
                <c:pt idx="256">
                  <c:v>3554171</c:v>
                </c:pt>
                <c:pt idx="257">
                  <c:v>3799503</c:v>
                </c:pt>
                <c:pt idx="258">
                  <c:v>3809480</c:v>
                </c:pt>
                <c:pt idx="259">
                  <c:v>3782666</c:v>
                </c:pt>
                <c:pt idx="260">
                  <c:v>3807890</c:v>
                </c:pt>
                <c:pt idx="261">
                  <c:v>3809598</c:v>
                </c:pt>
                <c:pt idx="262">
                  <c:v>3667164</c:v>
                </c:pt>
                <c:pt idx="263">
                  <c:v>3701774</c:v>
                </c:pt>
                <c:pt idx="264">
                  <c:v>3550955</c:v>
                </c:pt>
                <c:pt idx="265">
                  <c:v>3548978</c:v>
                </c:pt>
                <c:pt idx="266">
                  <c:v>3559169</c:v>
                </c:pt>
                <c:pt idx="267">
                  <c:v>3509315</c:v>
                </c:pt>
                <c:pt idx="268">
                  <c:v>3628305</c:v>
                </c:pt>
                <c:pt idx="269">
                  <c:v>3731555</c:v>
                </c:pt>
                <c:pt idx="270">
                  <c:v>3676947</c:v>
                </c:pt>
                <c:pt idx="271">
                  <c:v>3538884</c:v>
                </c:pt>
                <c:pt idx="272">
                  <c:v>3790438</c:v>
                </c:pt>
                <c:pt idx="273">
                  <c:v>3736431</c:v>
                </c:pt>
                <c:pt idx="274">
                  <c:v>3568133</c:v>
                </c:pt>
                <c:pt idx="275">
                  <c:v>3601253</c:v>
                </c:pt>
                <c:pt idx="276">
                  <c:v>3803951</c:v>
                </c:pt>
                <c:pt idx="277">
                  <c:v>3814895</c:v>
                </c:pt>
                <c:pt idx="278">
                  <c:v>3809769</c:v>
                </c:pt>
                <c:pt idx="279">
                  <c:v>3710863</c:v>
                </c:pt>
                <c:pt idx="280">
                  <c:v>3701369</c:v>
                </c:pt>
                <c:pt idx="281">
                  <c:v>4026968</c:v>
                </c:pt>
                <c:pt idx="282">
                  <c:v>4235189</c:v>
                </c:pt>
                <c:pt idx="283">
                  <c:v>4290962</c:v>
                </c:pt>
                <c:pt idx="284">
                  <c:v>4278062</c:v>
                </c:pt>
                <c:pt idx="285">
                  <c:v>4335655</c:v>
                </c:pt>
                <c:pt idx="286">
                  <c:v>4294184</c:v>
                </c:pt>
                <c:pt idx="287">
                  <c:v>4112716</c:v>
                </c:pt>
                <c:pt idx="288">
                  <c:v>4019342</c:v>
                </c:pt>
                <c:pt idx="289">
                  <c:v>4387198</c:v>
                </c:pt>
                <c:pt idx="290">
                  <c:v>4265046</c:v>
                </c:pt>
                <c:pt idx="291">
                  <c:v>4283495</c:v>
                </c:pt>
                <c:pt idx="292">
                  <c:v>4189317</c:v>
                </c:pt>
                <c:pt idx="293">
                  <c:v>4363481</c:v>
                </c:pt>
                <c:pt idx="294">
                  <c:v>4439301</c:v>
                </c:pt>
                <c:pt idx="295">
                  <c:v>4315819</c:v>
                </c:pt>
                <c:pt idx="296">
                  <c:v>4222955</c:v>
                </c:pt>
                <c:pt idx="297">
                  <c:v>4480907</c:v>
                </c:pt>
                <c:pt idx="298">
                  <c:v>4473941</c:v>
                </c:pt>
                <c:pt idx="299">
                  <c:v>4728176</c:v>
                </c:pt>
                <c:pt idx="300">
                  <c:v>4866747</c:v>
                </c:pt>
                <c:pt idx="301">
                  <c:v>4787418</c:v>
                </c:pt>
                <c:pt idx="302">
                  <c:v>4772148</c:v>
                </c:pt>
                <c:pt idx="303">
                  <c:v>4817233</c:v>
                </c:pt>
                <c:pt idx="304">
                  <c:v>4835712</c:v>
                </c:pt>
                <c:pt idx="305">
                  <c:v>4967390</c:v>
                </c:pt>
                <c:pt idx="306">
                  <c:v>4992850</c:v>
                </c:pt>
                <c:pt idx="307">
                  <c:v>4692600</c:v>
                </c:pt>
                <c:pt idx="308">
                  <c:v>4558890</c:v>
                </c:pt>
                <c:pt idx="309">
                  <c:v>4526469</c:v>
                </c:pt>
                <c:pt idx="310">
                  <c:v>4571480</c:v>
                </c:pt>
                <c:pt idx="311">
                  <c:v>4683131</c:v>
                </c:pt>
                <c:pt idx="312">
                  <c:v>4720394</c:v>
                </c:pt>
                <c:pt idx="313">
                  <c:v>4559688</c:v>
                </c:pt>
                <c:pt idx="314">
                  <c:v>4593131</c:v>
                </c:pt>
                <c:pt idx="315">
                  <c:v>4635979</c:v>
                </c:pt>
                <c:pt idx="316">
                  <c:v>4664356</c:v>
                </c:pt>
                <c:pt idx="317">
                  <c:v>4531602</c:v>
                </c:pt>
                <c:pt idx="318">
                  <c:v>4384421</c:v>
                </c:pt>
                <c:pt idx="319">
                  <c:v>4514989</c:v>
                </c:pt>
                <c:pt idx="320">
                  <c:v>4736248</c:v>
                </c:pt>
                <c:pt idx="321">
                  <c:v>4566220</c:v>
                </c:pt>
                <c:pt idx="322">
                  <c:v>4598947</c:v>
                </c:pt>
                <c:pt idx="323">
                  <c:v>4550984</c:v>
                </c:pt>
                <c:pt idx="324">
                  <c:v>4655106</c:v>
                </c:pt>
                <c:pt idx="325">
                  <c:v>4937119</c:v>
                </c:pt>
                <c:pt idx="326">
                  <c:v>4826666</c:v>
                </c:pt>
                <c:pt idx="327">
                  <c:v>4668384</c:v>
                </c:pt>
                <c:pt idx="328">
                  <c:v>4617364</c:v>
                </c:pt>
                <c:pt idx="329">
                  <c:v>4569142</c:v>
                </c:pt>
                <c:pt idx="330">
                  <c:v>4625460</c:v>
                </c:pt>
                <c:pt idx="331">
                  <c:v>4298151</c:v>
                </c:pt>
                <c:pt idx="332">
                  <c:v>4321962</c:v>
                </c:pt>
                <c:pt idx="333">
                  <c:v>4229402</c:v>
                </c:pt>
                <c:pt idx="334">
                  <c:v>4332446</c:v>
                </c:pt>
                <c:pt idx="335">
                  <c:v>4111729</c:v>
                </c:pt>
                <c:pt idx="336">
                  <c:v>4128876</c:v>
                </c:pt>
                <c:pt idx="337">
                  <c:v>4053079</c:v>
                </c:pt>
                <c:pt idx="338">
                  <c:v>4024207</c:v>
                </c:pt>
                <c:pt idx="339">
                  <c:v>4136755</c:v>
                </c:pt>
                <c:pt idx="340">
                  <c:v>3839725</c:v>
                </c:pt>
                <c:pt idx="341">
                  <c:v>3671913</c:v>
                </c:pt>
                <c:pt idx="342">
                  <c:v>3573316</c:v>
                </c:pt>
                <c:pt idx="343">
                  <c:v>3535509</c:v>
                </c:pt>
                <c:pt idx="344">
                  <c:v>3569369</c:v>
                </c:pt>
                <c:pt idx="345">
                  <c:v>3247950</c:v>
                </c:pt>
                <c:pt idx="346">
                  <c:v>3088523</c:v>
                </c:pt>
                <c:pt idx="347">
                  <c:v>3040711</c:v>
                </c:pt>
                <c:pt idx="348">
                  <c:v>3116828</c:v>
                </c:pt>
                <c:pt idx="349">
                  <c:v>3186075</c:v>
                </c:pt>
                <c:pt idx="350">
                  <c:v>3149548</c:v>
                </c:pt>
                <c:pt idx="351">
                  <c:v>3159518</c:v>
                </c:pt>
                <c:pt idx="352">
                  <c:v>3312715</c:v>
                </c:pt>
                <c:pt idx="353">
                  <c:v>3217907</c:v>
                </c:pt>
                <c:pt idx="354">
                  <c:v>3000244</c:v>
                </c:pt>
                <c:pt idx="355">
                  <c:v>3157976</c:v>
                </c:pt>
                <c:pt idx="356">
                  <c:v>3479439</c:v>
                </c:pt>
                <c:pt idx="357">
                  <c:v>3556709</c:v>
                </c:pt>
                <c:pt idx="358">
                  <c:v>3482304</c:v>
                </c:pt>
                <c:pt idx="359">
                  <c:v>3513997</c:v>
                </c:pt>
                <c:pt idx="360">
                  <c:v>3536974</c:v>
                </c:pt>
                <c:pt idx="361">
                  <c:v>3466666</c:v>
                </c:pt>
                <c:pt idx="362">
                  <c:v>3304332</c:v>
                </c:pt>
                <c:pt idx="363">
                  <c:v>3387040</c:v>
                </c:pt>
                <c:pt idx="364">
                  <c:v>3320217</c:v>
                </c:pt>
                <c:pt idx="365">
                  <c:v>3298553</c:v>
                </c:pt>
                <c:pt idx="366">
                  <c:v>3410094</c:v>
                </c:pt>
                <c:pt idx="367">
                  <c:v>3398866</c:v>
                </c:pt>
                <c:pt idx="368">
                  <c:v>3434777</c:v>
                </c:pt>
                <c:pt idx="369">
                  <c:v>3846650</c:v>
                </c:pt>
                <c:pt idx="370">
                  <c:v>3777596</c:v>
                </c:pt>
                <c:pt idx="371">
                  <c:v>3643149</c:v>
                </c:pt>
                <c:pt idx="372">
                  <c:v>3649551</c:v>
                </c:pt>
                <c:pt idx="373">
                  <c:v>3601060</c:v>
                </c:pt>
                <c:pt idx="374">
                  <c:v>3563617</c:v>
                </c:pt>
                <c:pt idx="375">
                  <c:v>3439921</c:v>
                </c:pt>
                <c:pt idx="376">
                  <c:v>3446728</c:v>
                </c:pt>
                <c:pt idx="377">
                  <c:v>3616513</c:v>
                </c:pt>
                <c:pt idx="378">
                  <c:v>3590656</c:v>
                </c:pt>
                <c:pt idx="379">
                  <c:v>3602477</c:v>
                </c:pt>
                <c:pt idx="380">
                  <c:v>3477701</c:v>
                </c:pt>
                <c:pt idx="381">
                  <c:v>3629417</c:v>
                </c:pt>
                <c:pt idx="382">
                  <c:v>3537453</c:v>
                </c:pt>
                <c:pt idx="383">
                  <c:v>3670871</c:v>
                </c:pt>
                <c:pt idx="384">
                  <c:v>3662485</c:v>
                </c:pt>
                <c:pt idx="385">
                  <c:v>3632943</c:v>
                </c:pt>
                <c:pt idx="386">
                  <c:v>3665813</c:v>
                </c:pt>
                <c:pt idx="387">
                  <c:v>3477502</c:v>
                </c:pt>
                <c:pt idx="388">
                  <c:v>3322787</c:v>
                </c:pt>
                <c:pt idx="389">
                  <c:v>3323336</c:v>
                </c:pt>
                <c:pt idx="390">
                  <c:v>3406842</c:v>
                </c:pt>
                <c:pt idx="391">
                  <c:v>3490139</c:v>
                </c:pt>
                <c:pt idx="392">
                  <c:v>3494117</c:v>
                </c:pt>
                <c:pt idx="393">
                  <c:v>3548244</c:v>
                </c:pt>
                <c:pt idx="394">
                  <c:v>3299423</c:v>
                </c:pt>
                <c:pt idx="395">
                  <c:v>3375325</c:v>
                </c:pt>
                <c:pt idx="396">
                  <c:v>3393169</c:v>
                </c:pt>
                <c:pt idx="397">
                  <c:v>3452790</c:v>
                </c:pt>
                <c:pt idx="398">
                  <c:v>3251059</c:v>
                </c:pt>
                <c:pt idx="399">
                  <c:v>3307456</c:v>
                </c:pt>
                <c:pt idx="400">
                  <c:v>3176520</c:v>
                </c:pt>
                <c:pt idx="401">
                  <c:v>3026789</c:v>
                </c:pt>
                <c:pt idx="402">
                  <c:v>2948335</c:v>
                </c:pt>
                <c:pt idx="403">
                  <c:v>2830121</c:v>
                </c:pt>
                <c:pt idx="404">
                  <c:v>2912071</c:v>
                </c:pt>
                <c:pt idx="405">
                  <c:v>2971047</c:v>
                </c:pt>
                <c:pt idx="406">
                  <c:v>3085944</c:v>
                </c:pt>
                <c:pt idx="407">
                  <c:v>3141539</c:v>
                </c:pt>
                <c:pt idx="408">
                  <c:v>2968835</c:v>
                </c:pt>
                <c:pt idx="409">
                  <c:v>2976345</c:v>
                </c:pt>
                <c:pt idx="410">
                  <c:v>2938017</c:v>
                </c:pt>
                <c:pt idx="411">
                  <c:v>2773056</c:v>
                </c:pt>
                <c:pt idx="412">
                  <c:v>2631931</c:v>
                </c:pt>
                <c:pt idx="413">
                  <c:v>2517402</c:v>
                </c:pt>
                <c:pt idx="414">
                  <c:v>2498913</c:v>
                </c:pt>
                <c:pt idx="415">
                  <c:v>2404607</c:v>
                </c:pt>
                <c:pt idx="416">
                  <c:v>2390425</c:v>
                </c:pt>
                <c:pt idx="417">
                  <c:v>2220419</c:v>
                </c:pt>
                <c:pt idx="418">
                  <c:v>2306247</c:v>
                </c:pt>
                <c:pt idx="419">
                  <c:v>2370535</c:v>
                </c:pt>
                <c:pt idx="420">
                  <c:v>2349843</c:v>
                </c:pt>
                <c:pt idx="421">
                  <c:v>2343821</c:v>
                </c:pt>
                <c:pt idx="422">
                  <c:v>2367618</c:v>
                </c:pt>
                <c:pt idx="423">
                  <c:v>2443825</c:v>
                </c:pt>
                <c:pt idx="424">
                  <c:v>2441624</c:v>
                </c:pt>
                <c:pt idx="425">
                  <c:v>2470421</c:v>
                </c:pt>
                <c:pt idx="426">
                  <c:v>2549301</c:v>
                </c:pt>
                <c:pt idx="427">
                  <c:v>2495612</c:v>
                </c:pt>
                <c:pt idx="428">
                  <c:v>2519692</c:v>
                </c:pt>
                <c:pt idx="429">
                  <c:v>2455820</c:v>
                </c:pt>
                <c:pt idx="430">
                  <c:v>2532458</c:v>
                </c:pt>
                <c:pt idx="431">
                  <c:v>2558491</c:v>
                </c:pt>
                <c:pt idx="432">
                  <c:v>2502714</c:v>
                </c:pt>
                <c:pt idx="433">
                  <c:v>2631093</c:v>
                </c:pt>
                <c:pt idx="434">
                  <c:v>2588939</c:v>
                </c:pt>
                <c:pt idx="435">
                  <c:v>2521421</c:v>
                </c:pt>
                <c:pt idx="436">
                  <c:v>2498375</c:v>
                </c:pt>
                <c:pt idx="437">
                  <c:v>2605588</c:v>
                </c:pt>
                <c:pt idx="438">
                  <c:v>2664759</c:v>
                </c:pt>
                <c:pt idx="439">
                  <c:v>2557036</c:v>
                </c:pt>
                <c:pt idx="440">
                  <c:v>2569005</c:v>
                </c:pt>
                <c:pt idx="441">
                  <c:v>2384783</c:v>
                </c:pt>
                <c:pt idx="442">
                  <c:v>2346951</c:v>
                </c:pt>
                <c:pt idx="443">
                  <c:v>2572436</c:v>
                </c:pt>
                <c:pt idx="444">
                  <c:v>2494511</c:v>
                </c:pt>
                <c:pt idx="445">
                  <c:v>2413293</c:v>
                </c:pt>
                <c:pt idx="446">
                  <c:v>2351400</c:v>
                </c:pt>
                <c:pt idx="447">
                  <c:v>2642638</c:v>
                </c:pt>
                <c:pt idx="448">
                  <c:v>2635807</c:v>
                </c:pt>
                <c:pt idx="449">
                  <c:v>2648011</c:v>
                </c:pt>
                <c:pt idx="450">
                  <c:v>2822293</c:v>
                </c:pt>
                <c:pt idx="451">
                  <c:v>2808885</c:v>
                </c:pt>
                <c:pt idx="452">
                  <c:v>2945278</c:v>
                </c:pt>
                <c:pt idx="453">
                  <c:v>2966356</c:v>
                </c:pt>
                <c:pt idx="454">
                  <c:v>2864636</c:v>
                </c:pt>
                <c:pt idx="455">
                  <c:v>2600598</c:v>
                </c:pt>
                <c:pt idx="456">
                  <c:v>2731845</c:v>
                </c:pt>
                <c:pt idx="457">
                  <c:v>2677750</c:v>
                </c:pt>
                <c:pt idx="458">
                  <c:v>2723199</c:v>
                </c:pt>
                <c:pt idx="459">
                  <c:v>2438934</c:v>
                </c:pt>
                <c:pt idx="460">
                  <c:v>2444694</c:v>
                </c:pt>
                <c:pt idx="461">
                  <c:v>2611294</c:v>
                </c:pt>
                <c:pt idx="462">
                  <c:v>2588446</c:v>
                </c:pt>
                <c:pt idx="463">
                  <c:v>2684975</c:v>
                </c:pt>
                <c:pt idx="464">
                  <c:v>2861723</c:v>
                </c:pt>
                <c:pt idx="465">
                  <c:v>2739283</c:v>
                </c:pt>
                <c:pt idx="466">
                  <c:v>2672281</c:v>
                </c:pt>
                <c:pt idx="467">
                  <c:v>2704282</c:v>
                </c:pt>
                <c:pt idx="468">
                  <c:v>2581365</c:v>
                </c:pt>
                <c:pt idx="469">
                  <c:v>2501894</c:v>
                </c:pt>
                <c:pt idx="470">
                  <c:v>2581770</c:v>
                </c:pt>
                <c:pt idx="471">
                  <c:v>2789662</c:v>
                </c:pt>
                <c:pt idx="472">
                  <c:v>2851129</c:v>
                </c:pt>
                <c:pt idx="473">
                  <c:v>2794306</c:v>
                </c:pt>
                <c:pt idx="474">
                  <c:v>2815175</c:v>
                </c:pt>
                <c:pt idx="475">
                  <c:v>2524241</c:v>
                </c:pt>
                <c:pt idx="476">
                  <c:v>2727166</c:v>
                </c:pt>
                <c:pt idx="477">
                  <c:v>2710253</c:v>
                </c:pt>
                <c:pt idx="478">
                  <c:v>2976543</c:v>
                </c:pt>
                <c:pt idx="479">
                  <c:v>2703090</c:v>
                </c:pt>
                <c:pt idx="480">
                  <c:v>3135162</c:v>
                </c:pt>
                <c:pt idx="481">
                  <c:v>3192231</c:v>
                </c:pt>
                <c:pt idx="482">
                  <c:v>3403170</c:v>
                </c:pt>
                <c:pt idx="483">
                  <c:v>3428552</c:v>
                </c:pt>
                <c:pt idx="484">
                  <c:v>3654284</c:v>
                </c:pt>
                <c:pt idx="485">
                  <c:v>3650144</c:v>
                </c:pt>
                <c:pt idx="486">
                  <c:v>3622716</c:v>
                </c:pt>
                <c:pt idx="487">
                  <c:v>4157636</c:v>
                </c:pt>
                <c:pt idx="488">
                  <c:v>4103177</c:v>
                </c:pt>
                <c:pt idx="489">
                  <c:v>4263276</c:v>
                </c:pt>
                <c:pt idx="490">
                  <c:v>4306345</c:v>
                </c:pt>
                <c:pt idx="491">
                  <c:v>4202123</c:v>
                </c:pt>
                <c:pt idx="492">
                  <c:v>4150186</c:v>
                </c:pt>
                <c:pt idx="493">
                  <c:v>4237213</c:v>
                </c:pt>
                <c:pt idx="494">
                  <c:v>3989353</c:v>
                </c:pt>
                <c:pt idx="495">
                  <c:v>4217097</c:v>
                </c:pt>
                <c:pt idx="496">
                  <c:v>4191546</c:v>
                </c:pt>
                <c:pt idx="497">
                  <c:v>4280121</c:v>
                </c:pt>
                <c:pt idx="498">
                  <c:v>4280074</c:v>
                </c:pt>
                <c:pt idx="499">
                  <c:v>3968001</c:v>
                </c:pt>
                <c:pt idx="500">
                  <c:v>4083202</c:v>
                </c:pt>
                <c:pt idx="501">
                  <c:v>4104095</c:v>
                </c:pt>
                <c:pt idx="502">
                  <c:v>4037097</c:v>
                </c:pt>
                <c:pt idx="503">
                  <c:v>3668712</c:v>
                </c:pt>
                <c:pt idx="504">
                  <c:v>3750029</c:v>
                </c:pt>
                <c:pt idx="505">
                  <c:v>3827629</c:v>
                </c:pt>
                <c:pt idx="506">
                  <c:v>3885715</c:v>
                </c:pt>
                <c:pt idx="507">
                  <c:v>4060266</c:v>
                </c:pt>
                <c:pt idx="508">
                  <c:v>4257724</c:v>
                </c:pt>
                <c:pt idx="509">
                  <c:v>4172596</c:v>
                </c:pt>
                <c:pt idx="510">
                  <c:v>4188069</c:v>
                </c:pt>
                <c:pt idx="511">
                  <c:v>4476941</c:v>
                </c:pt>
                <c:pt idx="512">
                  <c:v>4574192</c:v>
                </c:pt>
                <c:pt idx="513">
                  <c:v>4723477</c:v>
                </c:pt>
                <c:pt idx="514">
                  <c:v>4727708</c:v>
                </c:pt>
                <c:pt idx="515">
                  <c:v>4780219</c:v>
                </c:pt>
                <c:pt idx="516">
                  <c:v>4489523</c:v>
                </c:pt>
                <c:pt idx="517">
                  <c:v>4485548</c:v>
                </c:pt>
                <c:pt idx="518">
                  <c:v>4463356</c:v>
                </c:pt>
                <c:pt idx="519">
                  <c:v>4343022</c:v>
                </c:pt>
                <c:pt idx="520">
                  <c:v>4332413</c:v>
                </c:pt>
                <c:pt idx="521">
                  <c:v>4155361</c:v>
                </c:pt>
                <c:pt idx="522">
                  <c:v>4261811</c:v>
                </c:pt>
                <c:pt idx="523">
                  <c:v>4325340</c:v>
                </c:pt>
                <c:pt idx="524">
                  <c:v>4271513</c:v>
                </c:pt>
                <c:pt idx="525">
                  <c:v>4184414</c:v>
                </c:pt>
                <c:pt idx="526">
                  <c:v>4329138</c:v>
                </c:pt>
                <c:pt idx="527">
                  <c:v>4305654</c:v>
                </c:pt>
                <c:pt idx="528">
                  <c:v>4295089</c:v>
                </c:pt>
                <c:pt idx="529">
                  <c:v>4313115</c:v>
                </c:pt>
                <c:pt idx="530">
                  <c:v>4192348</c:v>
                </c:pt>
                <c:pt idx="531">
                  <c:v>4050739</c:v>
                </c:pt>
                <c:pt idx="532">
                  <c:v>4054941</c:v>
                </c:pt>
                <c:pt idx="533">
                  <c:v>3999005</c:v>
                </c:pt>
                <c:pt idx="534">
                  <c:v>3731793</c:v>
                </c:pt>
                <c:pt idx="535">
                  <c:v>3814339</c:v>
                </c:pt>
                <c:pt idx="536">
                  <c:v>3952016</c:v>
                </c:pt>
                <c:pt idx="537">
                  <c:v>3921928</c:v>
                </c:pt>
                <c:pt idx="538">
                  <c:v>4154522</c:v>
                </c:pt>
                <c:pt idx="539">
                  <c:v>4203228</c:v>
                </c:pt>
                <c:pt idx="540">
                  <c:v>4207685</c:v>
                </c:pt>
                <c:pt idx="541">
                  <c:v>4192336</c:v>
                </c:pt>
                <c:pt idx="542">
                  <c:v>4273213</c:v>
                </c:pt>
                <c:pt idx="543">
                  <c:v>4124246</c:v>
                </c:pt>
                <c:pt idx="544">
                  <c:v>4046335</c:v>
                </c:pt>
                <c:pt idx="545">
                  <c:v>4300882</c:v>
                </c:pt>
                <c:pt idx="546">
                  <c:v>4454866</c:v>
                </c:pt>
                <c:pt idx="547">
                  <c:v>4161468</c:v>
                </c:pt>
                <c:pt idx="548">
                  <c:v>4195852</c:v>
                </c:pt>
                <c:pt idx="549">
                  <c:v>4073659</c:v>
                </c:pt>
                <c:pt idx="550">
                  <c:v>3990013</c:v>
                </c:pt>
                <c:pt idx="551">
                  <c:v>3831957</c:v>
                </c:pt>
                <c:pt idx="552">
                  <c:v>3740702</c:v>
                </c:pt>
                <c:pt idx="553">
                  <c:v>3577527</c:v>
                </c:pt>
                <c:pt idx="554">
                  <c:v>3575587</c:v>
                </c:pt>
                <c:pt idx="555">
                  <c:v>3540226</c:v>
                </c:pt>
                <c:pt idx="556">
                  <c:v>3680660</c:v>
                </c:pt>
                <c:pt idx="557">
                  <c:v>3544437</c:v>
                </c:pt>
                <c:pt idx="558">
                  <c:v>3639207</c:v>
                </c:pt>
                <c:pt idx="559">
                  <c:v>3329987</c:v>
                </c:pt>
                <c:pt idx="560">
                  <c:v>3413444</c:v>
                </c:pt>
                <c:pt idx="561">
                  <c:v>3423892</c:v>
                </c:pt>
                <c:pt idx="562">
                  <c:v>3413539</c:v>
                </c:pt>
                <c:pt idx="563">
                  <c:v>3597609</c:v>
                </c:pt>
                <c:pt idx="564">
                  <c:v>3538221</c:v>
                </c:pt>
                <c:pt idx="565">
                  <c:v>3921794</c:v>
                </c:pt>
                <c:pt idx="566">
                  <c:v>4168175</c:v>
                </c:pt>
                <c:pt idx="567">
                  <c:v>4063566</c:v>
                </c:pt>
                <c:pt idx="568">
                  <c:v>4054436</c:v>
                </c:pt>
                <c:pt idx="569">
                  <c:v>3745109</c:v>
                </c:pt>
                <c:pt idx="570">
                  <c:v>3795292</c:v>
                </c:pt>
                <c:pt idx="571">
                  <c:v>3580284</c:v>
                </c:pt>
                <c:pt idx="572">
                  <c:v>3481114</c:v>
                </c:pt>
                <c:pt idx="573">
                  <c:v>3531391</c:v>
                </c:pt>
                <c:pt idx="574">
                  <c:v>3420171</c:v>
                </c:pt>
                <c:pt idx="575">
                  <c:v>3443170</c:v>
                </c:pt>
                <c:pt idx="576">
                  <c:v>3490412</c:v>
                </c:pt>
                <c:pt idx="577">
                  <c:v>3267857</c:v>
                </c:pt>
                <c:pt idx="578">
                  <c:v>3386453</c:v>
                </c:pt>
                <c:pt idx="579">
                  <c:v>3384019</c:v>
                </c:pt>
                <c:pt idx="580">
                  <c:v>2829597</c:v>
                </c:pt>
                <c:pt idx="581">
                  <c:v>2860085</c:v>
                </c:pt>
                <c:pt idx="582">
                  <c:v>2788606</c:v>
                </c:pt>
                <c:pt idx="583">
                  <c:v>2696417</c:v>
                </c:pt>
                <c:pt idx="584">
                  <c:v>2739814</c:v>
                </c:pt>
                <c:pt idx="585">
                  <c:v>2587423</c:v>
                </c:pt>
                <c:pt idx="586">
                  <c:v>2450843</c:v>
                </c:pt>
                <c:pt idx="587">
                  <c:v>2411950</c:v>
                </c:pt>
                <c:pt idx="588">
                  <c:v>2496350</c:v>
                </c:pt>
                <c:pt idx="589">
                  <c:v>2501344</c:v>
                </c:pt>
                <c:pt idx="590">
                  <c:v>2433951</c:v>
                </c:pt>
                <c:pt idx="591">
                  <c:v>2216491</c:v>
                </c:pt>
                <c:pt idx="592">
                  <c:v>2368885</c:v>
                </c:pt>
                <c:pt idx="593">
                  <c:v>2356434</c:v>
                </c:pt>
                <c:pt idx="594">
                  <c:v>2353681</c:v>
                </c:pt>
                <c:pt idx="595">
                  <c:v>2342712</c:v>
                </c:pt>
                <c:pt idx="596">
                  <c:v>2412153</c:v>
                </c:pt>
                <c:pt idx="597">
                  <c:v>2250184</c:v>
                </c:pt>
                <c:pt idx="598">
                  <c:v>2586589</c:v>
                </c:pt>
                <c:pt idx="599">
                  <c:v>2635244</c:v>
                </c:pt>
                <c:pt idx="600">
                  <c:v>2678660</c:v>
                </c:pt>
                <c:pt idx="601">
                  <c:v>2618786</c:v>
                </c:pt>
                <c:pt idx="602">
                  <c:v>2637538</c:v>
                </c:pt>
                <c:pt idx="603">
                  <c:v>2691909</c:v>
                </c:pt>
                <c:pt idx="604">
                  <c:v>2874347</c:v>
                </c:pt>
                <c:pt idx="605">
                  <c:v>2735178</c:v>
                </c:pt>
                <c:pt idx="606">
                  <c:v>2495704</c:v>
                </c:pt>
                <c:pt idx="607">
                  <c:v>2611433</c:v>
                </c:pt>
                <c:pt idx="608">
                  <c:v>2801869</c:v>
                </c:pt>
                <c:pt idx="609">
                  <c:v>2940446</c:v>
                </c:pt>
                <c:pt idx="610">
                  <c:v>2981017</c:v>
                </c:pt>
                <c:pt idx="611">
                  <c:v>2891272</c:v>
                </c:pt>
                <c:pt idx="612">
                  <c:v>2692429</c:v>
                </c:pt>
                <c:pt idx="613">
                  <c:v>2478449</c:v>
                </c:pt>
                <c:pt idx="614">
                  <c:v>2337830</c:v>
                </c:pt>
                <c:pt idx="615">
                  <c:v>2407885</c:v>
                </c:pt>
                <c:pt idx="616">
                  <c:v>2351553</c:v>
                </c:pt>
                <c:pt idx="617">
                  <c:v>2143328</c:v>
                </c:pt>
                <c:pt idx="618">
                  <c:v>2115850</c:v>
                </c:pt>
                <c:pt idx="619">
                  <c:v>2112246</c:v>
                </c:pt>
                <c:pt idx="620">
                  <c:v>2010312</c:v>
                </c:pt>
                <c:pt idx="621">
                  <c:v>1990742</c:v>
                </c:pt>
                <c:pt idx="622">
                  <c:v>1931355</c:v>
                </c:pt>
                <c:pt idx="623">
                  <c:v>1946697</c:v>
                </c:pt>
                <c:pt idx="624">
                  <c:v>1813646</c:v>
                </c:pt>
                <c:pt idx="625">
                  <c:v>1746600</c:v>
                </c:pt>
                <c:pt idx="626">
                  <c:v>1716793</c:v>
                </c:pt>
                <c:pt idx="627">
                  <c:v>1759138</c:v>
                </c:pt>
                <c:pt idx="628">
                  <c:v>1683175</c:v>
                </c:pt>
                <c:pt idx="629">
                  <c:v>1727320</c:v>
                </c:pt>
                <c:pt idx="630">
                  <c:v>1755541</c:v>
                </c:pt>
                <c:pt idx="631">
                  <c:v>1701989</c:v>
                </c:pt>
                <c:pt idx="632">
                  <c:v>1676896</c:v>
                </c:pt>
                <c:pt idx="633">
                  <c:v>1573221</c:v>
                </c:pt>
                <c:pt idx="634">
                  <c:v>1429199</c:v>
                </c:pt>
                <c:pt idx="635">
                  <c:v>1419464</c:v>
                </c:pt>
                <c:pt idx="636">
                  <c:v>1413210</c:v>
                </c:pt>
                <c:pt idx="637">
                  <c:v>1385190</c:v>
                </c:pt>
                <c:pt idx="638">
                  <c:v>1332557</c:v>
                </c:pt>
                <c:pt idx="639">
                  <c:v>1345146</c:v>
                </c:pt>
                <c:pt idx="640">
                  <c:v>1367310</c:v>
                </c:pt>
                <c:pt idx="641">
                  <c:v>1351492</c:v>
                </c:pt>
                <c:pt idx="642">
                  <c:v>1415253</c:v>
                </c:pt>
                <c:pt idx="643">
                  <c:v>1430182</c:v>
                </c:pt>
                <c:pt idx="644">
                  <c:v>1412751</c:v>
                </c:pt>
                <c:pt idx="645">
                  <c:v>1376337</c:v>
                </c:pt>
                <c:pt idx="646">
                  <c:v>1435299</c:v>
                </c:pt>
                <c:pt idx="647">
                  <c:v>1416085</c:v>
                </c:pt>
                <c:pt idx="648">
                  <c:v>1379136</c:v>
                </c:pt>
                <c:pt idx="649">
                  <c:v>1457389</c:v>
                </c:pt>
                <c:pt idx="650">
                  <c:v>1343721</c:v>
                </c:pt>
                <c:pt idx="651">
                  <c:v>1309672</c:v>
                </c:pt>
                <c:pt idx="652">
                  <c:v>1264837</c:v>
                </c:pt>
                <c:pt idx="653">
                  <c:v>1265506</c:v>
                </c:pt>
                <c:pt idx="654">
                  <c:v>1382898</c:v>
                </c:pt>
                <c:pt idx="655">
                  <c:v>1419918</c:v>
                </c:pt>
                <c:pt idx="656">
                  <c:v>1364123</c:v>
                </c:pt>
                <c:pt idx="657">
                  <c:v>1364026</c:v>
                </c:pt>
                <c:pt idx="658">
                  <c:v>1384711</c:v>
                </c:pt>
                <c:pt idx="659">
                  <c:v>1382776</c:v>
                </c:pt>
                <c:pt idx="660">
                  <c:v>1318784</c:v>
                </c:pt>
                <c:pt idx="661">
                  <c:v>1316948</c:v>
                </c:pt>
                <c:pt idx="662">
                  <c:v>1315569</c:v>
                </c:pt>
                <c:pt idx="663">
                  <c:v>1242364</c:v>
                </c:pt>
                <c:pt idx="664">
                  <c:v>1189561</c:v>
                </c:pt>
                <c:pt idx="665">
                  <c:v>1198495</c:v>
                </c:pt>
                <c:pt idx="666">
                  <c:v>1217261</c:v>
                </c:pt>
                <c:pt idx="667">
                  <c:v>1216219</c:v>
                </c:pt>
                <c:pt idx="668">
                  <c:v>1168184</c:v>
                </c:pt>
                <c:pt idx="669">
                  <c:v>1136635</c:v>
                </c:pt>
                <c:pt idx="670">
                  <c:v>1133964</c:v>
                </c:pt>
                <c:pt idx="671">
                  <c:v>1144900</c:v>
                </c:pt>
                <c:pt idx="672">
                  <c:v>1096098</c:v>
                </c:pt>
                <c:pt idx="673">
                  <c:v>1152260</c:v>
                </c:pt>
                <c:pt idx="674">
                  <c:v>1151688</c:v>
                </c:pt>
                <c:pt idx="675">
                  <c:v>1051168</c:v>
                </c:pt>
                <c:pt idx="676">
                  <c:v>1045560</c:v>
                </c:pt>
                <c:pt idx="677">
                  <c:v>1010396</c:v>
                </c:pt>
                <c:pt idx="678">
                  <c:v>1025777</c:v>
                </c:pt>
                <c:pt idx="679">
                  <c:v>1028993</c:v>
                </c:pt>
                <c:pt idx="680">
                  <c:v>1010470</c:v>
                </c:pt>
                <c:pt idx="681">
                  <c:v>1000069</c:v>
                </c:pt>
                <c:pt idx="682">
                  <c:v>985338</c:v>
                </c:pt>
                <c:pt idx="683">
                  <c:v>1003864</c:v>
                </c:pt>
                <c:pt idx="684">
                  <c:v>965630</c:v>
                </c:pt>
                <c:pt idx="685">
                  <c:v>961534</c:v>
                </c:pt>
                <c:pt idx="686">
                  <c:v>968462</c:v>
                </c:pt>
                <c:pt idx="687">
                  <c:v>954760</c:v>
                </c:pt>
                <c:pt idx="688">
                  <c:v>955826</c:v>
                </c:pt>
                <c:pt idx="689">
                  <c:v>942674</c:v>
                </c:pt>
                <c:pt idx="690">
                  <c:v>874639</c:v>
                </c:pt>
                <c:pt idx="691">
                  <c:v>861955</c:v>
                </c:pt>
                <c:pt idx="692">
                  <c:v>844528</c:v>
                </c:pt>
                <c:pt idx="693">
                  <c:v>834270</c:v>
                </c:pt>
                <c:pt idx="694">
                  <c:v>831153</c:v>
                </c:pt>
                <c:pt idx="695">
                  <c:v>844451</c:v>
                </c:pt>
                <c:pt idx="696">
                  <c:v>836783</c:v>
                </c:pt>
                <c:pt idx="697">
                  <c:v>838365</c:v>
                </c:pt>
                <c:pt idx="698">
                  <c:v>846105</c:v>
                </c:pt>
                <c:pt idx="699">
                  <c:v>830110</c:v>
                </c:pt>
                <c:pt idx="700">
                  <c:v>824829</c:v>
                </c:pt>
                <c:pt idx="701">
                  <c:v>807164</c:v>
                </c:pt>
                <c:pt idx="702">
                  <c:v>801152</c:v>
                </c:pt>
                <c:pt idx="703">
                  <c:v>782543</c:v>
                </c:pt>
                <c:pt idx="704">
                  <c:v>778621</c:v>
                </c:pt>
                <c:pt idx="705">
                  <c:v>788454</c:v>
                </c:pt>
                <c:pt idx="706">
                  <c:v>782240</c:v>
                </c:pt>
                <c:pt idx="707">
                  <c:v>772429</c:v>
                </c:pt>
                <c:pt idx="708">
                  <c:v>774461</c:v>
                </c:pt>
                <c:pt idx="709">
                  <c:v>777880</c:v>
                </c:pt>
                <c:pt idx="710">
                  <c:v>792221</c:v>
                </c:pt>
                <c:pt idx="711">
                  <c:v>799604</c:v>
                </c:pt>
                <c:pt idx="712">
                  <c:v>788339</c:v>
                </c:pt>
                <c:pt idx="713">
                  <c:v>794109</c:v>
                </c:pt>
                <c:pt idx="714">
                  <c:v>790589</c:v>
                </c:pt>
                <c:pt idx="715">
                  <c:v>787154</c:v>
                </c:pt>
                <c:pt idx="716">
                  <c:v>792958</c:v>
                </c:pt>
                <c:pt idx="717">
                  <c:v>752902</c:v>
                </c:pt>
                <c:pt idx="718">
                  <c:v>773928</c:v>
                </c:pt>
                <c:pt idx="719">
                  <c:v>767510</c:v>
                </c:pt>
                <c:pt idx="720">
                  <c:v>803078</c:v>
                </c:pt>
                <c:pt idx="721">
                  <c:v>814653</c:v>
                </c:pt>
                <c:pt idx="722">
                  <c:v>803886</c:v>
                </c:pt>
                <c:pt idx="723">
                  <c:v>805161</c:v>
                </c:pt>
                <c:pt idx="724">
                  <c:v>805114</c:v>
                </c:pt>
                <c:pt idx="725">
                  <c:v>793663</c:v>
                </c:pt>
                <c:pt idx="726">
                  <c:v>782885</c:v>
                </c:pt>
                <c:pt idx="727">
                  <c:v>758518</c:v>
                </c:pt>
                <c:pt idx="728">
                  <c:v>766713</c:v>
                </c:pt>
                <c:pt idx="729">
                  <c:v>762976</c:v>
                </c:pt>
                <c:pt idx="730">
                  <c:v>759516</c:v>
                </c:pt>
                <c:pt idx="731">
                  <c:v>749267</c:v>
                </c:pt>
                <c:pt idx="732">
                  <c:v>747090</c:v>
                </c:pt>
                <c:pt idx="733">
                  <c:v>761789</c:v>
                </c:pt>
                <c:pt idx="734">
                  <c:v>751008</c:v>
                </c:pt>
                <c:pt idx="735">
                  <c:v>744960</c:v>
                </c:pt>
                <c:pt idx="736">
                  <c:v>766594</c:v>
                </c:pt>
                <c:pt idx="737">
                  <c:v>745469</c:v>
                </c:pt>
                <c:pt idx="738">
                  <c:v>834271</c:v>
                </c:pt>
                <c:pt idx="739">
                  <c:v>870385</c:v>
                </c:pt>
                <c:pt idx="740">
                  <c:v>853531</c:v>
                </c:pt>
                <c:pt idx="741">
                  <c:v>855916</c:v>
                </c:pt>
                <c:pt idx="742">
                  <c:v>838705</c:v>
                </c:pt>
                <c:pt idx="743">
                  <c:v>842612</c:v>
                </c:pt>
                <c:pt idx="744">
                  <c:v>835207</c:v>
                </c:pt>
                <c:pt idx="745">
                  <c:v>851149</c:v>
                </c:pt>
                <c:pt idx="746">
                  <c:v>840529</c:v>
                </c:pt>
                <c:pt idx="747">
                  <c:v>871770</c:v>
                </c:pt>
                <c:pt idx="748">
                  <c:v>872737</c:v>
                </c:pt>
                <c:pt idx="749">
                  <c:v>874683</c:v>
                </c:pt>
                <c:pt idx="750">
                  <c:v>863408</c:v>
                </c:pt>
                <c:pt idx="751">
                  <c:v>889342</c:v>
                </c:pt>
                <c:pt idx="752">
                  <c:v>879101</c:v>
                </c:pt>
                <c:pt idx="753">
                  <c:v>892269</c:v>
                </c:pt>
                <c:pt idx="754">
                  <c:v>916586</c:v>
                </c:pt>
                <c:pt idx="755">
                  <c:v>892207</c:v>
                </c:pt>
                <c:pt idx="756">
                  <c:v>888884</c:v>
                </c:pt>
                <c:pt idx="757">
                  <c:v>880462</c:v>
                </c:pt>
                <c:pt idx="758">
                  <c:v>880930</c:v>
                </c:pt>
                <c:pt idx="759">
                  <c:v>864929</c:v>
                </c:pt>
                <c:pt idx="760">
                  <c:v>850288</c:v>
                </c:pt>
                <c:pt idx="761">
                  <c:v>890216</c:v>
                </c:pt>
                <c:pt idx="762">
                  <c:v>876744</c:v>
                </c:pt>
                <c:pt idx="763">
                  <c:v>882541</c:v>
                </c:pt>
                <c:pt idx="764">
                  <c:v>869616</c:v>
                </c:pt>
                <c:pt idx="765">
                  <c:v>880726</c:v>
                </c:pt>
                <c:pt idx="766">
                  <c:v>878366</c:v>
                </c:pt>
                <c:pt idx="767">
                  <c:v>840047</c:v>
                </c:pt>
                <c:pt idx="768">
                  <c:v>843765</c:v>
                </c:pt>
                <c:pt idx="769">
                  <c:v>829813</c:v>
                </c:pt>
                <c:pt idx="770">
                  <c:v>884781</c:v>
                </c:pt>
                <c:pt idx="771">
                  <c:v>848261</c:v>
                </c:pt>
                <c:pt idx="772">
                  <c:v>830968</c:v>
                </c:pt>
                <c:pt idx="773">
                  <c:v>831919</c:v>
                </c:pt>
                <c:pt idx="774">
                  <c:v>817429</c:v>
                </c:pt>
                <c:pt idx="775">
                  <c:v>824604</c:v>
                </c:pt>
                <c:pt idx="776">
                  <c:v>742254</c:v>
                </c:pt>
                <c:pt idx="777">
                  <c:v>725206</c:v>
                </c:pt>
                <c:pt idx="778">
                  <c:v>713373</c:v>
                </c:pt>
                <c:pt idx="779">
                  <c:v>718564</c:v>
                </c:pt>
                <c:pt idx="780">
                  <c:v>710773</c:v>
                </c:pt>
                <c:pt idx="781">
                  <c:v>699560</c:v>
                </c:pt>
                <c:pt idx="782">
                  <c:v>684686</c:v>
                </c:pt>
                <c:pt idx="783">
                  <c:v>689661</c:v>
                </c:pt>
                <c:pt idx="784">
                  <c:v>687002</c:v>
                </c:pt>
                <c:pt idx="785">
                  <c:v>685975</c:v>
                </c:pt>
                <c:pt idx="786">
                  <c:v>686571</c:v>
                </c:pt>
                <c:pt idx="787">
                  <c:v>690924</c:v>
                </c:pt>
                <c:pt idx="788">
                  <c:v>697782</c:v>
                </c:pt>
                <c:pt idx="789">
                  <c:v>695353</c:v>
                </c:pt>
                <c:pt idx="790">
                  <c:v>699631</c:v>
                </c:pt>
                <c:pt idx="791">
                  <c:v>694303</c:v>
                </c:pt>
                <c:pt idx="792">
                  <c:v>698206</c:v>
                </c:pt>
                <c:pt idx="793">
                  <c:v>693993</c:v>
                </c:pt>
                <c:pt idx="794">
                  <c:v>707209</c:v>
                </c:pt>
                <c:pt idx="795">
                  <c:v>692468</c:v>
                </c:pt>
                <c:pt idx="796">
                  <c:v>697377</c:v>
                </c:pt>
                <c:pt idx="797">
                  <c:v>678004</c:v>
                </c:pt>
                <c:pt idx="798">
                  <c:v>681265</c:v>
                </c:pt>
                <c:pt idx="799">
                  <c:v>677109</c:v>
                </c:pt>
                <c:pt idx="800">
                  <c:v>679154</c:v>
                </c:pt>
                <c:pt idx="801">
                  <c:v>696658</c:v>
                </c:pt>
                <c:pt idx="802">
                  <c:v>690369</c:v>
                </c:pt>
                <c:pt idx="803">
                  <c:v>693722</c:v>
                </c:pt>
                <c:pt idx="804">
                  <c:v>690591</c:v>
                </c:pt>
                <c:pt idx="805">
                  <c:v>681714</c:v>
                </c:pt>
                <c:pt idx="806">
                  <c:v>692784</c:v>
                </c:pt>
                <c:pt idx="807">
                  <c:v>698768</c:v>
                </c:pt>
                <c:pt idx="808">
                  <c:v>704035</c:v>
                </c:pt>
                <c:pt idx="809">
                  <c:v>726712</c:v>
                </c:pt>
                <c:pt idx="810">
                  <c:v>734086</c:v>
                </c:pt>
                <c:pt idx="811">
                  <c:v>708814</c:v>
                </c:pt>
                <c:pt idx="812">
                  <c:v>713458</c:v>
                </c:pt>
                <c:pt idx="813">
                  <c:v>710467</c:v>
                </c:pt>
                <c:pt idx="814">
                  <c:v>717353</c:v>
                </c:pt>
                <c:pt idx="815">
                  <c:v>721680</c:v>
                </c:pt>
                <c:pt idx="816">
                  <c:v>726376</c:v>
                </c:pt>
                <c:pt idx="817">
                  <c:v>716040</c:v>
                </c:pt>
                <c:pt idx="818">
                  <c:v>710413</c:v>
                </c:pt>
                <c:pt idx="819">
                  <c:v>719598</c:v>
                </c:pt>
                <c:pt idx="820">
                  <c:v>719856</c:v>
                </c:pt>
                <c:pt idx="821">
                  <c:v>705967</c:v>
                </c:pt>
                <c:pt idx="822">
                  <c:v>748052</c:v>
                </c:pt>
                <c:pt idx="823">
                  <c:v>737499</c:v>
                </c:pt>
                <c:pt idx="824">
                  <c:v>737081</c:v>
                </c:pt>
                <c:pt idx="825">
                  <c:v>736389</c:v>
                </c:pt>
                <c:pt idx="826">
                  <c:v>730978</c:v>
                </c:pt>
                <c:pt idx="827">
                  <c:v>727585</c:v>
                </c:pt>
                <c:pt idx="828">
                  <c:v>738625</c:v>
                </c:pt>
                <c:pt idx="829">
                  <c:v>727635</c:v>
                </c:pt>
                <c:pt idx="830">
                  <c:v>715767</c:v>
                </c:pt>
                <c:pt idx="831">
                  <c:v>770671</c:v>
                </c:pt>
                <c:pt idx="832">
                  <c:v>715323</c:v>
                </c:pt>
                <c:pt idx="833">
                  <c:v>732975</c:v>
                </c:pt>
                <c:pt idx="834">
                  <c:v>712543</c:v>
                </c:pt>
                <c:pt idx="835">
                  <c:v>724008</c:v>
                </c:pt>
                <c:pt idx="836">
                  <c:v>698264</c:v>
                </c:pt>
                <c:pt idx="837">
                  <c:v>667265</c:v>
                </c:pt>
                <c:pt idx="838">
                  <c:v>674693</c:v>
                </c:pt>
                <c:pt idx="839">
                  <c:v>663904</c:v>
                </c:pt>
                <c:pt idx="840">
                  <c:v>696965</c:v>
                </c:pt>
                <c:pt idx="841">
                  <c:v>696191</c:v>
                </c:pt>
                <c:pt idx="842">
                  <c:v>683481</c:v>
                </c:pt>
                <c:pt idx="843">
                  <c:v>718800</c:v>
                </c:pt>
                <c:pt idx="844">
                  <c:v>739932</c:v>
                </c:pt>
                <c:pt idx="845">
                  <c:v>735661</c:v>
                </c:pt>
                <c:pt idx="846">
                  <c:v>733635</c:v>
                </c:pt>
                <c:pt idx="847">
                  <c:v>711525</c:v>
                </c:pt>
                <c:pt idx="848">
                  <c:v>705756</c:v>
                </c:pt>
                <c:pt idx="849">
                  <c:v>738921</c:v>
                </c:pt>
                <c:pt idx="850">
                  <c:v>700572</c:v>
                </c:pt>
                <c:pt idx="851">
                  <c:v>661052</c:v>
                </c:pt>
                <c:pt idx="852">
                  <c:v>653044</c:v>
                </c:pt>
                <c:pt idx="853">
                  <c:v>660824</c:v>
                </c:pt>
                <c:pt idx="854">
                  <c:v>720010</c:v>
                </c:pt>
                <c:pt idx="855">
                  <c:v>741150</c:v>
                </c:pt>
                <c:pt idx="856">
                  <c:v>756991</c:v>
                </c:pt>
                <c:pt idx="857">
                  <c:v>695926</c:v>
                </c:pt>
                <c:pt idx="858">
                  <c:v>684101</c:v>
                </c:pt>
                <c:pt idx="859">
                  <c:v>671065</c:v>
                </c:pt>
                <c:pt idx="860">
                  <c:v>673968</c:v>
                </c:pt>
                <c:pt idx="861">
                  <c:v>679019</c:v>
                </c:pt>
                <c:pt idx="862">
                  <c:v>668214</c:v>
                </c:pt>
                <c:pt idx="863">
                  <c:v>648529</c:v>
                </c:pt>
                <c:pt idx="864">
                  <c:v>661435</c:v>
                </c:pt>
                <c:pt idx="865">
                  <c:v>589352</c:v>
                </c:pt>
                <c:pt idx="866">
                  <c:v>592426</c:v>
                </c:pt>
                <c:pt idx="867">
                  <c:v>586468</c:v>
                </c:pt>
                <c:pt idx="868">
                  <c:v>575113</c:v>
                </c:pt>
                <c:pt idx="869">
                  <c:v>571912</c:v>
                </c:pt>
                <c:pt idx="870">
                  <c:v>567312</c:v>
                </c:pt>
                <c:pt idx="871">
                  <c:v>544253</c:v>
                </c:pt>
                <c:pt idx="872">
                  <c:v>526657</c:v>
                </c:pt>
                <c:pt idx="873">
                  <c:v>523128</c:v>
                </c:pt>
                <c:pt idx="874">
                  <c:v>545308</c:v>
                </c:pt>
                <c:pt idx="875">
                  <c:v>554677</c:v>
                </c:pt>
                <c:pt idx="876">
                  <c:v>538329</c:v>
                </c:pt>
                <c:pt idx="877">
                  <c:v>545583</c:v>
                </c:pt>
                <c:pt idx="878">
                  <c:v>507071</c:v>
                </c:pt>
                <c:pt idx="879">
                  <c:v>521886</c:v>
                </c:pt>
                <c:pt idx="880">
                  <c:v>521782</c:v>
                </c:pt>
                <c:pt idx="881">
                  <c:v>523745</c:v>
                </c:pt>
                <c:pt idx="882">
                  <c:v>522235</c:v>
                </c:pt>
                <c:pt idx="883">
                  <c:v>520818</c:v>
                </c:pt>
                <c:pt idx="884">
                  <c:v>555986</c:v>
                </c:pt>
                <c:pt idx="885">
                  <c:v>558818</c:v>
                </c:pt>
                <c:pt idx="886">
                  <c:v>544825</c:v>
                </c:pt>
                <c:pt idx="887">
                  <c:v>557027</c:v>
                </c:pt>
                <c:pt idx="888">
                  <c:v>516266</c:v>
                </c:pt>
                <c:pt idx="889">
                  <c:v>522421</c:v>
                </c:pt>
                <c:pt idx="890">
                  <c:v>513316</c:v>
                </c:pt>
                <c:pt idx="891">
                  <c:v>520028</c:v>
                </c:pt>
                <c:pt idx="892">
                  <c:v>506719</c:v>
                </c:pt>
                <c:pt idx="893">
                  <c:v>483270</c:v>
                </c:pt>
                <c:pt idx="894">
                  <c:v>481699</c:v>
                </c:pt>
                <c:pt idx="895">
                  <c:v>444395</c:v>
                </c:pt>
                <c:pt idx="896">
                  <c:v>470984</c:v>
                </c:pt>
                <c:pt idx="897">
                  <c:v>480296</c:v>
                </c:pt>
                <c:pt idx="898">
                  <c:v>505023</c:v>
                </c:pt>
                <c:pt idx="899">
                  <c:v>510085</c:v>
                </c:pt>
                <c:pt idx="900">
                  <c:v>515422</c:v>
                </c:pt>
                <c:pt idx="901">
                  <c:v>494858</c:v>
                </c:pt>
                <c:pt idx="902">
                  <c:v>438663</c:v>
                </c:pt>
                <c:pt idx="903">
                  <c:v>466178</c:v>
                </c:pt>
                <c:pt idx="904">
                  <c:v>469876</c:v>
                </c:pt>
                <c:pt idx="905">
                  <c:v>461326</c:v>
                </c:pt>
                <c:pt idx="906">
                  <c:v>401816</c:v>
                </c:pt>
                <c:pt idx="907">
                  <c:v>394933</c:v>
                </c:pt>
                <c:pt idx="908">
                  <c:v>370979</c:v>
                </c:pt>
                <c:pt idx="909">
                  <c:v>396170</c:v>
                </c:pt>
                <c:pt idx="910">
                  <c:v>380714</c:v>
                </c:pt>
                <c:pt idx="911">
                  <c:v>412617</c:v>
                </c:pt>
                <c:pt idx="912">
                  <c:v>357202</c:v>
                </c:pt>
                <c:pt idx="913">
                  <c:v>583995</c:v>
                </c:pt>
                <c:pt idx="914">
                  <c:v>585310</c:v>
                </c:pt>
                <c:pt idx="915">
                  <c:v>588692</c:v>
                </c:pt>
                <c:pt idx="916">
                  <c:v>593995</c:v>
                </c:pt>
                <c:pt idx="917">
                  <c:v>657896</c:v>
                </c:pt>
                <c:pt idx="918">
                  <c:v>675776</c:v>
                </c:pt>
                <c:pt idx="919">
                  <c:v>665647</c:v>
                </c:pt>
                <c:pt idx="920">
                  <c:v>643982</c:v>
                </c:pt>
                <c:pt idx="921">
                  <c:v>639662</c:v>
                </c:pt>
                <c:pt idx="922">
                  <c:v>649176</c:v>
                </c:pt>
                <c:pt idx="923">
                  <c:v>619609</c:v>
                </c:pt>
                <c:pt idx="924">
                  <c:v>618838</c:v>
                </c:pt>
                <c:pt idx="925">
                  <c:v>630651</c:v>
                </c:pt>
                <c:pt idx="926">
                  <c:v>631658</c:v>
                </c:pt>
                <c:pt idx="927">
                  <c:v>629577</c:v>
                </c:pt>
                <c:pt idx="928">
                  <c:v>669793</c:v>
                </c:pt>
                <c:pt idx="929">
                  <c:v>694821</c:v>
                </c:pt>
                <c:pt idx="930">
                  <c:v>715838</c:v>
                </c:pt>
                <c:pt idx="931">
                  <c:v>693977</c:v>
                </c:pt>
                <c:pt idx="932">
                  <c:v>695930</c:v>
                </c:pt>
                <c:pt idx="933">
                  <c:v>687825</c:v>
                </c:pt>
                <c:pt idx="934">
                  <c:v>687086</c:v>
                </c:pt>
                <c:pt idx="935">
                  <c:v>727657</c:v>
                </c:pt>
                <c:pt idx="936">
                  <c:v>691847</c:v>
                </c:pt>
                <c:pt idx="937">
                  <c:v>710795</c:v>
                </c:pt>
                <c:pt idx="938">
                  <c:v>708370</c:v>
                </c:pt>
                <c:pt idx="939">
                  <c:v>739857</c:v>
                </c:pt>
                <c:pt idx="940">
                  <c:v>730423</c:v>
                </c:pt>
                <c:pt idx="941">
                  <c:v>736377</c:v>
                </c:pt>
                <c:pt idx="942">
                  <c:v>728951</c:v>
                </c:pt>
                <c:pt idx="943">
                  <c:v>703148</c:v>
                </c:pt>
                <c:pt idx="944">
                  <c:v>726298</c:v>
                </c:pt>
                <c:pt idx="945">
                  <c:v>707908</c:v>
                </c:pt>
                <c:pt idx="946">
                  <c:v>702580</c:v>
                </c:pt>
                <c:pt idx="947">
                  <c:v>695918</c:v>
                </c:pt>
                <c:pt idx="948">
                  <c:v>684496</c:v>
                </c:pt>
                <c:pt idx="949">
                  <c:v>653828</c:v>
                </c:pt>
                <c:pt idx="950">
                  <c:v>663726</c:v>
                </c:pt>
                <c:pt idx="951">
                  <c:v>668122</c:v>
                </c:pt>
                <c:pt idx="952">
                  <c:v>671546</c:v>
                </c:pt>
                <c:pt idx="953">
                  <c:v>669214</c:v>
                </c:pt>
                <c:pt idx="954">
                  <c:v>680749</c:v>
                </c:pt>
                <c:pt idx="955">
                  <c:v>662856</c:v>
                </c:pt>
                <c:pt idx="956">
                  <c:v>668435</c:v>
                </c:pt>
                <c:pt idx="957">
                  <c:v>636619</c:v>
                </c:pt>
                <c:pt idx="958">
                  <c:v>614280</c:v>
                </c:pt>
                <c:pt idx="959">
                  <c:v>595385</c:v>
                </c:pt>
                <c:pt idx="960">
                  <c:v>602064</c:v>
                </c:pt>
                <c:pt idx="961">
                  <c:v>600400</c:v>
                </c:pt>
                <c:pt idx="962">
                  <c:v>617103</c:v>
                </c:pt>
                <c:pt idx="963">
                  <c:v>621680</c:v>
                </c:pt>
                <c:pt idx="964">
                  <c:v>613916</c:v>
                </c:pt>
                <c:pt idx="965">
                  <c:v>618904</c:v>
                </c:pt>
                <c:pt idx="966">
                  <c:v>633951</c:v>
                </c:pt>
                <c:pt idx="967">
                  <c:v>633669</c:v>
                </c:pt>
                <c:pt idx="968">
                  <c:v>619816</c:v>
                </c:pt>
                <c:pt idx="969">
                  <c:v>624345</c:v>
                </c:pt>
                <c:pt idx="970">
                  <c:v>625558</c:v>
                </c:pt>
                <c:pt idx="971">
                  <c:v>573006</c:v>
                </c:pt>
                <c:pt idx="972">
                  <c:v>580589</c:v>
                </c:pt>
                <c:pt idx="973">
                  <c:v>569494</c:v>
                </c:pt>
                <c:pt idx="974">
                  <c:v>581629</c:v>
                </c:pt>
                <c:pt idx="975">
                  <c:v>557017</c:v>
                </c:pt>
                <c:pt idx="976">
                  <c:v>574996</c:v>
                </c:pt>
                <c:pt idx="977">
                  <c:v>586148</c:v>
                </c:pt>
                <c:pt idx="978">
                  <c:v>557455</c:v>
                </c:pt>
                <c:pt idx="979">
                  <c:v>528123</c:v>
                </c:pt>
                <c:pt idx="980">
                  <c:v>527999</c:v>
                </c:pt>
                <c:pt idx="981">
                  <c:v>525034</c:v>
                </c:pt>
                <c:pt idx="982">
                  <c:v>496803</c:v>
                </c:pt>
                <c:pt idx="983">
                  <c:v>512853</c:v>
                </c:pt>
                <c:pt idx="984">
                  <c:v>513407</c:v>
                </c:pt>
                <c:pt idx="985">
                  <c:v>516731</c:v>
                </c:pt>
                <c:pt idx="986">
                  <c:v>528422</c:v>
                </c:pt>
                <c:pt idx="987">
                  <c:v>522687</c:v>
                </c:pt>
                <c:pt idx="988">
                  <c:v>518009</c:v>
                </c:pt>
                <c:pt idx="989">
                  <c:v>513629</c:v>
                </c:pt>
                <c:pt idx="990">
                  <c:v>513419</c:v>
                </c:pt>
                <c:pt idx="991">
                  <c:v>517265</c:v>
                </c:pt>
                <c:pt idx="992">
                  <c:v>521774</c:v>
                </c:pt>
                <c:pt idx="993">
                  <c:v>533154</c:v>
                </c:pt>
                <c:pt idx="994">
                  <c:v>506953</c:v>
                </c:pt>
                <c:pt idx="995">
                  <c:v>510539</c:v>
                </c:pt>
                <c:pt idx="996">
                  <c:v>509053</c:v>
                </c:pt>
                <c:pt idx="997">
                  <c:v>515796</c:v>
                </c:pt>
                <c:pt idx="998">
                  <c:v>470299</c:v>
                </c:pt>
                <c:pt idx="999">
                  <c:v>488945</c:v>
                </c:pt>
                <c:pt idx="1000">
                  <c:v>503921</c:v>
                </c:pt>
                <c:pt idx="1001">
                  <c:v>500469</c:v>
                </c:pt>
                <c:pt idx="1002">
                  <c:v>513738</c:v>
                </c:pt>
                <c:pt idx="1003">
                  <c:v>507812</c:v>
                </c:pt>
                <c:pt idx="1004">
                  <c:v>509709</c:v>
                </c:pt>
                <c:pt idx="1005">
                  <c:v>511526</c:v>
                </c:pt>
                <c:pt idx="1006">
                  <c:v>521323</c:v>
                </c:pt>
                <c:pt idx="1007">
                  <c:v>535110</c:v>
                </c:pt>
                <c:pt idx="1008">
                  <c:v>533838</c:v>
                </c:pt>
                <c:pt idx="1009">
                  <c:v>536719</c:v>
                </c:pt>
                <c:pt idx="1010">
                  <c:v>526376</c:v>
                </c:pt>
                <c:pt idx="1011">
                  <c:v>514291</c:v>
                </c:pt>
                <c:pt idx="1012">
                  <c:v>522843</c:v>
                </c:pt>
                <c:pt idx="1013">
                  <c:v>522926</c:v>
                </c:pt>
                <c:pt idx="1014">
                  <c:v>530458</c:v>
                </c:pt>
                <c:pt idx="1015">
                  <c:v>541312</c:v>
                </c:pt>
                <c:pt idx="1016">
                  <c:v>555178</c:v>
                </c:pt>
                <c:pt idx="1017">
                  <c:v>530508</c:v>
                </c:pt>
                <c:pt idx="1018">
                  <c:v>535861</c:v>
                </c:pt>
                <c:pt idx="1019">
                  <c:v>511478</c:v>
                </c:pt>
                <c:pt idx="1020">
                  <c:v>510147</c:v>
                </c:pt>
                <c:pt idx="1021">
                  <c:v>495680</c:v>
                </c:pt>
                <c:pt idx="1022">
                  <c:v>524209</c:v>
                </c:pt>
                <c:pt idx="1023">
                  <c:v>522234</c:v>
                </c:pt>
                <c:pt idx="1024">
                  <c:v>547058</c:v>
                </c:pt>
                <c:pt idx="1025">
                  <c:v>580988</c:v>
                </c:pt>
                <c:pt idx="1026">
                  <c:v>584087</c:v>
                </c:pt>
                <c:pt idx="1027">
                  <c:v>589152</c:v>
                </c:pt>
                <c:pt idx="1028">
                  <c:v>609088</c:v>
                </c:pt>
                <c:pt idx="1029">
                  <c:v>608248</c:v>
                </c:pt>
                <c:pt idx="1030">
                  <c:v>607163</c:v>
                </c:pt>
                <c:pt idx="1031">
                  <c:v>622643</c:v>
                </c:pt>
                <c:pt idx="1032">
                  <c:v>633439</c:v>
                </c:pt>
                <c:pt idx="1033">
                  <c:v>632330</c:v>
                </c:pt>
                <c:pt idx="1034">
                  <c:v>624973</c:v>
                </c:pt>
                <c:pt idx="1035">
                  <c:v>645372</c:v>
                </c:pt>
                <c:pt idx="1036">
                  <c:v>628420</c:v>
                </c:pt>
                <c:pt idx="1037">
                  <c:v>626500</c:v>
                </c:pt>
                <c:pt idx="1038">
                  <c:v>654580</c:v>
                </c:pt>
                <c:pt idx="1039">
                  <c:v>663386</c:v>
                </c:pt>
                <c:pt idx="1040">
                  <c:v>658402</c:v>
                </c:pt>
                <c:pt idx="1041">
                  <c:v>664846</c:v>
                </c:pt>
                <c:pt idx="1042">
                  <c:v>650450</c:v>
                </c:pt>
                <c:pt idx="1043">
                  <c:v>657298</c:v>
                </c:pt>
                <c:pt idx="1044">
                  <c:v>652842</c:v>
                </c:pt>
                <c:pt idx="1045">
                  <c:v>649510</c:v>
                </c:pt>
                <c:pt idx="1046">
                  <c:v>649308</c:v>
                </c:pt>
                <c:pt idx="1047">
                  <c:v>666956</c:v>
                </c:pt>
                <c:pt idx="1048">
                  <c:v>651093</c:v>
                </c:pt>
                <c:pt idx="1049">
                  <c:v>675247</c:v>
                </c:pt>
                <c:pt idx="1050">
                  <c:v>654513</c:v>
                </c:pt>
                <c:pt idx="1051">
                  <c:v>613561</c:v>
                </c:pt>
                <c:pt idx="1052">
                  <c:v>525954</c:v>
                </c:pt>
                <c:pt idx="1053">
                  <c:v>528094</c:v>
                </c:pt>
                <c:pt idx="1054">
                  <c:v>568418</c:v>
                </c:pt>
                <c:pt idx="1055">
                  <c:v>582281</c:v>
                </c:pt>
                <c:pt idx="1056">
                  <c:v>584023</c:v>
                </c:pt>
                <c:pt idx="1057">
                  <c:v>564306</c:v>
                </c:pt>
                <c:pt idx="1058">
                  <c:v>564587</c:v>
                </c:pt>
                <c:pt idx="1059">
                  <c:v>573551</c:v>
                </c:pt>
                <c:pt idx="1060">
                  <c:v>570825</c:v>
                </c:pt>
                <c:pt idx="1061">
                  <c:v>583592</c:v>
                </c:pt>
                <c:pt idx="1062">
                  <c:v>594423</c:v>
                </c:pt>
                <c:pt idx="1063">
                  <c:v>587143</c:v>
                </c:pt>
                <c:pt idx="1064">
                  <c:v>588445</c:v>
                </c:pt>
                <c:pt idx="1065">
                  <c:v>586206</c:v>
                </c:pt>
                <c:pt idx="1066">
                  <c:v>607734</c:v>
                </c:pt>
                <c:pt idx="1067">
                  <c:v>608960</c:v>
                </c:pt>
                <c:pt idx="1068">
                  <c:v>582558</c:v>
                </c:pt>
                <c:pt idx="1069">
                  <c:v>581129</c:v>
                </c:pt>
                <c:pt idx="1070">
                  <c:v>557394</c:v>
                </c:pt>
                <c:pt idx="1071">
                  <c:v>575515</c:v>
                </c:pt>
                <c:pt idx="1072">
                  <c:v>576210</c:v>
                </c:pt>
                <c:pt idx="1073">
                  <c:v>583846</c:v>
                </c:pt>
                <c:pt idx="1074">
                  <c:v>594353</c:v>
                </c:pt>
                <c:pt idx="1075">
                  <c:v>590035</c:v>
                </c:pt>
                <c:pt idx="1076">
                  <c:v>585865</c:v>
                </c:pt>
                <c:pt idx="1077">
                  <c:v>567016</c:v>
                </c:pt>
                <c:pt idx="1078">
                  <c:v>578613</c:v>
                </c:pt>
                <c:pt idx="1079">
                  <c:v>576452</c:v>
                </c:pt>
                <c:pt idx="1080">
                  <c:v>571799</c:v>
                </c:pt>
                <c:pt idx="1081">
                  <c:v>598193</c:v>
                </c:pt>
                <c:pt idx="1082">
                  <c:v>604807</c:v>
                </c:pt>
                <c:pt idx="1083">
                  <c:v>686038</c:v>
                </c:pt>
                <c:pt idx="1084">
                  <c:v>712823</c:v>
                </c:pt>
                <c:pt idx="1085">
                  <c:v>709813</c:v>
                </c:pt>
                <c:pt idx="1086">
                  <c:v>722629</c:v>
                </c:pt>
                <c:pt idx="1087">
                  <c:v>731170</c:v>
                </c:pt>
                <c:pt idx="1088">
                  <c:v>722595</c:v>
                </c:pt>
                <c:pt idx="1089">
                  <c:v>728145</c:v>
                </c:pt>
                <c:pt idx="1090">
                  <c:v>734104</c:v>
                </c:pt>
                <c:pt idx="1091">
                  <c:v>731308</c:v>
                </c:pt>
                <c:pt idx="1092">
                  <c:v>733345</c:v>
                </c:pt>
                <c:pt idx="1093">
                  <c:v>733829</c:v>
                </c:pt>
                <c:pt idx="1094">
                  <c:v>738962</c:v>
                </c:pt>
                <c:pt idx="1095">
                  <c:v>726788</c:v>
                </c:pt>
                <c:pt idx="1096">
                  <c:v>726630</c:v>
                </c:pt>
                <c:pt idx="1097">
                  <c:v>739784</c:v>
                </c:pt>
                <c:pt idx="1098">
                  <c:v>744606</c:v>
                </c:pt>
                <c:pt idx="1099">
                  <c:v>748948</c:v>
                </c:pt>
                <c:pt idx="1100">
                  <c:v>738258</c:v>
                </c:pt>
                <c:pt idx="1101">
                  <c:v>760310</c:v>
                </c:pt>
                <c:pt idx="1102">
                  <c:v>760843</c:v>
                </c:pt>
                <c:pt idx="1103">
                  <c:v>765538</c:v>
                </c:pt>
                <c:pt idx="1104">
                  <c:v>744793</c:v>
                </c:pt>
                <c:pt idx="1105">
                  <c:v>694809</c:v>
                </c:pt>
                <c:pt idx="1106">
                  <c:v>685360</c:v>
                </c:pt>
                <c:pt idx="1107">
                  <c:v>684389</c:v>
                </c:pt>
                <c:pt idx="1108">
                  <c:v>680190</c:v>
                </c:pt>
                <c:pt idx="1109">
                  <c:v>699180</c:v>
                </c:pt>
                <c:pt idx="1110">
                  <c:v>728411</c:v>
                </c:pt>
                <c:pt idx="1111">
                  <c:v>747110</c:v>
                </c:pt>
                <c:pt idx="1112">
                  <c:v>724891</c:v>
                </c:pt>
                <c:pt idx="1113">
                  <c:v>724220</c:v>
                </c:pt>
                <c:pt idx="1114">
                  <c:v>742862</c:v>
                </c:pt>
                <c:pt idx="1115">
                  <c:v>727167</c:v>
                </c:pt>
                <c:pt idx="1116">
                  <c:v>724531</c:v>
                </c:pt>
                <c:pt idx="1117">
                  <c:v>767790</c:v>
                </c:pt>
                <c:pt idx="1118">
                  <c:v>780513</c:v>
                </c:pt>
                <c:pt idx="1119">
                  <c:v>733834</c:v>
                </c:pt>
                <c:pt idx="1120">
                  <c:v>727071</c:v>
                </c:pt>
                <c:pt idx="1121">
                  <c:v>735721</c:v>
                </c:pt>
                <c:pt idx="1122">
                  <c:v>740047</c:v>
                </c:pt>
                <c:pt idx="1123">
                  <c:v>714740</c:v>
                </c:pt>
                <c:pt idx="1124">
                  <c:v>777448</c:v>
                </c:pt>
                <c:pt idx="1125">
                  <c:v>811693</c:v>
                </c:pt>
                <c:pt idx="1126">
                  <c:v>821868</c:v>
                </c:pt>
                <c:pt idx="1127">
                  <c:v>802472</c:v>
                </c:pt>
                <c:pt idx="1128">
                  <c:v>842097</c:v>
                </c:pt>
                <c:pt idx="1129">
                  <c:v>847795</c:v>
                </c:pt>
                <c:pt idx="1130">
                  <c:v>850526</c:v>
                </c:pt>
                <c:pt idx="1131">
                  <c:v>816186</c:v>
                </c:pt>
                <c:pt idx="1132">
                  <c:v>835889</c:v>
                </c:pt>
                <c:pt idx="1133">
                  <c:v>761632</c:v>
                </c:pt>
                <c:pt idx="1134">
                  <c:v>753663</c:v>
                </c:pt>
                <c:pt idx="1135">
                  <c:v>733090</c:v>
                </c:pt>
                <c:pt idx="1136">
                  <c:v>715955</c:v>
                </c:pt>
                <c:pt idx="1137">
                  <c:v>694522</c:v>
                </c:pt>
                <c:pt idx="1138">
                  <c:v>659323</c:v>
                </c:pt>
                <c:pt idx="1139">
                  <c:v>654033</c:v>
                </c:pt>
                <c:pt idx="1140">
                  <c:v>656578</c:v>
                </c:pt>
                <c:pt idx="1141">
                  <c:v>653445</c:v>
                </c:pt>
                <c:pt idx="1142">
                  <c:v>676895</c:v>
                </c:pt>
                <c:pt idx="1143">
                  <c:v>683006</c:v>
                </c:pt>
                <c:pt idx="1144">
                  <c:v>673070</c:v>
                </c:pt>
                <c:pt idx="1145">
                  <c:v>682014</c:v>
                </c:pt>
                <c:pt idx="1146">
                  <c:v>713133</c:v>
                </c:pt>
                <c:pt idx="1147">
                  <c:v>728347</c:v>
                </c:pt>
                <c:pt idx="1148">
                  <c:v>737937</c:v>
                </c:pt>
                <c:pt idx="1149">
                  <c:v>723479</c:v>
                </c:pt>
                <c:pt idx="1150">
                  <c:v>731609</c:v>
                </c:pt>
                <c:pt idx="1151">
                  <c:v>664277</c:v>
                </c:pt>
                <c:pt idx="1152">
                  <c:v>647458</c:v>
                </c:pt>
                <c:pt idx="1153">
                  <c:v>744515</c:v>
                </c:pt>
                <c:pt idx="1154">
                  <c:v>698483</c:v>
                </c:pt>
                <c:pt idx="1155">
                  <c:v>780199</c:v>
                </c:pt>
                <c:pt idx="1156">
                  <c:v>806428</c:v>
                </c:pt>
                <c:pt idx="1157">
                  <c:v>776270</c:v>
                </c:pt>
                <c:pt idx="1158">
                  <c:v>828170</c:v>
                </c:pt>
                <c:pt idx="1159">
                  <c:v>861934</c:v>
                </c:pt>
                <c:pt idx="1160">
                  <c:v>840969</c:v>
                </c:pt>
                <c:pt idx="1161">
                  <c:v>782409</c:v>
                </c:pt>
                <c:pt idx="1162">
                  <c:v>770492</c:v>
                </c:pt>
                <c:pt idx="1163">
                  <c:v>748471</c:v>
                </c:pt>
                <c:pt idx="1164">
                  <c:v>764702</c:v>
                </c:pt>
                <c:pt idx="1165">
                  <c:v>822209</c:v>
                </c:pt>
                <c:pt idx="1166">
                  <c:v>747759</c:v>
                </c:pt>
                <c:pt idx="1167">
                  <c:v>734789</c:v>
                </c:pt>
                <c:pt idx="1168">
                  <c:v>744275</c:v>
                </c:pt>
                <c:pt idx="1169">
                  <c:v>820529</c:v>
                </c:pt>
                <c:pt idx="1170">
                  <c:v>857723</c:v>
                </c:pt>
                <c:pt idx="1171">
                  <c:v>784702</c:v>
                </c:pt>
                <c:pt idx="1172">
                  <c:v>913938</c:v>
                </c:pt>
                <c:pt idx="1173">
                  <c:v>818114</c:v>
                </c:pt>
                <c:pt idx="1174">
                  <c:v>769462</c:v>
                </c:pt>
                <c:pt idx="1175">
                  <c:v>759673</c:v>
                </c:pt>
                <c:pt idx="1176">
                  <c:v>748576</c:v>
                </c:pt>
                <c:pt idx="1177">
                  <c:v>711421</c:v>
                </c:pt>
                <c:pt idx="1178">
                  <c:v>667428</c:v>
                </c:pt>
                <c:pt idx="1179">
                  <c:v>650556</c:v>
                </c:pt>
                <c:pt idx="1180">
                  <c:v>634572</c:v>
                </c:pt>
                <c:pt idx="1181">
                  <c:v>655263</c:v>
                </c:pt>
                <c:pt idx="1182">
                  <c:v>627714</c:v>
                </c:pt>
                <c:pt idx="1183">
                  <c:v>618302</c:v>
                </c:pt>
                <c:pt idx="1184">
                  <c:v>607282</c:v>
                </c:pt>
                <c:pt idx="1185">
                  <c:v>574384</c:v>
                </c:pt>
                <c:pt idx="1186">
                  <c:v>569730</c:v>
                </c:pt>
                <c:pt idx="1187">
                  <c:v>548475</c:v>
                </c:pt>
                <c:pt idx="1188">
                  <c:v>557655</c:v>
                </c:pt>
                <c:pt idx="1189">
                  <c:v>529647</c:v>
                </c:pt>
                <c:pt idx="1190">
                  <c:v>550075</c:v>
                </c:pt>
                <c:pt idx="1191">
                  <c:v>555803</c:v>
                </c:pt>
                <c:pt idx="1192">
                  <c:v>541502</c:v>
                </c:pt>
                <c:pt idx="1193">
                  <c:v>542431</c:v>
                </c:pt>
                <c:pt idx="1194">
                  <c:v>535672</c:v>
                </c:pt>
                <c:pt idx="1195">
                  <c:v>562378</c:v>
                </c:pt>
                <c:pt idx="1196">
                  <c:v>608129</c:v>
                </c:pt>
                <c:pt idx="1197">
                  <c:v>594520</c:v>
                </c:pt>
                <c:pt idx="1198">
                  <c:v>593713</c:v>
                </c:pt>
                <c:pt idx="1199">
                  <c:v>578814</c:v>
                </c:pt>
                <c:pt idx="1200">
                  <c:v>606273</c:v>
                </c:pt>
                <c:pt idx="1201">
                  <c:v>610960</c:v>
                </c:pt>
                <c:pt idx="1202">
                  <c:v>613431</c:v>
                </c:pt>
                <c:pt idx="1203">
                  <c:v>605548</c:v>
                </c:pt>
                <c:pt idx="1204">
                  <c:v>558834</c:v>
                </c:pt>
                <c:pt idx="1205">
                  <c:v>554519</c:v>
                </c:pt>
                <c:pt idx="1206">
                  <c:v>550478</c:v>
                </c:pt>
                <c:pt idx="1207">
                  <c:v>533760</c:v>
                </c:pt>
                <c:pt idx="1208">
                  <c:v>556244</c:v>
                </c:pt>
                <c:pt idx="1209">
                  <c:v>559883</c:v>
                </c:pt>
                <c:pt idx="1210">
                  <c:v>575621</c:v>
                </c:pt>
                <c:pt idx="1211">
                  <c:v>510871</c:v>
                </c:pt>
                <c:pt idx="1212">
                  <c:v>522675</c:v>
                </c:pt>
                <c:pt idx="1213">
                  <c:v>552264</c:v>
                </c:pt>
                <c:pt idx="1214">
                  <c:v>571567</c:v>
                </c:pt>
                <c:pt idx="1215">
                  <c:v>559334</c:v>
                </c:pt>
                <c:pt idx="1216">
                  <c:v>548805</c:v>
                </c:pt>
                <c:pt idx="1217">
                  <c:v>488293</c:v>
                </c:pt>
                <c:pt idx="1218">
                  <c:v>501895</c:v>
                </c:pt>
                <c:pt idx="1219">
                  <c:v>450278</c:v>
                </c:pt>
                <c:pt idx="1220">
                  <c:v>440861</c:v>
                </c:pt>
                <c:pt idx="1221">
                  <c:v>434241</c:v>
                </c:pt>
                <c:pt idx="1222">
                  <c:v>427503</c:v>
                </c:pt>
                <c:pt idx="1223">
                  <c:v>418548</c:v>
                </c:pt>
                <c:pt idx="1224">
                  <c:v>418530</c:v>
                </c:pt>
                <c:pt idx="1225">
                  <c:v>421906</c:v>
                </c:pt>
                <c:pt idx="1226">
                  <c:v>416158</c:v>
                </c:pt>
                <c:pt idx="1227">
                  <c:v>398731</c:v>
                </c:pt>
                <c:pt idx="1228">
                  <c:v>392058</c:v>
                </c:pt>
                <c:pt idx="1229">
                  <c:v>389434</c:v>
                </c:pt>
                <c:pt idx="1230">
                  <c:v>382641</c:v>
                </c:pt>
                <c:pt idx="1231">
                  <c:v>383550</c:v>
                </c:pt>
                <c:pt idx="1232">
                  <c:v>377561</c:v>
                </c:pt>
                <c:pt idx="1233">
                  <c:v>377959</c:v>
                </c:pt>
                <c:pt idx="1234">
                  <c:v>366361</c:v>
                </c:pt>
                <c:pt idx="1235">
                  <c:v>383931</c:v>
                </c:pt>
                <c:pt idx="1236">
                  <c:v>387851</c:v>
                </c:pt>
                <c:pt idx="1237">
                  <c:v>379642</c:v>
                </c:pt>
                <c:pt idx="1238">
                  <c:v>369184</c:v>
                </c:pt>
                <c:pt idx="1239">
                  <c:v>370546</c:v>
                </c:pt>
                <c:pt idx="1240">
                  <c:v>369026</c:v>
                </c:pt>
                <c:pt idx="1241">
                  <c:v>368518</c:v>
                </c:pt>
                <c:pt idx="1242">
                  <c:v>364710</c:v>
                </c:pt>
                <c:pt idx="1243">
                  <c:v>366058</c:v>
                </c:pt>
                <c:pt idx="1244">
                  <c:v>352734</c:v>
                </c:pt>
                <c:pt idx="1245">
                  <c:v>359298</c:v>
                </c:pt>
                <c:pt idx="1246">
                  <c:v>353308</c:v>
                </c:pt>
                <c:pt idx="1247">
                  <c:v>353882</c:v>
                </c:pt>
                <c:pt idx="1248">
                  <c:v>351983</c:v>
                </c:pt>
                <c:pt idx="1249">
                  <c:v>367647</c:v>
                </c:pt>
                <c:pt idx="1250">
                  <c:v>361249</c:v>
                </c:pt>
                <c:pt idx="1251">
                  <c:v>370111</c:v>
                </c:pt>
                <c:pt idx="1252">
                  <c:v>362835</c:v>
                </c:pt>
                <c:pt idx="1253">
                  <c:v>351704</c:v>
                </c:pt>
                <c:pt idx="1254">
                  <c:v>351988</c:v>
                </c:pt>
                <c:pt idx="1255">
                  <c:v>340408</c:v>
                </c:pt>
                <c:pt idx="1256">
                  <c:v>342858</c:v>
                </c:pt>
                <c:pt idx="1257">
                  <c:v>339883</c:v>
                </c:pt>
                <c:pt idx="1258">
                  <c:v>290583</c:v>
                </c:pt>
                <c:pt idx="1259">
                  <c:v>289395</c:v>
                </c:pt>
                <c:pt idx="1260">
                  <c:v>289027</c:v>
                </c:pt>
                <c:pt idx="1261">
                  <c:v>290005</c:v>
                </c:pt>
                <c:pt idx="1262">
                  <c:v>284494</c:v>
                </c:pt>
                <c:pt idx="1263">
                  <c:v>284635</c:v>
                </c:pt>
                <c:pt idx="1264">
                  <c:v>277170</c:v>
                </c:pt>
                <c:pt idx="1265">
                  <c:v>273662</c:v>
                </c:pt>
                <c:pt idx="1266">
                  <c:v>279549</c:v>
                </c:pt>
                <c:pt idx="1267">
                  <c:v>281109</c:v>
                </c:pt>
                <c:pt idx="1268">
                  <c:v>280116</c:v>
                </c:pt>
                <c:pt idx="1269">
                  <c:v>278903</c:v>
                </c:pt>
                <c:pt idx="1270">
                  <c:v>284092</c:v>
                </c:pt>
                <c:pt idx="1271">
                  <c:v>284773</c:v>
                </c:pt>
                <c:pt idx="1272">
                  <c:v>279560</c:v>
                </c:pt>
                <c:pt idx="1273">
                  <c:v>280607</c:v>
                </c:pt>
                <c:pt idx="1274">
                  <c:v>283307</c:v>
                </c:pt>
                <c:pt idx="1275">
                  <c:v>277308</c:v>
                </c:pt>
                <c:pt idx="1276">
                  <c:v>273911</c:v>
                </c:pt>
                <c:pt idx="1277">
                  <c:v>275315</c:v>
                </c:pt>
                <c:pt idx="1278">
                  <c:v>276210</c:v>
                </c:pt>
                <c:pt idx="1279">
                  <c:v>275833</c:v>
                </c:pt>
                <c:pt idx="1280">
                  <c:v>279942</c:v>
                </c:pt>
                <c:pt idx="1281">
                  <c:v>281151</c:v>
                </c:pt>
                <c:pt idx="1282">
                  <c:v>275913</c:v>
                </c:pt>
                <c:pt idx="1283">
                  <c:v>279498</c:v>
                </c:pt>
                <c:pt idx="1284">
                  <c:v>278083</c:v>
                </c:pt>
                <c:pt idx="1285">
                  <c:v>279476</c:v>
                </c:pt>
                <c:pt idx="1286">
                  <c:v>269462</c:v>
                </c:pt>
                <c:pt idx="1287">
                  <c:v>275803</c:v>
                </c:pt>
                <c:pt idx="1288">
                  <c:v>277817</c:v>
                </c:pt>
                <c:pt idx="1289">
                  <c:v>278094</c:v>
                </c:pt>
                <c:pt idx="1290">
                  <c:v>275899</c:v>
                </c:pt>
                <c:pt idx="1291">
                  <c:v>277741</c:v>
                </c:pt>
                <c:pt idx="1292">
                  <c:v>276568</c:v>
                </c:pt>
                <c:pt idx="1293">
                  <c:v>278972</c:v>
                </c:pt>
                <c:pt idx="1294">
                  <c:v>272290</c:v>
                </c:pt>
                <c:pt idx="1295">
                  <c:v>299217</c:v>
                </c:pt>
                <c:pt idx="1296">
                  <c:v>288747</c:v>
                </c:pt>
                <c:pt idx="1297">
                  <c:v>285488</c:v>
                </c:pt>
                <c:pt idx="1298">
                  <c:v>289622</c:v>
                </c:pt>
                <c:pt idx="1299">
                  <c:v>285828</c:v>
                </c:pt>
                <c:pt idx="1300">
                  <c:v>285334</c:v>
                </c:pt>
                <c:pt idx="1301">
                  <c:v>266464</c:v>
                </c:pt>
                <c:pt idx="1302">
                  <c:v>262260</c:v>
                </c:pt>
                <c:pt idx="1303">
                  <c:v>261382</c:v>
                </c:pt>
                <c:pt idx="1304">
                  <c:v>259749</c:v>
                </c:pt>
                <c:pt idx="1305">
                  <c:v>260037</c:v>
                </c:pt>
                <c:pt idx="1306">
                  <c:v>261620</c:v>
                </c:pt>
                <c:pt idx="1307">
                  <c:v>262220</c:v>
                </c:pt>
                <c:pt idx="1308">
                  <c:v>266637</c:v>
                </c:pt>
                <c:pt idx="1309">
                  <c:v>264598</c:v>
                </c:pt>
                <c:pt idx="1310">
                  <c:v>265003</c:v>
                </c:pt>
                <c:pt idx="1311">
                  <c:v>245987</c:v>
                </c:pt>
                <c:pt idx="1312">
                  <c:v>246989</c:v>
                </c:pt>
                <c:pt idx="1313">
                  <c:v>252095</c:v>
                </c:pt>
                <c:pt idx="1314">
                  <c:v>250248</c:v>
                </c:pt>
                <c:pt idx="1315">
                  <c:v>250241</c:v>
                </c:pt>
                <c:pt idx="1316">
                  <c:v>254383</c:v>
                </c:pt>
                <c:pt idx="1317">
                  <c:v>252861</c:v>
                </c:pt>
                <c:pt idx="1318">
                  <c:v>249431</c:v>
                </c:pt>
                <c:pt idx="1319">
                  <c:v>251064</c:v>
                </c:pt>
                <c:pt idx="1320">
                  <c:v>249143</c:v>
                </c:pt>
                <c:pt idx="1321">
                  <c:v>248932</c:v>
                </c:pt>
                <c:pt idx="1322">
                  <c:v>255344</c:v>
                </c:pt>
                <c:pt idx="1323">
                  <c:v>257878</c:v>
                </c:pt>
                <c:pt idx="1324">
                  <c:v>257601</c:v>
                </c:pt>
                <c:pt idx="1325">
                  <c:v>259303</c:v>
                </c:pt>
                <c:pt idx="1326">
                  <c:v>257615</c:v>
                </c:pt>
                <c:pt idx="1327">
                  <c:v>259247</c:v>
                </c:pt>
                <c:pt idx="1328">
                  <c:v>256074</c:v>
                </c:pt>
                <c:pt idx="1329">
                  <c:v>255470</c:v>
                </c:pt>
                <c:pt idx="1330">
                  <c:v>268264</c:v>
                </c:pt>
                <c:pt idx="1331">
                  <c:v>261916</c:v>
                </c:pt>
                <c:pt idx="1332">
                  <c:v>264302</c:v>
                </c:pt>
                <c:pt idx="1333">
                  <c:v>262050</c:v>
                </c:pt>
                <c:pt idx="1334">
                  <c:v>259969</c:v>
                </c:pt>
                <c:pt idx="1335">
                  <c:v>266539</c:v>
                </c:pt>
                <c:pt idx="1336">
                  <c:v>252791</c:v>
                </c:pt>
                <c:pt idx="1337">
                  <c:v>260586</c:v>
                </c:pt>
                <c:pt idx="1338">
                  <c:v>261470</c:v>
                </c:pt>
                <c:pt idx="1339">
                  <c:v>262610</c:v>
                </c:pt>
                <c:pt idx="1340">
                  <c:v>288123</c:v>
                </c:pt>
                <c:pt idx="1341">
                  <c:v>288389</c:v>
                </c:pt>
                <c:pt idx="1342">
                  <c:v>287257</c:v>
                </c:pt>
                <c:pt idx="1343">
                  <c:v>290069</c:v>
                </c:pt>
                <c:pt idx="1344">
                  <c:v>271971</c:v>
                </c:pt>
                <c:pt idx="1345">
                  <c:v>275117</c:v>
                </c:pt>
                <c:pt idx="1346">
                  <c:v>275759</c:v>
                </c:pt>
                <c:pt idx="1347">
                  <c:v>283463</c:v>
                </c:pt>
                <c:pt idx="1348">
                  <c:v>274896</c:v>
                </c:pt>
                <c:pt idx="1349">
                  <c:v>267136</c:v>
                </c:pt>
                <c:pt idx="1350">
                  <c:v>277831</c:v>
                </c:pt>
                <c:pt idx="1351">
                  <c:v>271494</c:v>
                </c:pt>
                <c:pt idx="1352">
                  <c:v>282269</c:v>
                </c:pt>
                <c:pt idx="1353">
                  <c:v>259951</c:v>
                </c:pt>
                <c:pt idx="1354">
                  <c:v>275699</c:v>
                </c:pt>
                <c:pt idx="1355">
                  <c:v>274370</c:v>
                </c:pt>
                <c:pt idx="1356">
                  <c:v>291210</c:v>
                </c:pt>
                <c:pt idx="1357">
                  <c:v>285577</c:v>
                </c:pt>
                <c:pt idx="1358">
                  <c:v>290225</c:v>
                </c:pt>
                <c:pt idx="1359">
                  <c:v>279399</c:v>
                </c:pt>
                <c:pt idx="1360">
                  <c:v>296388</c:v>
                </c:pt>
                <c:pt idx="1361">
                  <c:v>269353</c:v>
                </c:pt>
                <c:pt idx="1362">
                  <c:v>266750</c:v>
                </c:pt>
                <c:pt idx="1363">
                  <c:v>259557</c:v>
                </c:pt>
                <c:pt idx="1364">
                  <c:v>237332</c:v>
                </c:pt>
                <c:pt idx="1365">
                  <c:v>236585</c:v>
                </c:pt>
                <c:pt idx="1366">
                  <c:v>236168</c:v>
                </c:pt>
                <c:pt idx="1367">
                  <c:v>239804</c:v>
                </c:pt>
                <c:pt idx="1368">
                  <c:v>255237</c:v>
                </c:pt>
                <c:pt idx="1369">
                  <c:v>249735</c:v>
                </c:pt>
                <c:pt idx="1370">
                  <c:v>256486</c:v>
                </c:pt>
                <c:pt idx="1371">
                  <c:v>260208</c:v>
                </c:pt>
                <c:pt idx="1372">
                  <c:v>250244</c:v>
                </c:pt>
                <c:pt idx="1373">
                  <c:v>246861</c:v>
                </c:pt>
                <c:pt idx="1374">
                  <c:v>250547</c:v>
                </c:pt>
                <c:pt idx="1375">
                  <c:v>266984</c:v>
                </c:pt>
                <c:pt idx="1376">
                  <c:v>281296</c:v>
                </c:pt>
                <c:pt idx="1377">
                  <c:v>275128</c:v>
                </c:pt>
                <c:pt idx="1378">
                  <c:v>290219</c:v>
                </c:pt>
                <c:pt idx="1379">
                  <c:v>296030</c:v>
                </c:pt>
                <c:pt idx="1380">
                  <c:v>281748</c:v>
                </c:pt>
                <c:pt idx="1381">
                  <c:v>301546</c:v>
                </c:pt>
                <c:pt idx="1382">
                  <c:v>304057</c:v>
                </c:pt>
                <c:pt idx="1383">
                  <c:v>275388</c:v>
                </c:pt>
                <c:pt idx="1384">
                  <c:v>273139</c:v>
                </c:pt>
                <c:pt idx="1385">
                  <c:v>290110</c:v>
                </c:pt>
                <c:pt idx="1386">
                  <c:v>277363</c:v>
                </c:pt>
                <c:pt idx="1387">
                  <c:v>312091</c:v>
                </c:pt>
                <c:pt idx="1388">
                  <c:v>311158</c:v>
                </c:pt>
                <c:pt idx="1389">
                  <c:v>333080</c:v>
                </c:pt>
                <c:pt idx="1390">
                  <c:v>327748</c:v>
                </c:pt>
                <c:pt idx="1391">
                  <c:v>354051</c:v>
                </c:pt>
                <c:pt idx="1392">
                  <c:v>406264</c:v>
                </c:pt>
                <c:pt idx="1393">
                  <c:v>403909</c:v>
                </c:pt>
                <c:pt idx="1394">
                  <c:v>406335</c:v>
                </c:pt>
                <c:pt idx="1395">
                  <c:v>413546</c:v>
                </c:pt>
                <c:pt idx="1396">
                  <c:v>426203</c:v>
                </c:pt>
                <c:pt idx="1397">
                  <c:v>469093</c:v>
                </c:pt>
                <c:pt idx="1398">
                  <c:v>471981</c:v>
                </c:pt>
                <c:pt idx="1399">
                  <c:v>468210</c:v>
                </c:pt>
                <c:pt idx="1400">
                  <c:v>467312</c:v>
                </c:pt>
                <c:pt idx="1401">
                  <c:v>466520</c:v>
                </c:pt>
                <c:pt idx="1402">
                  <c:v>472424</c:v>
                </c:pt>
                <c:pt idx="1403">
                  <c:v>475761</c:v>
                </c:pt>
                <c:pt idx="1404">
                  <c:v>477340</c:v>
                </c:pt>
                <c:pt idx="1405">
                  <c:v>471447</c:v>
                </c:pt>
                <c:pt idx="1406">
                  <c:v>472865</c:v>
                </c:pt>
                <c:pt idx="1407">
                  <c:v>466888</c:v>
                </c:pt>
                <c:pt idx="1408">
                  <c:v>469746</c:v>
                </c:pt>
                <c:pt idx="1409">
                  <c:v>469230</c:v>
                </c:pt>
                <c:pt idx="1410">
                  <c:v>471799</c:v>
                </c:pt>
                <c:pt idx="1411">
                  <c:v>466271</c:v>
                </c:pt>
                <c:pt idx="1412">
                  <c:v>466919</c:v>
                </c:pt>
                <c:pt idx="1413">
                  <c:v>474657</c:v>
                </c:pt>
                <c:pt idx="1414">
                  <c:v>475323</c:v>
                </c:pt>
                <c:pt idx="1415">
                  <c:v>477612</c:v>
                </c:pt>
                <c:pt idx="1416">
                  <c:v>478050</c:v>
                </c:pt>
                <c:pt idx="1417">
                  <c:v>479956</c:v>
                </c:pt>
                <c:pt idx="1418">
                  <c:v>479669</c:v>
                </c:pt>
                <c:pt idx="1419">
                  <c:v>485119</c:v>
                </c:pt>
                <c:pt idx="1420">
                  <c:v>484057</c:v>
                </c:pt>
                <c:pt idx="1421">
                  <c:v>483873</c:v>
                </c:pt>
                <c:pt idx="1422">
                  <c:v>479582</c:v>
                </c:pt>
                <c:pt idx="1423">
                  <c:v>490538</c:v>
                </c:pt>
                <c:pt idx="1424">
                  <c:v>498049</c:v>
                </c:pt>
                <c:pt idx="1425">
                  <c:v>496476</c:v>
                </c:pt>
                <c:pt idx="1426">
                  <c:v>499545</c:v>
                </c:pt>
                <c:pt idx="1427">
                  <c:v>466672</c:v>
                </c:pt>
                <c:pt idx="1428">
                  <c:v>466165</c:v>
                </c:pt>
                <c:pt idx="1429">
                  <c:v>464006</c:v>
                </c:pt>
                <c:pt idx="1430">
                  <c:v>464209</c:v>
                </c:pt>
                <c:pt idx="1431">
                  <c:v>495444</c:v>
                </c:pt>
                <c:pt idx="1432">
                  <c:v>496797</c:v>
                </c:pt>
                <c:pt idx="1433">
                  <c:v>493120</c:v>
                </c:pt>
                <c:pt idx="1434">
                  <c:v>486955</c:v>
                </c:pt>
                <c:pt idx="1435">
                  <c:v>488489</c:v>
                </c:pt>
                <c:pt idx="1436">
                  <c:v>492409</c:v>
                </c:pt>
                <c:pt idx="1437">
                  <c:v>488470</c:v>
                </c:pt>
                <c:pt idx="1438">
                  <c:v>480351</c:v>
                </c:pt>
                <c:pt idx="1439">
                  <c:v>479352</c:v>
                </c:pt>
                <c:pt idx="1440">
                  <c:v>486912</c:v>
                </c:pt>
                <c:pt idx="1441">
                  <c:v>479973</c:v>
                </c:pt>
                <c:pt idx="1442">
                  <c:v>478936</c:v>
                </c:pt>
                <c:pt idx="1443">
                  <c:v>481141</c:v>
                </c:pt>
                <c:pt idx="1444">
                  <c:v>488226</c:v>
                </c:pt>
                <c:pt idx="1445">
                  <c:v>470362</c:v>
                </c:pt>
                <c:pt idx="1446">
                  <c:v>470509</c:v>
                </c:pt>
                <c:pt idx="1447">
                  <c:v>482750</c:v>
                </c:pt>
                <c:pt idx="1448">
                  <c:v>484806</c:v>
                </c:pt>
                <c:pt idx="1449">
                  <c:v>485584</c:v>
                </c:pt>
                <c:pt idx="1450">
                  <c:v>489065</c:v>
                </c:pt>
                <c:pt idx="1451">
                  <c:v>466245</c:v>
                </c:pt>
                <c:pt idx="1452">
                  <c:v>462475</c:v>
                </c:pt>
                <c:pt idx="1453">
                  <c:v>463845</c:v>
                </c:pt>
                <c:pt idx="1454">
                  <c:v>453750</c:v>
                </c:pt>
                <c:pt idx="1455">
                  <c:v>468571</c:v>
                </c:pt>
                <c:pt idx="1456">
                  <c:v>470128</c:v>
                </c:pt>
                <c:pt idx="1457">
                  <c:v>467763</c:v>
                </c:pt>
                <c:pt idx="1458">
                  <c:v>466482</c:v>
                </c:pt>
                <c:pt idx="1459">
                  <c:v>455828</c:v>
                </c:pt>
                <c:pt idx="1460">
                  <c:v>459198</c:v>
                </c:pt>
                <c:pt idx="1461">
                  <c:v>457050</c:v>
                </c:pt>
                <c:pt idx="1462">
                  <c:v>449910</c:v>
                </c:pt>
                <c:pt idx="1463">
                  <c:v>445970</c:v>
                </c:pt>
                <c:pt idx="1464">
                  <c:v>461764</c:v>
                </c:pt>
                <c:pt idx="1465">
                  <c:v>468672</c:v>
                </c:pt>
                <c:pt idx="1466">
                  <c:v>482014</c:v>
                </c:pt>
                <c:pt idx="1467">
                  <c:v>528078</c:v>
                </c:pt>
                <c:pt idx="1468">
                  <c:v>517184</c:v>
                </c:pt>
                <c:pt idx="1469">
                  <c:v>517651</c:v>
                </c:pt>
                <c:pt idx="1470">
                  <c:v>510082</c:v>
                </c:pt>
                <c:pt idx="1471">
                  <c:v>497978</c:v>
                </c:pt>
                <c:pt idx="1472">
                  <c:v>499487</c:v>
                </c:pt>
                <c:pt idx="1473">
                  <c:v>499808</c:v>
                </c:pt>
                <c:pt idx="1474">
                  <c:v>499526</c:v>
                </c:pt>
                <c:pt idx="1475">
                  <c:v>482903</c:v>
                </c:pt>
                <c:pt idx="1476">
                  <c:v>468082</c:v>
                </c:pt>
                <c:pt idx="1477">
                  <c:v>470224</c:v>
                </c:pt>
                <c:pt idx="1478">
                  <c:v>467088</c:v>
                </c:pt>
                <c:pt idx="1479">
                  <c:v>458761</c:v>
                </c:pt>
                <c:pt idx="1480">
                  <c:v>443537</c:v>
                </c:pt>
                <c:pt idx="1481">
                  <c:v>452335</c:v>
                </c:pt>
                <c:pt idx="1482">
                  <c:v>436384</c:v>
                </c:pt>
                <c:pt idx="1483">
                  <c:v>452631</c:v>
                </c:pt>
                <c:pt idx="1484">
                  <c:v>446043</c:v>
                </c:pt>
                <c:pt idx="1485">
                  <c:v>459865</c:v>
                </c:pt>
                <c:pt idx="1486">
                  <c:v>441910</c:v>
                </c:pt>
                <c:pt idx="1487">
                  <c:v>443112</c:v>
                </c:pt>
                <c:pt idx="1488">
                  <c:v>432769</c:v>
                </c:pt>
                <c:pt idx="1489">
                  <c:v>437381</c:v>
                </c:pt>
                <c:pt idx="1490">
                  <c:v>436262</c:v>
                </c:pt>
                <c:pt idx="1491">
                  <c:v>430016</c:v>
                </c:pt>
                <c:pt idx="1492">
                  <c:v>424506</c:v>
                </c:pt>
              </c:numCache>
            </c:numRef>
          </c:val>
        </c:ser>
        <c:ser>
          <c:idx val="1"/>
          <c:order val="1"/>
          <c:tx>
            <c:strRef>
              <c:f>Sheet2!$C$1</c:f>
              <c:strCache>
                <c:ptCount val="1"/>
                <c:pt idx="0">
                  <c:v>LTC/INR</c:v>
                </c:pt>
              </c:strCache>
            </c:strRef>
          </c:tx>
          <c:marker>
            <c:symbol val="none"/>
          </c:marker>
          <c:cat>
            <c:numRef>
              <c:f>Sheet2!$A$2:$A$1494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Sheet2!$C$2:$C$1494</c:f>
              <c:numCache>
                <c:formatCode>#,##0.00</c:formatCode>
                <c:ptCount val="1493"/>
                <c:pt idx="0">
                  <c:v>5045.2</c:v>
                </c:pt>
                <c:pt idx="1">
                  <c:v>4875.5</c:v>
                </c:pt>
                <c:pt idx="2">
                  <c:v>4620.2</c:v>
                </c:pt>
                <c:pt idx="3">
                  <c:v>4569.1000000000004</c:v>
                </c:pt>
                <c:pt idx="4">
                  <c:v>4322.7</c:v>
                </c:pt>
                <c:pt idx="5">
                  <c:v>4812.6000000000004</c:v>
                </c:pt>
                <c:pt idx="6">
                  <c:v>4854</c:v>
                </c:pt>
                <c:pt idx="7">
                  <c:v>4794.1000000000004</c:v>
                </c:pt>
                <c:pt idx="8">
                  <c:v>4863.5</c:v>
                </c:pt>
                <c:pt idx="9">
                  <c:v>4583.3</c:v>
                </c:pt>
                <c:pt idx="10">
                  <c:v>4279.3</c:v>
                </c:pt>
                <c:pt idx="11">
                  <c:v>4219.6000000000004</c:v>
                </c:pt>
                <c:pt idx="12">
                  <c:v>4464.2</c:v>
                </c:pt>
                <c:pt idx="13">
                  <c:v>4266.2</c:v>
                </c:pt>
                <c:pt idx="14">
                  <c:v>4238.2</c:v>
                </c:pt>
                <c:pt idx="15">
                  <c:v>4214.3</c:v>
                </c:pt>
                <c:pt idx="16">
                  <c:v>4524.2</c:v>
                </c:pt>
                <c:pt idx="17">
                  <c:v>4497.8</c:v>
                </c:pt>
                <c:pt idx="18">
                  <c:v>4555.3</c:v>
                </c:pt>
                <c:pt idx="19">
                  <c:v>4571.3999999999996</c:v>
                </c:pt>
                <c:pt idx="20">
                  <c:v>4426.3</c:v>
                </c:pt>
                <c:pt idx="21">
                  <c:v>4326.3999999999996</c:v>
                </c:pt>
                <c:pt idx="22">
                  <c:v>4320</c:v>
                </c:pt>
                <c:pt idx="23">
                  <c:v>4785.6000000000004</c:v>
                </c:pt>
                <c:pt idx="24">
                  <c:v>4792</c:v>
                </c:pt>
                <c:pt idx="25">
                  <c:v>4854.3999999999996</c:v>
                </c:pt>
                <c:pt idx="26">
                  <c:v>4826.1000000000004</c:v>
                </c:pt>
                <c:pt idx="27">
                  <c:v>5028.1000000000004</c:v>
                </c:pt>
                <c:pt idx="28">
                  <c:v>5079.8999999999996</c:v>
                </c:pt>
                <c:pt idx="29">
                  <c:v>5012.2</c:v>
                </c:pt>
                <c:pt idx="30">
                  <c:v>4924.5</c:v>
                </c:pt>
                <c:pt idx="31">
                  <c:v>4871.3</c:v>
                </c:pt>
                <c:pt idx="32">
                  <c:v>4706.7</c:v>
                </c:pt>
                <c:pt idx="33">
                  <c:v>4984.7</c:v>
                </c:pt>
                <c:pt idx="34">
                  <c:v>4854</c:v>
                </c:pt>
                <c:pt idx="35">
                  <c:v>4843</c:v>
                </c:pt>
                <c:pt idx="36">
                  <c:v>4972.8</c:v>
                </c:pt>
                <c:pt idx="37">
                  <c:v>4733.8999999999996</c:v>
                </c:pt>
                <c:pt idx="38">
                  <c:v>4571.1000000000004</c:v>
                </c:pt>
                <c:pt idx="39">
                  <c:v>4560.3</c:v>
                </c:pt>
                <c:pt idx="40">
                  <c:v>4699.8999999999996</c:v>
                </c:pt>
                <c:pt idx="41">
                  <c:v>4734.7</c:v>
                </c:pt>
                <c:pt idx="42">
                  <c:v>4783</c:v>
                </c:pt>
                <c:pt idx="43">
                  <c:v>4805.8999999999996</c:v>
                </c:pt>
                <c:pt idx="44">
                  <c:v>5050</c:v>
                </c:pt>
                <c:pt idx="45">
                  <c:v>4710.6000000000004</c:v>
                </c:pt>
                <c:pt idx="46">
                  <c:v>4305.5</c:v>
                </c:pt>
                <c:pt idx="47">
                  <c:v>4311.8</c:v>
                </c:pt>
                <c:pt idx="48">
                  <c:v>4664.3999999999996</c:v>
                </c:pt>
                <c:pt idx="49">
                  <c:v>4501.5</c:v>
                </c:pt>
                <c:pt idx="50">
                  <c:v>4484.7</c:v>
                </c:pt>
                <c:pt idx="51">
                  <c:v>4629.8</c:v>
                </c:pt>
                <c:pt idx="52">
                  <c:v>4577</c:v>
                </c:pt>
                <c:pt idx="53">
                  <c:v>4628.5</c:v>
                </c:pt>
                <c:pt idx="54">
                  <c:v>4707</c:v>
                </c:pt>
                <c:pt idx="55">
                  <c:v>4439.6000000000004</c:v>
                </c:pt>
                <c:pt idx="56">
                  <c:v>4393</c:v>
                </c:pt>
                <c:pt idx="57">
                  <c:v>4123.5</c:v>
                </c:pt>
                <c:pt idx="58">
                  <c:v>4094.2</c:v>
                </c:pt>
                <c:pt idx="59">
                  <c:v>3957.3</c:v>
                </c:pt>
                <c:pt idx="60">
                  <c:v>3762.8</c:v>
                </c:pt>
                <c:pt idx="61">
                  <c:v>3871.8</c:v>
                </c:pt>
                <c:pt idx="62">
                  <c:v>4131.2</c:v>
                </c:pt>
                <c:pt idx="63">
                  <c:v>4290.7</c:v>
                </c:pt>
                <c:pt idx="64">
                  <c:v>4058.3</c:v>
                </c:pt>
                <c:pt idx="65">
                  <c:v>4132.6000000000004</c:v>
                </c:pt>
                <c:pt idx="66">
                  <c:v>3979.5</c:v>
                </c:pt>
                <c:pt idx="67">
                  <c:v>3946.6</c:v>
                </c:pt>
                <c:pt idx="68">
                  <c:v>4117.8999999999996</c:v>
                </c:pt>
                <c:pt idx="69">
                  <c:v>4019.8</c:v>
                </c:pt>
                <c:pt idx="70">
                  <c:v>3989</c:v>
                </c:pt>
                <c:pt idx="71">
                  <c:v>4041.9</c:v>
                </c:pt>
                <c:pt idx="72">
                  <c:v>4245.5</c:v>
                </c:pt>
                <c:pt idx="73">
                  <c:v>4233.3</c:v>
                </c:pt>
                <c:pt idx="74">
                  <c:v>4170.7</c:v>
                </c:pt>
                <c:pt idx="75">
                  <c:v>4381.3</c:v>
                </c:pt>
                <c:pt idx="76">
                  <c:v>4437.3</c:v>
                </c:pt>
                <c:pt idx="77">
                  <c:v>4618.1000000000004</c:v>
                </c:pt>
                <c:pt idx="78">
                  <c:v>4366.8999999999996</c:v>
                </c:pt>
                <c:pt idx="79">
                  <c:v>4353.3</c:v>
                </c:pt>
                <c:pt idx="80">
                  <c:v>4074.3</c:v>
                </c:pt>
                <c:pt idx="81">
                  <c:v>4187.7</c:v>
                </c:pt>
                <c:pt idx="82">
                  <c:v>4115.3</c:v>
                </c:pt>
                <c:pt idx="83">
                  <c:v>4232.1000000000004</c:v>
                </c:pt>
                <c:pt idx="84">
                  <c:v>3686.4</c:v>
                </c:pt>
                <c:pt idx="85">
                  <c:v>3719.9</c:v>
                </c:pt>
                <c:pt idx="86">
                  <c:v>3486.8</c:v>
                </c:pt>
                <c:pt idx="87">
                  <c:v>3948.4</c:v>
                </c:pt>
                <c:pt idx="88">
                  <c:v>3612.7</c:v>
                </c:pt>
                <c:pt idx="89">
                  <c:v>3388.3</c:v>
                </c:pt>
                <c:pt idx="90">
                  <c:v>3756.4</c:v>
                </c:pt>
                <c:pt idx="91">
                  <c:v>4069.2</c:v>
                </c:pt>
                <c:pt idx="92">
                  <c:v>4428.8</c:v>
                </c:pt>
                <c:pt idx="93">
                  <c:v>4688.6000000000004</c:v>
                </c:pt>
                <c:pt idx="94">
                  <c:v>4768.5</c:v>
                </c:pt>
                <c:pt idx="95">
                  <c:v>4967.1000000000004</c:v>
                </c:pt>
                <c:pt idx="96">
                  <c:v>5015.6000000000004</c:v>
                </c:pt>
                <c:pt idx="97">
                  <c:v>4914.2</c:v>
                </c:pt>
                <c:pt idx="98">
                  <c:v>4953</c:v>
                </c:pt>
                <c:pt idx="99">
                  <c:v>4859.8</c:v>
                </c:pt>
                <c:pt idx="100">
                  <c:v>4987.1000000000004</c:v>
                </c:pt>
                <c:pt idx="101">
                  <c:v>4860.6000000000004</c:v>
                </c:pt>
                <c:pt idx="102">
                  <c:v>5303.9</c:v>
                </c:pt>
                <c:pt idx="103">
                  <c:v>5360.6</c:v>
                </c:pt>
                <c:pt idx="104">
                  <c:v>4945.1000000000004</c:v>
                </c:pt>
                <c:pt idx="105">
                  <c:v>4898.5</c:v>
                </c:pt>
                <c:pt idx="106">
                  <c:v>4774.2</c:v>
                </c:pt>
                <c:pt idx="107">
                  <c:v>4917.8999999999996</c:v>
                </c:pt>
                <c:pt idx="108">
                  <c:v>5289.2</c:v>
                </c:pt>
                <c:pt idx="109">
                  <c:v>5442.9</c:v>
                </c:pt>
                <c:pt idx="110">
                  <c:v>5345.5</c:v>
                </c:pt>
                <c:pt idx="111">
                  <c:v>5575.7</c:v>
                </c:pt>
                <c:pt idx="112">
                  <c:v>5427.8</c:v>
                </c:pt>
                <c:pt idx="113">
                  <c:v>5326.7</c:v>
                </c:pt>
                <c:pt idx="114">
                  <c:v>5586</c:v>
                </c:pt>
                <c:pt idx="115">
                  <c:v>5132.3</c:v>
                </c:pt>
                <c:pt idx="116">
                  <c:v>5652.1</c:v>
                </c:pt>
                <c:pt idx="117">
                  <c:v>5216.8999999999996</c:v>
                </c:pt>
                <c:pt idx="118">
                  <c:v>5544.2</c:v>
                </c:pt>
                <c:pt idx="119">
                  <c:v>5334.9</c:v>
                </c:pt>
                <c:pt idx="120">
                  <c:v>5249.7</c:v>
                </c:pt>
                <c:pt idx="121">
                  <c:v>4991.3</c:v>
                </c:pt>
                <c:pt idx="122">
                  <c:v>5144.5</c:v>
                </c:pt>
                <c:pt idx="123">
                  <c:v>6201</c:v>
                </c:pt>
                <c:pt idx="124">
                  <c:v>5868.2</c:v>
                </c:pt>
                <c:pt idx="125">
                  <c:v>7237.9</c:v>
                </c:pt>
                <c:pt idx="126">
                  <c:v>7252.9</c:v>
                </c:pt>
                <c:pt idx="127">
                  <c:v>7437.6</c:v>
                </c:pt>
                <c:pt idx="128">
                  <c:v>7413.1</c:v>
                </c:pt>
                <c:pt idx="129">
                  <c:v>8082.8</c:v>
                </c:pt>
                <c:pt idx="130">
                  <c:v>7597.1</c:v>
                </c:pt>
                <c:pt idx="131">
                  <c:v>7702.2</c:v>
                </c:pt>
                <c:pt idx="132">
                  <c:v>7594.9</c:v>
                </c:pt>
                <c:pt idx="133">
                  <c:v>7334.8</c:v>
                </c:pt>
                <c:pt idx="134">
                  <c:v>7679.1</c:v>
                </c:pt>
                <c:pt idx="135">
                  <c:v>7915.5</c:v>
                </c:pt>
                <c:pt idx="136">
                  <c:v>7689.3</c:v>
                </c:pt>
                <c:pt idx="137">
                  <c:v>7560.4</c:v>
                </c:pt>
                <c:pt idx="138">
                  <c:v>8008.7</c:v>
                </c:pt>
                <c:pt idx="139">
                  <c:v>7994.3</c:v>
                </c:pt>
                <c:pt idx="140">
                  <c:v>8047.8</c:v>
                </c:pt>
                <c:pt idx="141">
                  <c:v>8055.5</c:v>
                </c:pt>
                <c:pt idx="142">
                  <c:v>8151.1</c:v>
                </c:pt>
                <c:pt idx="143">
                  <c:v>8539.1</c:v>
                </c:pt>
                <c:pt idx="144">
                  <c:v>8695.7000000000007</c:v>
                </c:pt>
                <c:pt idx="145">
                  <c:v>8486.2000000000007</c:v>
                </c:pt>
                <c:pt idx="146">
                  <c:v>8308.7000000000007</c:v>
                </c:pt>
                <c:pt idx="147">
                  <c:v>8728.5</c:v>
                </c:pt>
                <c:pt idx="148">
                  <c:v>8469</c:v>
                </c:pt>
                <c:pt idx="149">
                  <c:v>8191.8</c:v>
                </c:pt>
                <c:pt idx="150">
                  <c:v>8415.2999999999993</c:v>
                </c:pt>
                <c:pt idx="151">
                  <c:v>7969.1</c:v>
                </c:pt>
                <c:pt idx="152">
                  <c:v>7761.9</c:v>
                </c:pt>
                <c:pt idx="153">
                  <c:v>8362.2999999999993</c:v>
                </c:pt>
                <c:pt idx="154">
                  <c:v>8559.7000000000007</c:v>
                </c:pt>
                <c:pt idx="155">
                  <c:v>8407.9</c:v>
                </c:pt>
                <c:pt idx="156">
                  <c:v>8657.9</c:v>
                </c:pt>
                <c:pt idx="157">
                  <c:v>8490.7000000000007</c:v>
                </c:pt>
                <c:pt idx="158">
                  <c:v>9254.1</c:v>
                </c:pt>
                <c:pt idx="159">
                  <c:v>9415.9</c:v>
                </c:pt>
                <c:pt idx="160">
                  <c:v>9799.6</c:v>
                </c:pt>
                <c:pt idx="161">
                  <c:v>9475.2000000000007</c:v>
                </c:pt>
                <c:pt idx="162">
                  <c:v>9475.2000000000007</c:v>
                </c:pt>
                <c:pt idx="163">
                  <c:v>9386.2000000000007</c:v>
                </c:pt>
                <c:pt idx="164">
                  <c:v>9929.7000000000007</c:v>
                </c:pt>
                <c:pt idx="165">
                  <c:v>9840.5</c:v>
                </c:pt>
                <c:pt idx="166">
                  <c:v>9698.2000000000007</c:v>
                </c:pt>
                <c:pt idx="167">
                  <c:v>9881.9</c:v>
                </c:pt>
                <c:pt idx="168">
                  <c:v>9522.9</c:v>
                </c:pt>
                <c:pt idx="169">
                  <c:v>9446.6</c:v>
                </c:pt>
                <c:pt idx="170">
                  <c:v>9658.7999999999993</c:v>
                </c:pt>
                <c:pt idx="171">
                  <c:v>9373.7999999999993</c:v>
                </c:pt>
                <c:pt idx="172">
                  <c:v>9356.7999999999993</c:v>
                </c:pt>
                <c:pt idx="173">
                  <c:v>8863.1</c:v>
                </c:pt>
                <c:pt idx="174">
                  <c:v>8707.2999999999993</c:v>
                </c:pt>
                <c:pt idx="175">
                  <c:v>8846.5</c:v>
                </c:pt>
                <c:pt idx="176">
                  <c:v>8512.2000000000007</c:v>
                </c:pt>
                <c:pt idx="177">
                  <c:v>8377</c:v>
                </c:pt>
                <c:pt idx="178">
                  <c:v>8465.2999999999993</c:v>
                </c:pt>
                <c:pt idx="179">
                  <c:v>8160.6</c:v>
                </c:pt>
                <c:pt idx="180">
                  <c:v>8081.2</c:v>
                </c:pt>
                <c:pt idx="181">
                  <c:v>7810.3</c:v>
                </c:pt>
                <c:pt idx="182">
                  <c:v>8109.6</c:v>
                </c:pt>
                <c:pt idx="183">
                  <c:v>8048.2</c:v>
                </c:pt>
                <c:pt idx="184">
                  <c:v>7825.6</c:v>
                </c:pt>
                <c:pt idx="185">
                  <c:v>8135</c:v>
                </c:pt>
                <c:pt idx="186">
                  <c:v>7756.9</c:v>
                </c:pt>
                <c:pt idx="187">
                  <c:v>7596.3</c:v>
                </c:pt>
                <c:pt idx="188">
                  <c:v>7730.4</c:v>
                </c:pt>
                <c:pt idx="189">
                  <c:v>8012.1</c:v>
                </c:pt>
                <c:pt idx="190">
                  <c:v>7721.7</c:v>
                </c:pt>
                <c:pt idx="191">
                  <c:v>8480.4</c:v>
                </c:pt>
                <c:pt idx="192">
                  <c:v>8346.7000000000007</c:v>
                </c:pt>
                <c:pt idx="193">
                  <c:v>8531.7000000000007</c:v>
                </c:pt>
                <c:pt idx="194">
                  <c:v>8571.2000000000007</c:v>
                </c:pt>
                <c:pt idx="195">
                  <c:v>7736.5</c:v>
                </c:pt>
                <c:pt idx="196">
                  <c:v>8124.7</c:v>
                </c:pt>
                <c:pt idx="197">
                  <c:v>8199.7999999999993</c:v>
                </c:pt>
                <c:pt idx="198">
                  <c:v>7861.3</c:v>
                </c:pt>
                <c:pt idx="199">
                  <c:v>7863.4</c:v>
                </c:pt>
                <c:pt idx="200">
                  <c:v>8019</c:v>
                </c:pt>
                <c:pt idx="201">
                  <c:v>7657.4</c:v>
                </c:pt>
                <c:pt idx="202">
                  <c:v>8256.4</c:v>
                </c:pt>
                <c:pt idx="203">
                  <c:v>8637.2000000000007</c:v>
                </c:pt>
                <c:pt idx="204">
                  <c:v>8577.5</c:v>
                </c:pt>
                <c:pt idx="205">
                  <c:v>8734.5</c:v>
                </c:pt>
                <c:pt idx="206">
                  <c:v>9595.1</c:v>
                </c:pt>
                <c:pt idx="207">
                  <c:v>9881.7999999999993</c:v>
                </c:pt>
                <c:pt idx="208">
                  <c:v>9434.2000000000007</c:v>
                </c:pt>
                <c:pt idx="209">
                  <c:v>9467.5</c:v>
                </c:pt>
                <c:pt idx="210">
                  <c:v>9580.2000000000007</c:v>
                </c:pt>
                <c:pt idx="211">
                  <c:v>9481.9</c:v>
                </c:pt>
                <c:pt idx="212">
                  <c:v>10163.700000000001</c:v>
                </c:pt>
                <c:pt idx="213">
                  <c:v>10477</c:v>
                </c:pt>
                <c:pt idx="214">
                  <c:v>9968.1</c:v>
                </c:pt>
                <c:pt idx="215">
                  <c:v>10246.6</c:v>
                </c:pt>
                <c:pt idx="216">
                  <c:v>9528.1</c:v>
                </c:pt>
                <c:pt idx="217">
                  <c:v>9102.7000000000007</c:v>
                </c:pt>
                <c:pt idx="218">
                  <c:v>9035.5</c:v>
                </c:pt>
                <c:pt idx="219">
                  <c:v>8274.2999999999993</c:v>
                </c:pt>
                <c:pt idx="220">
                  <c:v>8099.5</c:v>
                </c:pt>
                <c:pt idx="221">
                  <c:v>8599.4</c:v>
                </c:pt>
                <c:pt idx="222">
                  <c:v>8167.6</c:v>
                </c:pt>
                <c:pt idx="223">
                  <c:v>8146.3</c:v>
                </c:pt>
                <c:pt idx="224">
                  <c:v>8313.9</c:v>
                </c:pt>
                <c:pt idx="225">
                  <c:v>8208.9</c:v>
                </c:pt>
                <c:pt idx="226">
                  <c:v>8028.6</c:v>
                </c:pt>
                <c:pt idx="227">
                  <c:v>8003.3</c:v>
                </c:pt>
                <c:pt idx="228">
                  <c:v>8050.9</c:v>
                </c:pt>
                <c:pt idx="229">
                  <c:v>8169.9</c:v>
                </c:pt>
                <c:pt idx="230">
                  <c:v>8353.7000000000007</c:v>
                </c:pt>
                <c:pt idx="231">
                  <c:v>8048.6</c:v>
                </c:pt>
                <c:pt idx="232">
                  <c:v>8539.7000000000007</c:v>
                </c:pt>
                <c:pt idx="233">
                  <c:v>9636.6</c:v>
                </c:pt>
                <c:pt idx="234">
                  <c:v>10151.200000000001</c:v>
                </c:pt>
                <c:pt idx="235">
                  <c:v>10562.4</c:v>
                </c:pt>
                <c:pt idx="236">
                  <c:v>11238.5</c:v>
                </c:pt>
                <c:pt idx="237">
                  <c:v>10879</c:v>
                </c:pt>
                <c:pt idx="238">
                  <c:v>10990.6</c:v>
                </c:pt>
                <c:pt idx="239">
                  <c:v>10760</c:v>
                </c:pt>
                <c:pt idx="240">
                  <c:v>10093.5</c:v>
                </c:pt>
                <c:pt idx="241">
                  <c:v>10468.4</c:v>
                </c:pt>
                <c:pt idx="242">
                  <c:v>9710.6</c:v>
                </c:pt>
                <c:pt idx="243">
                  <c:v>9379.2999999999993</c:v>
                </c:pt>
                <c:pt idx="244">
                  <c:v>9719.2000000000007</c:v>
                </c:pt>
                <c:pt idx="245">
                  <c:v>9608.4</c:v>
                </c:pt>
                <c:pt idx="246">
                  <c:v>9742</c:v>
                </c:pt>
                <c:pt idx="247">
                  <c:v>10132.1</c:v>
                </c:pt>
                <c:pt idx="248">
                  <c:v>10074.299999999999</c:v>
                </c:pt>
                <c:pt idx="249">
                  <c:v>10923.1</c:v>
                </c:pt>
                <c:pt idx="250">
                  <c:v>11038.2</c:v>
                </c:pt>
                <c:pt idx="251">
                  <c:v>11258.6</c:v>
                </c:pt>
                <c:pt idx="252">
                  <c:v>11228.8</c:v>
                </c:pt>
                <c:pt idx="253">
                  <c:v>10886.1</c:v>
                </c:pt>
                <c:pt idx="254">
                  <c:v>11017.1</c:v>
                </c:pt>
                <c:pt idx="255">
                  <c:v>10838.7</c:v>
                </c:pt>
                <c:pt idx="256">
                  <c:v>10886.6</c:v>
                </c:pt>
                <c:pt idx="257">
                  <c:v>11685.6</c:v>
                </c:pt>
                <c:pt idx="258">
                  <c:v>11689.3</c:v>
                </c:pt>
                <c:pt idx="259">
                  <c:v>11839.3</c:v>
                </c:pt>
                <c:pt idx="260">
                  <c:v>12086.8</c:v>
                </c:pt>
                <c:pt idx="261">
                  <c:v>12257</c:v>
                </c:pt>
                <c:pt idx="262">
                  <c:v>11722.7</c:v>
                </c:pt>
                <c:pt idx="263">
                  <c:v>11715.3</c:v>
                </c:pt>
                <c:pt idx="264">
                  <c:v>11552.6</c:v>
                </c:pt>
                <c:pt idx="265">
                  <c:v>11641.4</c:v>
                </c:pt>
                <c:pt idx="266">
                  <c:v>11299.3</c:v>
                </c:pt>
                <c:pt idx="267">
                  <c:v>10957.3</c:v>
                </c:pt>
                <c:pt idx="268">
                  <c:v>11340</c:v>
                </c:pt>
                <c:pt idx="269">
                  <c:v>11709</c:v>
                </c:pt>
                <c:pt idx="270">
                  <c:v>11433.4</c:v>
                </c:pt>
                <c:pt idx="271">
                  <c:v>10952.5</c:v>
                </c:pt>
                <c:pt idx="272">
                  <c:v>12035.3</c:v>
                </c:pt>
                <c:pt idx="273">
                  <c:v>11959.6</c:v>
                </c:pt>
                <c:pt idx="274">
                  <c:v>11217.5</c:v>
                </c:pt>
                <c:pt idx="275">
                  <c:v>11472.1</c:v>
                </c:pt>
                <c:pt idx="276">
                  <c:v>12449.7</c:v>
                </c:pt>
                <c:pt idx="277">
                  <c:v>12197.3</c:v>
                </c:pt>
                <c:pt idx="278">
                  <c:v>12202.7</c:v>
                </c:pt>
                <c:pt idx="279">
                  <c:v>11741.4</c:v>
                </c:pt>
                <c:pt idx="280">
                  <c:v>12260.5</c:v>
                </c:pt>
                <c:pt idx="281">
                  <c:v>14126.5</c:v>
                </c:pt>
                <c:pt idx="282">
                  <c:v>15263.9</c:v>
                </c:pt>
                <c:pt idx="283">
                  <c:v>15660.7</c:v>
                </c:pt>
                <c:pt idx="284">
                  <c:v>15605.4</c:v>
                </c:pt>
                <c:pt idx="285">
                  <c:v>15442.6</c:v>
                </c:pt>
                <c:pt idx="286">
                  <c:v>14956.7</c:v>
                </c:pt>
                <c:pt idx="287">
                  <c:v>14633.9</c:v>
                </c:pt>
                <c:pt idx="288">
                  <c:v>14618.9</c:v>
                </c:pt>
                <c:pt idx="289">
                  <c:v>16587.900000000001</c:v>
                </c:pt>
                <c:pt idx="290">
                  <c:v>15839.2</c:v>
                </c:pt>
                <c:pt idx="291">
                  <c:v>16099.2</c:v>
                </c:pt>
                <c:pt idx="292">
                  <c:v>15567</c:v>
                </c:pt>
                <c:pt idx="293">
                  <c:v>16494.5</c:v>
                </c:pt>
                <c:pt idx="294">
                  <c:v>16881.2</c:v>
                </c:pt>
                <c:pt idx="295">
                  <c:v>16197.1</c:v>
                </c:pt>
                <c:pt idx="296">
                  <c:v>15163</c:v>
                </c:pt>
                <c:pt idx="297">
                  <c:v>17037.8</c:v>
                </c:pt>
                <c:pt idx="298">
                  <c:v>17143.7</c:v>
                </c:pt>
                <c:pt idx="299">
                  <c:v>19573.3</c:v>
                </c:pt>
                <c:pt idx="300">
                  <c:v>20664.8</c:v>
                </c:pt>
                <c:pt idx="301">
                  <c:v>19159.599999999999</c:v>
                </c:pt>
                <c:pt idx="302">
                  <c:v>18713.599999999999</c:v>
                </c:pt>
                <c:pt idx="303">
                  <c:v>19510.7</c:v>
                </c:pt>
                <c:pt idx="304">
                  <c:v>19430.900000000001</c:v>
                </c:pt>
                <c:pt idx="305">
                  <c:v>19482.099999999999</c:v>
                </c:pt>
                <c:pt idx="306">
                  <c:v>16916.900000000001</c:v>
                </c:pt>
                <c:pt idx="307">
                  <c:v>14968.1</c:v>
                </c:pt>
                <c:pt idx="308">
                  <c:v>14656.5</c:v>
                </c:pt>
                <c:pt idx="309">
                  <c:v>14775.2</c:v>
                </c:pt>
                <c:pt idx="310">
                  <c:v>15098.6</c:v>
                </c:pt>
                <c:pt idx="311">
                  <c:v>15404.4</c:v>
                </c:pt>
                <c:pt idx="312">
                  <c:v>14991</c:v>
                </c:pt>
                <c:pt idx="313">
                  <c:v>14775.2</c:v>
                </c:pt>
                <c:pt idx="314">
                  <c:v>14361.3</c:v>
                </c:pt>
                <c:pt idx="315">
                  <c:v>14264.8</c:v>
                </c:pt>
                <c:pt idx="316">
                  <c:v>14714.5</c:v>
                </c:pt>
                <c:pt idx="317">
                  <c:v>14207.7</c:v>
                </c:pt>
                <c:pt idx="318">
                  <c:v>13437.7</c:v>
                </c:pt>
                <c:pt idx="319">
                  <c:v>14779.3</c:v>
                </c:pt>
                <c:pt idx="320">
                  <c:v>14668.8</c:v>
                </c:pt>
                <c:pt idx="321">
                  <c:v>14298.6</c:v>
                </c:pt>
                <c:pt idx="322">
                  <c:v>14710</c:v>
                </c:pt>
                <c:pt idx="323">
                  <c:v>14312.5</c:v>
                </c:pt>
                <c:pt idx="324">
                  <c:v>14737.2</c:v>
                </c:pt>
                <c:pt idx="325">
                  <c:v>15481.9</c:v>
                </c:pt>
                <c:pt idx="326">
                  <c:v>14186.4</c:v>
                </c:pt>
                <c:pt idx="327">
                  <c:v>13960.8</c:v>
                </c:pt>
                <c:pt idx="328">
                  <c:v>13786.8</c:v>
                </c:pt>
                <c:pt idx="329">
                  <c:v>13962.1</c:v>
                </c:pt>
                <c:pt idx="330">
                  <c:v>14172.2</c:v>
                </c:pt>
                <c:pt idx="331">
                  <c:v>13502.9</c:v>
                </c:pt>
                <c:pt idx="332">
                  <c:v>13378.2</c:v>
                </c:pt>
                <c:pt idx="333">
                  <c:v>13047.4</c:v>
                </c:pt>
                <c:pt idx="334">
                  <c:v>13508.4</c:v>
                </c:pt>
                <c:pt idx="335">
                  <c:v>13151.7</c:v>
                </c:pt>
                <c:pt idx="336">
                  <c:v>13497.3</c:v>
                </c:pt>
                <c:pt idx="337">
                  <c:v>13226.9</c:v>
                </c:pt>
                <c:pt idx="338">
                  <c:v>13360.9</c:v>
                </c:pt>
                <c:pt idx="339">
                  <c:v>13342.3</c:v>
                </c:pt>
                <c:pt idx="340">
                  <c:v>12955.7</c:v>
                </c:pt>
                <c:pt idx="341">
                  <c:v>12517</c:v>
                </c:pt>
                <c:pt idx="342">
                  <c:v>12638.9</c:v>
                </c:pt>
                <c:pt idx="343">
                  <c:v>12542.5</c:v>
                </c:pt>
                <c:pt idx="344">
                  <c:v>12327.4</c:v>
                </c:pt>
                <c:pt idx="345">
                  <c:v>11351.7</c:v>
                </c:pt>
                <c:pt idx="346">
                  <c:v>10766</c:v>
                </c:pt>
                <c:pt idx="347">
                  <c:v>10421.4</c:v>
                </c:pt>
                <c:pt idx="348">
                  <c:v>10715.7</c:v>
                </c:pt>
                <c:pt idx="349">
                  <c:v>11113.7</c:v>
                </c:pt>
                <c:pt idx="350">
                  <c:v>11135.8</c:v>
                </c:pt>
                <c:pt idx="351">
                  <c:v>11231.8</c:v>
                </c:pt>
                <c:pt idx="352">
                  <c:v>12106.1</c:v>
                </c:pt>
                <c:pt idx="353">
                  <c:v>11927.1</c:v>
                </c:pt>
                <c:pt idx="354">
                  <c:v>10940.1</c:v>
                </c:pt>
                <c:pt idx="355">
                  <c:v>11531.9</c:v>
                </c:pt>
                <c:pt idx="356">
                  <c:v>12935.7</c:v>
                </c:pt>
                <c:pt idx="357">
                  <c:v>13348.2</c:v>
                </c:pt>
                <c:pt idx="358">
                  <c:v>13230.3</c:v>
                </c:pt>
                <c:pt idx="359">
                  <c:v>13644.5</c:v>
                </c:pt>
                <c:pt idx="360">
                  <c:v>13892.1</c:v>
                </c:pt>
                <c:pt idx="361">
                  <c:v>13467.1</c:v>
                </c:pt>
                <c:pt idx="362">
                  <c:v>13189.6</c:v>
                </c:pt>
                <c:pt idx="363">
                  <c:v>13466</c:v>
                </c:pt>
                <c:pt idx="364">
                  <c:v>13127.8</c:v>
                </c:pt>
                <c:pt idx="365">
                  <c:v>12796.9</c:v>
                </c:pt>
                <c:pt idx="366">
                  <c:v>13256.6</c:v>
                </c:pt>
                <c:pt idx="367">
                  <c:v>13261.1</c:v>
                </c:pt>
                <c:pt idx="368">
                  <c:v>13081.9</c:v>
                </c:pt>
                <c:pt idx="369">
                  <c:v>16037.1</c:v>
                </c:pt>
                <c:pt idx="370">
                  <c:v>16875.3</c:v>
                </c:pt>
                <c:pt idx="371">
                  <c:v>15490.8</c:v>
                </c:pt>
                <c:pt idx="372">
                  <c:v>15512.4</c:v>
                </c:pt>
                <c:pt idx="373">
                  <c:v>13402.5</c:v>
                </c:pt>
                <c:pt idx="374">
                  <c:v>13204.5</c:v>
                </c:pt>
                <c:pt idx="375">
                  <c:v>12525.9</c:v>
                </c:pt>
                <c:pt idx="376">
                  <c:v>12264.9</c:v>
                </c:pt>
                <c:pt idx="377">
                  <c:v>12925.2</c:v>
                </c:pt>
                <c:pt idx="378">
                  <c:v>12876.3</c:v>
                </c:pt>
                <c:pt idx="379">
                  <c:v>12932.7</c:v>
                </c:pt>
                <c:pt idx="380">
                  <c:v>12438.6</c:v>
                </c:pt>
                <c:pt idx="381">
                  <c:v>13179</c:v>
                </c:pt>
                <c:pt idx="382">
                  <c:v>12872.2</c:v>
                </c:pt>
                <c:pt idx="383">
                  <c:v>13864.4</c:v>
                </c:pt>
                <c:pt idx="384">
                  <c:v>13830.3</c:v>
                </c:pt>
                <c:pt idx="385">
                  <c:v>13351.5</c:v>
                </c:pt>
                <c:pt idx="386">
                  <c:v>13647.7</c:v>
                </c:pt>
                <c:pt idx="387">
                  <c:v>13057.2</c:v>
                </c:pt>
                <c:pt idx="388">
                  <c:v>12399.8</c:v>
                </c:pt>
                <c:pt idx="389">
                  <c:v>12555</c:v>
                </c:pt>
                <c:pt idx="390">
                  <c:v>13210.3</c:v>
                </c:pt>
                <c:pt idx="391">
                  <c:v>13717.9</c:v>
                </c:pt>
                <c:pt idx="392">
                  <c:v>13550.6</c:v>
                </c:pt>
                <c:pt idx="393">
                  <c:v>13604.2</c:v>
                </c:pt>
                <c:pt idx="394">
                  <c:v>12276.6</c:v>
                </c:pt>
                <c:pt idx="395">
                  <c:v>12654.6</c:v>
                </c:pt>
                <c:pt idx="396">
                  <c:v>12316.9</c:v>
                </c:pt>
                <c:pt idx="397">
                  <c:v>12399.1</c:v>
                </c:pt>
                <c:pt idx="398">
                  <c:v>11115.1</c:v>
                </c:pt>
                <c:pt idx="399">
                  <c:v>11550.9</c:v>
                </c:pt>
                <c:pt idx="400">
                  <c:v>10958.3</c:v>
                </c:pt>
                <c:pt idx="401">
                  <c:v>10620.1</c:v>
                </c:pt>
                <c:pt idx="402">
                  <c:v>10575.7</c:v>
                </c:pt>
                <c:pt idx="403">
                  <c:v>10261.200000000001</c:v>
                </c:pt>
                <c:pt idx="404">
                  <c:v>10511.1</c:v>
                </c:pt>
                <c:pt idx="405">
                  <c:v>10446.200000000001</c:v>
                </c:pt>
                <c:pt idx="406">
                  <c:v>10759.9</c:v>
                </c:pt>
                <c:pt idx="407">
                  <c:v>10829.7</c:v>
                </c:pt>
                <c:pt idx="408">
                  <c:v>10486.5</c:v>
                </c:pt>
                <c:pt idx="409">
                  <c:v>10403.5</c:v>
                </c:pt>
                <c:pt idx="410">
                  <c:v>10038.5</c:v>
                </c:pt>
                <c:pt idx="411">
                  <c:v>9751</c:v>
                </c:pt>
                <c:pt idx="412">
                  <c:v>9496.2000000000007</c:v>
                </c:pt>
                <c:pt idx="413">
                  <c:v>9345.1</c:v>
                </c:pt>
                <c:pt idx="414">
                  <c:v>9246</c:v>
                </c:pt>
                <c:pt idx="415">
                  <c:v>8983.4</c:v>
                </c:pt>
                <c:pt idx="416">
                  <c:v>8766</c:v>
                </c:pt>
                <c:pt idx="417">
                  <c:v>7996.7</c:v>
                </c:pt>
                <c:pt idx="418">
                  <c:v>8461.2000000000007</c:v>
                </c:pt>
                <c:pt idx="419">
                  <c:v>8900.4</c:v>
                </c:pt>
                <c:pt idx="420">
                  <c:v>8945.6</c:v>
                </c:pt>
                <c:pt idx="421">
                  <c:v>9001.7999999999993</c:v>
                </c:pt>
                <c:pt idx="422">
                  <c:v>9384.7000000000007</c:v>
                </c:pt>
                <c:pt idx="423">
                  <c:v>9759.5</c:v>
                </c:pt>
                <c:pt idx="424">
                  <c:v>9811.2000000000007</c:v>
                </c:pt>
                <c:pt idx="425">
                  <c:v>9967.1</c:v>
                </c:pt>
                <c:pt idx="426">
                  <c:v>9988.9</c:v>
                </c:pt>
                <c:pt idx="427">
                  <c:v>9985.5</c:v>
                </c:pt>
                <c:pt idx="428">
                  <c:v>10009.5</c:v>
                </c:pt>
                <c:pt idx="429">
                  <c:v>9876.9</c:v>
                </c:pt>
                <c:pt idx="430">
                  <c:v>10280.700000000001</c:v>
                </c:pt>
                <c:pt idx="431">
                  <c:v>10481.4</c:v>
                </c:pt>
                <c:pt idx="432">
                  <c:v>10419.5</c:v>
                </c:pt>
                <c:pt idx="433">
                  <c:v>10797.7</c:v>
                </c:pt>
                <c:pt idx="434">
                  <c:v>10429.1</c:v>
                </c:pt>
                <c:pt idx="435">
                  <c:v>10199.1</c:v>
                </c:pt>
                <c:pt idx="436">
                  <c:v>10225.5</c:v>
                </c:pt>
                <c:pt idx="437">
                  <c:v>10721</c:v>
                </c:pt>
                <c:pt idx="438">
                  <c:v>10661.8</c:v>
                </c:pt>
                <c:pt idx="439">
                  <c:v>10207.4</c:v>
                </c:pt>
                <c:pt idx="440">
                  <c:v>9827.2000000000007</c:v>
                </c:pt>
                <c:pt idx="441">
                  <c:v>9393.1</c:v>
                </c:pt>
                <c:pt idx="442">
                  <c:v>9318.9</c:v>
                </c:pt>
                <c:pt idx="443">
                  <c:v>9976.9</c:v>
                </c:pt>
                <c:pt idx="444">
                  <c:v>9565.6</c:v>
                </c:pt>
                <c:pt idx="445">
                  <c:v>8881</c:v>
                </c:pt>
                <c:pt idx="446">
                  <c:v>9254</c:v>
                </c:pt>
                <c:pt idx="447">
                  <c:v>11471.4</c:v>
                </c:pt>
                <c:pt idx="448">
                  <c:v>11332.2</c:v>
                </c:pt>
                <c:pt idx="449">
                  <c:v>11566.8</c:v>
                </c:pt>
                <c:pt idx="450">
                  <c:v>12386.4</c:v>
                </c:pt>
                <c:pt idx="451">
                  <c:v>12201.3</c:v>
                </c:pt>
                <c:pt idx="452">
                  <c:v>12853.6</c:v>
                </c:pt>
                <c:pt idx="453">
                  <c:v>13169</c:v>
                </c:pt>
                <c:pt idx="454">
                  <c:v>12516.5</c:v>
                </c:pt>
                <c:pt idx="455">
                  <c:v>11843.3</c:v>
                </c:pt>
                <c:pt idx="456">
                  <c:v>11922.3</c:v>
                </c:pt>
                <c:pt idx="457">
                  <c:v>12265.9</c:v>
                </c:pt>
                <c:pt idx="458">
                  <c:v>12578.2</c:v>
                </c:pt>
                <c:pt idx="459">
                  <c:v>11725.4</c:v>
                </c:pt>
                <c:pt idx="460">
                  <c:v>11785.5</c:v>
                </c:pt>
                <c:pt idx="461">
                  <c:v>12848.2</c:v>
                </c:pt>
                <c:pt idx="462">
                  <c:v>12596.2</c:v>
                </c:pt>
                <c:pt idx="463">
                  <c:v>13014</c:v>
                </c:pt>
                <c:pt idx="464">
                  <c:v>14106.4</c:v>
                </c:pt>
                <c:pt idx="465">
                  <c:v>13654.1</c:v>
                </c:pt>
                <c:pt idx="466">
                  <c:v>13334.5</c:v>
                </c:pt>
                <c:pt idx="467">
                  <c:v>13632.9</c:v>
                </c:pt>
                <c:pt idx="468">
                  <c:v>12365.4</c:v>
                </c:pt>
                <c:pt idx="469">
                  <c:v>11868</c:v>
                </c:pt>
                <c:pt idx="470">
                  <c:v>12835.1</c:v>
                </c:pt>
                <c:pt idx="471">
                  <c:v>14028</c:v>
                </c:pt>
                <c:pt idx="472">
                  <c:v>14458.9</c:v>
                </c:pt>
                <c:pt idx="473">
                  <c:v>13364.4</c:v>
                </c:pt>
                <c:pt idx="474">
                  <c:v>13420.4</c:v>
                </c:pt>
                <c:pt idx="475">
                  <c:v>10389.1</c:v>
                </c:pt>
                <c:pt idx="476">
                  <c:v>12336.2</c:v>
                </c:pt>
                <c:pt idx="477">
                  <c:v>13089</c:v>
                </c:pt>
                <c:pt idx="478">
                  <c:v>15400.1</c:v>
                </c:pt>
                <c:pt idx="479">
                  <c:v>13716.4</c:v>
                </c:pt>
                <c:pt idx="480">
                  <c:v>21541.599999999999</c:v>
                </c:pt>
                <c:pt idx="481">
                  <c:v>20640.3</c:v>
                </c:pt>
                <c:pt idx="482">
                  <c:v>21714.7</c:v>
                </c:pt>
                <c:pt idx="483">
                  <c:v>21966.1</c:v>
                </c:pt>
                <c:pt idx="484">
                  <c:v>23932.799999999999</c:v>
                </c:pt>
                <c:pt idx="485">
                  <c:v>23301</c:v>
                </c:pt>
                <c:pt idx="486">
                  <c:v>22473.9</c:v>
                </c:pt>
                <c:pt idx="487">
                  <c:v>27713.3</c:v>
                </c:pt>
                <c:pt idx="488">
                  <c:v>26418</c:v>
                </c:pt>
                <c:pt idx="489">
                  <c:v>28395.5</c:v>
                </c:pt>
                <c:pt idx="490">
                  <c:v>25386.1</c:v>
                </c:pt>
                <c:pt idx="491">
                  <c:v>25380</c:v>
                </c:pt>
                <c:pt idx="492">
                  <c:v>26032.3</c:v>
                </c:pt>
                <c:pt idx="493">
                  <c:v>26267.4</c:v>
                </c:pt>
                <c:pt idx="494">
                  <c:v>22474.1</c:v>
                </c:pt>
                <c:pt idx="495">
                  <c:v>21745.5</c:v>
                </c:pt>
                <c:pt idx="496">
                  <c:v>19916.099999999999</c:v>
                </c:pt>
                <c:pt idx="497">
                  <c:v>20477.3</c:v>
                </c:pt>
                <c:pt idx="498">
                  <c:v>20075.5</c:v>
                </c:pt>
                <c:pt idx="499">
                  <c:v>18921.099999999999</c:v>
                </c:pt>
                <c:pt idx="500">
                  <c:v>19256.599999999999</c:v>
                </c:pt>
                <c:pt idx="501">
                  <c:v>19387.099999999999</c:v>
                </c:pt>
                <c:pt idx="502">
                  <c:v>18502</c:v>
                </c:pt>
                <c:pt idx="503">
                  <c:v>16770.900000000001</c:v>
                </c:pt>
                <c:pt idx="504">
                  <c:v>16827.2</c:v>
                </c:pt>
                <c:pt idx="505">
                  <c:v>18073.900000000001</c:v>
                </c:pt>
                <c:pt idx="506">
                  <c:v>19019.900000000001</c:v>
                </c:pt>
                <c:pt idx="507">
                  <c:v>19446.400000000001</c:v>
                </c:pt>
                <c:pt idx="508">
                  <c:v>19673.2</c:v>
                </c:pt>
                <c:pt idx="509">
                  <c:v>19526.8</c:v>
                </c:pt>
                <c:pt idx="510">
                  <c:v>20357.099999999999</c:v>
                </c:pt>
                <c:pt idx="511">
                  <c:v>22449.5</c:v>
                </c:pt>
                <c:pt idx="512">
                  <c:v>23041.8</c:v>
                </c:pt>
                <c:pt idx="513">
                  <c:v>21356.799999999999</c:v>
                </c:pt>
                <c:pt idx="514">
                  <c:v>20919.900000000001</c:v>
                </c:pt>
                <c:pt idx="515">
                  <c:v>20103.7</c:v>
                </c:pt>
                <c:pt idx="516">
                  <c:v>18326.5</c:v>
                </c:pt>
                <c:pt idx="517">
                  <c:v>18857.8</c:v>
                </c:pt>
                <c:pt idx="518">
                  <c:v>19045.400000000001</c:v>
                </c:pt>
                <c:pt idx="519">
                  <c:v>16511.5</c:v>
                </c:pt>
                <c:pt idx="520">
                  <c:v>16887.3</c:v>
                </c:pt>
                <c:pt idx="521">
                  <c:v>16279.1</c:v>
                </c:pt>
                <c:pt idx="522">
                  <c:v>17402.2</c:v>
                </c:pt>
                <c:pt idx="523">
                  <c:v>16197.8</c:v>
                </c:pt>
                <c:pt idx="524">
                  <c:v>14848</c:v>
                </c:pt>
                <c:pt idx="525">
                  <c:v>14320.7</c:v>
                </c:pt>
                <c:pt idx="526">
                  <c:v>15553.6</c:v>
                </c:pt>
                <c:pt idx="527">
                  <c:v>14834.3</c:v>
                </c:pt>
                <c:pt idx="528">
                  <c:v>14395.5</c:v>
                </c:pt>
                <c:pt idx="529">
                  <c:v>14380.5</c:v>
                </c:pt>
                <c:pt idx="530">
                  <c:v>14097.6</c:v>
                </c:pt>
                <c:pt idx="531">
                  <c:v>13371.9</c:v>
                </c:pt>
                <c:pt idx="532">
                  <c:v>13367.2</c:v>
                </c:pt>
                <c:pt idx="533">
                  <c:v>13322.4</c:v>
                </c:pt>
                <c:pt idx="534">
                  <c:v>12455.2</c:v>
                </c:pt>
                <c:pt idx="535">
                  <c:v>12794.1</c:v>
                </c:pt>
                <c:pt idx="536">
                  <c:v>13501.8</c:v>
                </c:pt>
                <c:pt idx="537">
                  <c:v>13449</c:v>
                </c:pt>
                <c:pt idx="538">
                  <c:v>14155.1</c:v>
                </c:pt>
                <c:pt idx="539">
                  <c:v>14477.9</c:v>
                </c:pt>
                <c:pt idx="540">
                  <c:v>14501</c:v>
                </c:pt>
                <c:pt idx="541">
                  <c:v>14520.8</c:v>
                </c:pt>
                <c:pt idx="542">
                  <c:v>14931.9</c:v>
                </c:pt>
                <c:pt idx="543">
                  <c:v>14621</c:v>
                </c:pt>
                <c:pt idx="544">
                  <c:v>14560.1</c:v>
                </c:pt>
                <c:pt idx="545">
                  <c:v>15609.6</c:v>
                </c:pt>
                <c:pt idx="546">
                  <c:v>16469.7</c:v>
                </c:pt>
                <c:pt idx="547">
                  <c:v>16023.3</c:v>
                </c:pt>
                <c:pt idx="548">
                  <c:v>14616.8</c:v>
                </c:pt>
                <c:pt idx="549">
                  <c:v>14580.2</c:v>
                </c:pt>
                <c:pt idx="550">
                  <c:v>14824.2</c:v>
                </c:pt>
                <c:pt idx="551">
                  <c:v>14039.5</c:v>
                </c:pt>
                <c:pt idx="552">
                  <c:v>13954.8</c:v>
                </c:pt>
                <c:pt idx="553">
                  <c:v>13364.8</c:v>
                </c:pt>
                <c:pt idx="554">
                  <c:v>13230</c:v>
                </c:pt>
                <c:pt idx="555">
                  <c:v>13222.8</c:v>
                </c:pt>
                <c:pt idx="556">
                  <c:v>13735.1</c:v>
                </c:pt>
                <c:pt idx="557">
                  <c:v>13079.4</c:v>
                </c:pt>
                <c:pt idx="558">
                  <c:v>12912.8</c:v>
                </c:pt>
                <c:pt idx="559">
                  <c:v>12192.1</c:v>
                </c:pt>
                <c:pt idx="560">
                  <c:v>12713.8</c:v>
                </c:pt>
                <c:pt idx="561">
                  <c:v>12576.6</c:v>
                </c:pt>
                <c:pt idx="562">
                  <c:v>13049.8</c:v>
                </c:pt>
                <c:pt idx="563">
                  <c:v>13139.8</c:v>
                </c:pt>
                <c:pt idx="564">
                  <c:v>12848.7</c:v>
                </c:pt>
                <c:pt idx="565">
                  <c:v>15057.9</c:v>
                </c:pt>
                <c:pt idx="566">
                  <c:v>16482.900000000001</c:v>
                </c:pt>
                <c:pt idx="567">
                  <c:v>16515.5</c:v>
                </c:pt>
                <c:pt idx="568">
                  <c:v>17164.8</c:v>
                </c:pt>
                <c:pt idx="569">
                  <c:v>16438.8</c:v>
                </c:pt>
                <c:pt idx="570">
                  <c:v>17254.8</c:v>
                </c:pt>
                <c:pt idx="571">
                  <c:v>15309.8</c:v>
                </c:pt>
                <c:pt idx="572">
                  <c:v>15108.4</c:v>
                </c:pt>
                <c:pt idx="573">
                  <c:v>15523.1</c:v>
                </c:pt>
                <c:pt idx="574">
                  <c:v>16396.5</c:v>
                </c:pt>
                <c:pt idx="575">
                  <c:v>14254.7</c:v>
                </c:pt>
                <c:pt idx="576">
                  <c:v>13384.7</c:v>
                </c:pt>
                <c:pt idx="577">
                  <c:v>13260.2</c:v>
                </c:pt>
                <c:pt idx="578">
                  <c:v>13271.7</c:v>
                </c:pt>
                <c:pt idx="579">
                  <c:v>12205.5</c:v>
                </c:pt>
                <c:pt idx="580">
                  <c:v>10997.3</c:v>
                </c:pt>
                <c:pt idx="581">
                  <c:v>11340.3</c:v>
                </c:pt>
                <c:pt idx="582">
                  <c:v>11282.9</c:v>
                </c:pt>
                <c:pt idx="583">
                  <c:v>10593.8</c:v>
                </c:pt>
                <c:pt idx="584">
                  <c:v>11358.7</c:v>
                </c:pt>
                <c:pt idx="585">
                  <c:v>10360</c:v>
                </c:pt>
                <c:pt idx="586">
                  <c:v>9646.7999999999993</c:v>
                </c:pt>
                <c:pt idx="587">
                  <c:v>9436.2999999999993</c:v>
                </c:pt>
                <c:pt idx="588">
                  <c:v>9713.7999999999993</c:v>
                </c:pt>
                <c:pt idx="589">
                  <c:v>9827.5</c:v>
                </c:pt>
                <c:pt idx="590">
                  <c:v>9751.2000000000007</c:v>
                </c:pt>
                <c:pt idx="591">
                  <c:v>9764.2999999999993</c:v>
                </c:pt>
                <c:pt idx="592">
                  <c:v>9748</c:v>
                </c:pt>
                <c:pt idx="593">
                  <c:v>10005</c:v>
                </c:pt>
                <c:pt idx="594">
                  <c:v>10293</c:v>
                </c:pt>
                <c:pt idx="595">
                  <c:v>10049.299999999999</c:v>
                </c:pt>
                <c:pt idx="596">
                  <c:v>10091</c:v>
                </c:pt>
                <c:pt idx="597">
                  <c:v>9470.6</c:v>
                </c:pt>
                <c:pt idx="598">
                  <c:v>10917.9</c:v>
                </c:pt>
                <c:pt idx="599">
                  <c:v>11155.1</c:v>
                </c:pt>
                <c:pt idx="600">
                  <c:v>11122.6</c:v>
                </c:pt>
                <c:pt idx="601">
                  <c:v>10442.700000000001</c:v>
                </c:pt>
                <c:pt idx="602">
                  <c:v>10522.3</c:v>
                </c:pt>
                <c:pt idx="603">
                  <c:v>10549.8</c:v>
                </c:pt>
                <c:pt idx="604">
                  <c:v>11171.3</c:v>
                </c:pt>
                <c:pt idx="605">
                  <c:v>10811.2</c:v>
                </c:pt>
                <c:pt idx="606">
                  <c:v>9769</c:v>
                </c:pt>
                <c:pt idx="607">
                  <c:v>10256.299999999999</c:v>
                </c:pt>
                <c:pt idx="608">
                  <c:v>12497</c:v>
                </c:pt>
                <c:pt idx="609">
                  <c:v>12238.7</c:v>
                </c:pt>
                <c:pt idx="610">
                  <c:v>12238.7</c:v>
                </c:pt>
                <c:pt idx="611">
                  <c:v>12256.2</c:v>
                </c:pt>
                <c:pt idx="612">
                  <c:v>12204.7</c:v>
                </c:pt>
                <c:pt idx="613">
                  <c:v>11580.1</c:v>
                </c:pt>
                <c:pt idx="614">
                  <c:v>11361.9</c:v>
                </c:pt>
                <c:pt idx="615">
                  <c:v>11757.3</c:v>
                </c:pt>
                <c:pt idx="616">
                  <c:v>10009.6</c:v>
                </c:pt>
                <c:pt idx="617">
                  <c:v>9211.7999999999993</c:v>
                </c:pt>
                <c:pt idx="618">
                  <c:v>9085.1</c:v>
                </c:pt>
                <c:pt idx="619">
                  <c:v>9501.2000000000007</c:v>
                </c:pt>
                <c:pt idx="620">
                  <c:v>9448</c:v>
                </c:pt>
                <c:pt idx="621">
                  <c:v>9554</c:v>
                </c:pt>
                <c:pt idx="622">
                  <c:v>9374.9</c:v>
                </c:pt>
                <c:pt idx="623">
                  <c:v>9536</c:v>
                </c:pt>
                <c:pt idx="624">
                  <c:v>9345.7000000000007</c:v>
                </c:pt>
                <c:pt idx="625">
                  <c:v>8205.4</c:v>
                </c:pt>
                <c:pt idx="626">
                  <c:v>7563.5</c:v>
                </c:pt>
                <c:pt idx="627">
                  <c:v>8450</c:v>
                </c:pt>
                <c:pt idx="628">
                  <c:v>7735.3</c:v>
                </c:pt>
                <c:pt idx="629">
                  <c:v>8439.5</c:v>
                </c:pt>
                <c:pt idx="630">
                  <c:v>8846.9</c:v>
                </c:pt>
                <c:pt idx="631">
                  <c:v>8054.6</c:v>
                </c:pt>
                <c:pt idx="632">
                  <c:v>7446.8</c:v>
                </c:pt>
                <c:pt idx="633">
                  <c:v>6843.6</c:v>
                </c:pt>
                <c:pt idx="634">
                  <c:v>5980.7</c:v>
                </c:pt>
                <c:pt idx="635">
                  <c:v>6061.7</c:v>
                </c:pt>
                <c:pt idx="636">
                  <c:v>6060.9</c:v>
                </c:pt>
                <c:pt idx="637">
                  <c:v>5645.3</c:v>
                </c:pt>
                <c:pt idx="638">
                  <c:v>5330.2</c:v>
                </c:pt>
                <c:pt idx="639">
                  <c:v>5505</c:v>
                </c:pt>
                <c:pt idx="640">
                  <c:v>5710.2</c:v>
                </c:pt>
                <c:pt idx="641">
                  <c:v>5658.2</c:v>
                </c:pt>
                <c:pt idx="642">
                  <c:v>6156.2</c:v>
                </c:pt>
                <c:pt idx="643">
                  <c:v>6173.8</c:v>
                </c:pt>
                <c:pt idx="644">
                  <c:v>6138.6</c:v>
                </c:pt>
                <c:pt idx="645">
                  <c:v>5874.2</c:v>
                </c:pt>
                <c:pt idx="646">
                  <c:v>6577.2</c:v>
                </c:pt>
                <c:pt idx="647">
                  <c:v>6564.9</c:v>
                </c:pt>
                <c:pt idx="648">
                  <c:v>6255.8</c:v>
                </c:pt>
                <c:pt idx="649">
                  <c:v>6494.3</c:v>
                </c:pt>
                <c:pt idx="650">
                  <c:v>5838.8</c:v>
                </c:pt>
                <c:pt idx="651">
                  <c:v>5369.6</c:v>
                </c:pt>
                <c:pt idx="652">
                  <c:v>5110.6000000000004</c:v>
                </c:pt>
                <c:pt idx="653">
                  <c:v>5238</c:v>
                </c:pt>
                <c:pt idx="654">
                  <c:v>6037.7</c:v>
                </c:pt>
                <c:pt idx="655">
                  <c:v>6612.5</c:v>
                </c:pt>
                <c:pt idx="656">
                  <c:v>6610.5</c:v>
                </c:pt>
                <c:pt idx="657">
                  <c:v>6146.7</c:v>
                </c:pt>
                <c:pt idx="658">
                  <c:v>6442.8</c:v>
                </c:pt>
                <c:pt idx="659">
                  <c:v>6115.7</c:v>
                </c:pt>
                <c:pt idx="660">
                  <c:v>6039.1</c:v>
                </c:pt>
                <c:pt idx="661">
                  <c:v>5444</c:v>
                </c:pt>
                <c:pt idx="662">
                  <c:v>5683.2</c:v>
                </c:pt>
                <c:pt idx="663">
                  <c:v>5488.8</c:v>
                </c:pt>
                <c:pt idx="664">
                  <c:v>4645.3</c:v>
                </c:pt>
                <c:pt idx="665">
                  <c:v>4759.7</c:v>
                </c:pt>
                <c:pt idx="666">
                  <c:v>4900.6000000000004</c:v>
                </c:pt>
                <c:pt idx="667">
                  <c:v>4531</c:v>
                </c:pt>
                <c:pt idx="668">
                  <c:v>4414</c:v>
                </c:pt>
                <c:pt idx="669">
                  <c:v>4305</c:v>
                </c:pt>
                <c:pt idx="670">
                  <c:v>4382.5</c:v>
                </c:pt>
                <c:pt idx="671">
                  <c:v>4510.8</c:v>
                </c:pt>
                <c:pt idx="672">
                  <c:v>4358.2</c:v>
                </c:pt>
                <c:pt idx="673">
                  <c:v>4682.3</c:v>
                </c:pt>
                <c:pt idx="674">
                  <c:v>4356.3999999999996</c:v>
                </c:pt>
                <c:pt idx="675">
                  <c:v>4061.9</c:v>
                </c:pt>
                <c:pt idx="676">
                  <c:v>4026.3</c:v>
                </c:pt>
                <c:pt idx="677">
                  <c:v>4009.5</c:v>
                </c:pt>
                <c:pt idx="678">
                  <c:v>4146.6000000000004</c:v>
                </c:pt>
                <c:pt idx="679">
                  <c:v>4158.3999999999996</c:v>
                </c:pt>
                <c:pt idx="680">
                  <c:v>4026.8</c:v>
                </c:pt>
                <c:pt idx="681">
                  <c:v>4082.2</c:v>
                </c:pt>
                <c:pt idx="682">
                  <c:v>4142.1000000000004</c:v>
                </c:pt>
                <c:pt idx="683">
                  <c:v>4266.1000000000004</c:v>
                </c:pt>
                <c:pt idx="684">
                  <c:v>4202.6000000000004</c:v>
                </c:pt>
                <c:pt idx="685">
                  <c:v>4341.6000000000004</c:v>
                </c:pt>
                <c:pt idx="686">
                  <c:v>4374.8999999999996</c:v>
                </c:pt>
                <c:pt idx="687">
                  <c:v>4088.6</c:v>
                </c:pt>
                <c:pt idx="688">
                  <c:v>4005.4</c:v>
                </c:pt>
                <c:pt idx="689">
                  <c:v>3908</c:v>
                </c:pt>
                <c:pt idx="690">
                  <c:v>3443.1</c:v>
                </c:pt>
                <c:pt idx="691">
                  <c:v>3520.1</c:v>
                </c:pt>
                <c:pt idx="692">
                  <c:v>3490.4</c:v>
                </c:pt>
                <c:pt idx="693">
                  <c:v>3447.2</c:v>
                </c:pt>
                <c:pt idx="694">
                  <c:v>3495.4</c:v>
                </c:pt>
                <c:pt idx="695">
                  <c:v>3635.9</c:v>
                </c:pt>
                <c:pt idx="696">
                  <c:v>3648.8</c:v>
                </c:pt>
                <c:pt idx="697">
                  <c:v>3663.9</c:v>
                </c:pt>
                <c:pt idx="698">
                  <c:v>3712.1</c:v>
                </c:pt>
                <c:pt idx="699">
                  <c:v>3687.7</c:v>
                </c:pt>
                <c:pt idx="700">
                  <c:v>3568.4</c:v>
                </c:pt>
                <c:pt idx="701">
                  <c:v>3487.5</c:v>
                </c:pt>
                <c:pt idx="702">
                  <c:v>3459.2</c:v>
                </c:pt>
                <c:pt idx="703">
                  <c:v>3415.9</c:v>
                </c:pt>
                <c:pt idx="704">
                  <c:v>3378.7</c:v>
                </c:pt>
                <c:pt idx="705">
                  <c:v>3384.5</c:v>
                </c:pt>
                <c:pt idx="706">
                  <c:v>3422.1</c:v>
                </c:pt>
                <c:pt idx="707">
                  <c:v>3338.5</c:v>
                </c:pt>
                <c:pt idx="708">
                  <c:v>3291.5</c:v>
                </c:pt>
                <c:pt idx="709">
                  <c:v>3387.3</c:v>
                </c:pt>
                <c:pt idx="710">
                  <c:v>3403.1</c:v>
                </c:pt>
                <c:pt idx="711">
                  <c:v>3369.1</c:v>
                </c:pt>
                <c:pt idx="712">
                  <c:v>3337.6</c:v>
                </c:pt>
                <c:pt idx="713">
                  <c:v>3394.4</c:v>
                </c:pt>
                <c:pt idx="714">
                  <c:v>3390.6</c:v>
                </c:pt>
                <c:pt idx="715">
                  <c:v>3387.5</c:v>
                </c:pt>
                <c:pt idx="716">
                  <c:v>3319.1</c:v>
                </c:pt>
                <c:pt idx="717">
                  <c:v>3158.8</c:v>
                </c:pt>
                <c:pt idx="718">
                  <c:v>3269.9</c:v>
                </c:pt>
                <c:pt idx="719">
                  <c:v>3177.7</c:v>
                </c:pt>
                <c:pt idx="720">
                  <c:v>3464.2</c:v>
                </c:pt>
                <c:pt idx="721">
                  <c:v>3530.4</c:v>
                </c:pt>
                <c:pt idx="722">
                  <c:v>3530.4</c:v>
                </c:pt>
                <c:pt idx="723">
                  <c:v>3533.8</c:v>
                </c:pt>
                <c:pt idx="724">
                  <c:v>3530.7</c:v>
                </c:pt>
                <c:pt idx="725">
                  <c:v>3556.9</c:v>
                </c:pt>
                <c:pt idx="726">
                  <c:v>3601</c:v>
                </c:pt>
                <c:pt idx="727">
                  <c:v>3536</c:v>
                </c:pt>
                <c:pt idx="728">
                  <c:v>3730.8</c:v>
                </c:pt>
                <c:pt idx="729">
                  <c:v>3596.3</c:v>
                </c:pt>
                <c:pt idx="730">
                  <c:v>3576.2</c:v>
                </c:pt>
                <c:pt idx="731">
                  <c:v>3502</c:v>
                </c:pt>
                <c:pt idx="732">
                  <c:v>3496.1</c:v>
                </c:pt>
                <c:pt idx="733">
                  <c:v>3585.6</c:v>
                </c:pt>
                <c:pt idx="734">
                  <c:v>3511.2</c:v>
                </c:pt>
                <c:pt idx="735">
                  <c:v>3502.7</c:v>
                </c:pt>
                <c:pt idx="736">
                  <c:v>3694.1</c:v>
                </c:pt>
                <c:pt idx="737">
                  <c:v>3486.6</c:v>
                </c:pt>
                <c:pt idx="738">
                  <c:v>4258.3999999999996</c:v>
                </c:pt>
                <c:pt idx="739">
                  <c:v>4577.8999999999996</c:v>
                </c:pt>
                <c:pt idx="740">
                  <c:v>4465.5</c:v>
                </c:pt>
                <c:pt idx="741">
                  <c:v>4598.8999999999996</c:v>
                </c:pt>
                <c:pt idx="742">
                  <c:v>4167.7</c:v>
                </c:pt>
                <c:pt idx="743">
                  <c:v>4198.7</c:v>
                </c:pt>
                <c:pt idx="744">
                  <c:v>4146.8</c:v>
                </c:pt>
                <c:pt idx="745">
                  <c:v>4310.8</c:v>
                </c:pt>
                <c:pt idx="746">
                  <c:v>4333.5</c:v>
                </c:pt>
                <c:pt idx="747">
                  <c:v>4604.3999999999996</c:v>
                </c:pt>
                <c:pt idx="748">
                  <c:v>4533.2</c:v>
                </c:pt>
                <c:pt idx="749">
                  <c:v>4513.8999999999996</c:v>
                </c:pt>
                <c:pt idx="750">
                  <c:v>4426.1000000000004</c:v>
                </c:pt>
                <c:pt idx="751">
                  <c:v>4709.1000000000004</c:v>
                </c:pt>
                <c:pt idx="752">
                  <c:v>4639.2</c:v>
                </c:pt>
                <c:pt idx="753">
                  <c:v>4881.8</c:v>
                </c:pt>
                <c:pt idx="754">
                  <c:v>5018.7</c:v>
                </c:pt>
                <c:pt idx="755">
                  <c:v>4782.8999999999996</c:v>
                </c:pt>
                <c:pt idx="756">
                  <c:v>4490.2</c:v>
                </c:pt>
                <c:pt idx="757">
                  <c:v>4251.2</c:v>
                </c:pt>
                <c:pt idx="758">
                  <c:v>4272.3999999999996</c:v>
                </c:pt>
                <c:pt idx="759">
                  <c:v>4073.4</c:v>
                </c:pt>
                <c:pt idx="760">
                  <c:v>4040.2</c:v>
                </c:pt>
                <c:pt idx="761">
                  <c:v>4363.2</c:v>
                </c:pt>
                <c:pt idx="762">
                  <c:v>4275.6000000000004</c:v>
                </c:pt>
                <c:pt idx="763">
                  <c:v>4375.3999999999996</c:v>
                </c:pt>
                <c:pt idx="764">
                  <c:v>4290</c:v>
                </c:pt>
                <c:pt idx="765">
                  <c:v>4423.8999999999996</c:v>
                </c:pt>
                <c:pt idx="766">
                  <c:v>4402</c:v>
                </c:pt>
                <c:pt idx="767">
                  <c:v>4323.2</c:v>
                </c:pt>
                <c:pt idx="768">
                  <c:v>4394.6000000000004</c:v>
                </c:pt>
                <c:pt idx="769">
                  <c:v>4252.6000000000004</c:v>
                </c:pt>
                <c:pt idx="770">
                  <c:v>4618.5</c:v>
                </c:pt>
                <c:pt idx="771">
                  <c:v>4355.8999999999996</c:v>
                </c:pt>
                <c:pt idx="772">
                  <c:v>4245</c:v>
                </c:pt>
                <c:pt idx="773">
                  <c:v>4140.7</c:v>
                </c:pt>
                <c:pt idx="774">
                  <c:v>4174.5</c:v>
                </c:pt>
                <c:pt idx="775">
                  <c:v>3986</c:v>
                </c:pt>
                <c:pt idx="776">
                  <c:v>3594.8</c:v>
                </c:pt>
                <c:pt idx="777">
                  <c:v>3670.8</c:v>
                </c:pt>
                <c:pt idx="778">
                  <c:v>3298.2</c:v>
                </c:pt>
                <c:pt idx="779">
                  <c:v>3362.3</c:v>
                </c:pt>
                <c:pt idx="780">
                  <c:v>3354.2</c:v>
                </c:pt>
                <c:pt idx="781">
                  <c:v>3260.5</c:v>
                </c:pt>
                <c:pt idx="782">
                  <c:v>3135.8</c:v>
                </c:pt>
                <c:pt idx="783">
                  <c:v>3193.6</c:v>
                </c:pt>
                <c:pt idx="784">
                  <c:v>3181.9</c:v>
                </c:pt>
                <c:pt idx="785">
                  <c:v>3139.3</c:v>
                </c:pt>
                <c:pt idx="786">
                  <c:v>3164.3</c:v>
                </c:pt>
                <c:pt idx="787">
                  <c:v>3256.8</c:v>
                </c:pt>
                <c:pt idx="788">
                  <c:v>3308.5</c:v>
                </c:pt>
                <c:pt idx="789">
                  <c:v>3303.4</c:v>
                </c:pt>
                <c:pt idx="790">
                  <c:v>3364</c:v>
                </c:pt>
                <c:pt idx="791">
                  <c:v>3358.4</c:v>
                </c:pt>
                <c:pt idx="792">
                  <c:v>3329.9</c:v>
                </c:pt>
                <c:pt idx="793">
                  <c:v>3333.1</c:v>
                </c:pt>
                <c:pt idx="794">
                  <c:v>3397</c:v>
                </c:pt>
                <c:pt idx="795">
                  <c:v>3246.4</c:v>
                </c:pt>
                <c:pt idx="796">
                  <c:v>3289.4</c:v>
                </c:pt>
                <c:pt idx="797">
                  <c:v>3111.2</c:v>
                </c:pt>
                <c:pt idx="798">
                  <c:v>3139.3</c:v>
                </c:pt>
                <c:pt idx="799">
                  <c:v>3074.3</c:v>
                </c:pt>
                <c:pt idx="800">
                  <c:v>3067.3</c:v>
                </c:pt>
                <c:pt idx="801">
                  <c:v>3150.9</c:v>
                </c:pt>
                <c:pt idx="802">
                  <c:v>3109.3</c:v>
                </c:pt>
                <c:pt idx="803">
                  <c:v>3161.4</c:v>
                </c:pt>
                <c:pt idx="804">
                  <c:v>3130.8</c:v>
                </c:pt>
                <c:pt idx="805">
                  <c:v>3105.4</c:v>
                </c:pt>
                <c:pt idx="806">
                  <c:v>3258</c:v>
                </c:pt>
                <c:pt idx="807">
                  <c:v>3199.7</c:v>
                </c:pt>
                <c:pt idx="808">
                  <c:v>3227.2</c:v>
                </c:pt>
                <c:pt idx="809">
                  <c:v>3335.7</c:v>
                </c:pt>
                <c:pt idx="810">
                  <c:v>3358.1</c:v>
                </c:pt>
                <c:pt idx="811">
                  <c:v>3279.9</c:v>
                </c:pt>
                <c:pt idx="812">
                  <c:v>3321.6</c:v>
                </c:pt>
                <c:pt idx="813">
                  <c:v>3269.7</c:v>
                </c:pt>
                <c:pt idx="814">
                  <c:v>3319.6</c:v>
                </c:pt>
                <c:pt idx="815">
                  <c:v>3361.5</c:v>
                </c:pt>
                <c:pt idx="816">
                  <c:v>3346.5</c:v>
                </c:pt>
                <c:pt idx="817">
                  <c:v>3322.9</c:v>
                </c:pt>
                <c:pt idx="818">
                  <c:v>3349.4</c:v>
                </c:pt>
                <c:pt idx="819">
                  <c:v>3426.4</c:v>
                </c:pt>
                <c:pt idx="820">
                  <c:v>3401.2</c:v>
                </c:pt>
                <c:pt idx="821">
                  <c:v>3294.7</c:v>
                </c:pt>
                <c:pt idx="822">
                  <c:v>3530.8</c:v>
                </c:pt>
                <c:pt idx="823">
                  <c:v>3464.3</c:v>
                </c:pt>
                <c:pt idx="824">
                  <c:v>3499.2</c:v>
                </c:pt>
                <c:pt idx="825">
                  <c:v>3522.1</c:v>
                </c:pt>
                <c:pt idx="826">
                  <c:v>3536.7</c:v>
                </c:pt>
                <c:pt idx="827">
                  <c:v>3540.6</c:v>
                </c:pt>
                <c:pt idx="828">
                  <c:v>3578.6</c:v>
                </c:pt>
                <c:pt idx="829">
                  <c:v>3550.9</c:v>
                </c:pt>
                <c:pt idx="830">
                  <c:v>3458.2</c:v>
                </c:pt>
                <c:pt idx="831">
                  <c:v>3635</c:v>
                </c:pt>
                <c:pt idx="832">
                  <c:v>3448.5</c:v>
                </c:pt>
                <c:pt idx="833">
                  <c:v>3607.6</c:v>
                </c:pt>
                <c:pt idx="834">
                  <c:v>3363.8</c:v>
                </c:pt>
                <c:pt idx="835">
                  <c:v>3382.7</c:v>
                </c:pt>
                <c:pt idx="836">
                  <c:v>3328.4</c:v>
                </c:pt>
                <c:pt idx="837">
                  <c:v>3190.5</c:v>
                </c:pt>
                <c:pt idx="838">
                  <c:v>3260.8</c:v>
                </c:pt>
                <c:pt idx="839">
                  <c:v>3205.9</c:v>
                </c:pt>
                <c:pt idx="840">
                  <c:v>3330.1</c:v>
                </c:pt>
                <c:pt idx="841">
                  <c:v>3357.7</c:v>
                </c:pt>
                <c:pt idx="842">
                  <c:v>3231.5</c:v>
                </c:pt>
                <c:pt idx="843">
                  <c:v>3340.7</c:v>
                </c:pt>
                <c:pt idx="844">
                  <c:v>3461.6</c:v>
                </c:pt>
                <c:pt idx="845">
                  <c:v>3428.5</c:v>
                </c:pt>
                <c:pt idx="846">
                  <c:v>3314</c:v>
                </c:pt>
                <c:pt idx="847">
                  <c:v>3280.5</c:v>
                </c:pt>
                <c:pt idx="848">
                  <c:v>3242.3</c:v>
                </c:pt>
                <c:pt idx="849">
                  <c:v>3319.1</c:v>
                </c:pt>
                <c:pt idx="850">
                  <c:v>3254.9</c:v>
                </c:pt>
                <c:pt idx="851">
                  <c:v>3167.5</c:v>
                </c:pt>
                <c:pt idx="852">
                  <c:v>3160.8</c:v>
                </c:pt>
                <c:pt idx="853">
                  <c:v>3179.5</c:v>
                </c:pt>
                <c:pt idx="854">
                  <c:v>3548.1</c:v>
                </c:pt>
                <c:pt idx="855">
                  <c:v>3601.1</c:v>
                </c:pt>
                <c:pt idx="856">
                  <c:v>3585.9</c:v>
                </c:pt>
                <c:pt idx="857">
                  <c:v>3419.3</c:v>
                </c:pt>
                <c:pt idx="858">
                  <c:v>3524.9</c:v>
                </c:pt>
                <c:pt idx="859">
                  <c:v>3553.2</c:v>
                </c:pt>
                <c:pt idx="860">
                  <c:v>3645.6</c:v>
                </c:pt>
                <c:pt idx="861">
                  <c:v>3718.8</c:v>
                </c:pt>
                <c:pt idx="862">
                  <c:v>3563.2</c:v>
                </c:pt>
                <c:pt idx="863">
                  <c:v>3481.8</c:v>
                </c:pt>
                <c:pt idx="864">
                  <c:v>3679.3</c:v>
                </c:pt>
                <c:pt idx="865">
                  <c:v>3476.1</c:v>
                </c:pt>
                <c:pt idx="866">
                  <c:v>3392.1</c:v>
                </c:pt>
                <c:pt idx="867">
                  <c:v>3398.8</c:v>
                </c:pt>
                <c:pt idx="868">
                  <c:v>3385.1</c:v>
                </c:pt>
                <c:pt idx="869">
                  <c:v>3391.4</c:v>
                </c:pt>
                <c:pt idx="870">
                  <c:v>3258.7</c:v>
                </c:pt>
                <c:pt idx="871">
                  <c:v>3197.3</c:v>
                </c:pt>
                <c:pt idx="872">
                  <c:v>3124.2</c:v>
                </c:pt>
                <c:pt idx="873">
                  <c:v>3084.4</c:v>
                </c:pt>
                <c:pt idx="874">
                  <c:v>3233.1</c:v>
                </c:pt>
                <c:pt idx="875">
                  <c:v>3381.4</c:v>
                </c:pt>
                <c:pt idx="876">
                  <c:v>3233.3</c:v>
                </c:pt>
                <c:pt idx="877">
                  <c:v>3265.9</c:v>
                </c:pt>
                <c:pt idx="878">
                  <c:v>3005</c:v>
                </c:pt>
                <c:pt idx="879">
                  <c:v>3130.4</c:v>
                </c:pt>
                <c:pt idx="880">
                  <c:v>3145.9</c:v>
                </c:pt>
                <c:pt idx="881">
                  <c:v>3186.5</c:v>
                </c:pt>
                <c:pt idx="882">
                  <c:v>3226.6</c:v>
                </c:pt>
                <c:pt idx="883">
                  <c:v>3207.5</c:v>
                </c:pt>
                <c:pt idx="884">
                  <c:v>3526.9</c:v>
                </c:pt>
                <c:pt idx="885">
                  <c:v>3531.3</c:v>
                </c:pt>
                <c:pt idx="886">
                  <c:v>3392.3</c:v>
                </c:pt>
                <c:pt idx="887">
                  <c:v>3423.6</c:v>
                </c:pt>
                <c:pt idx="888">
                  <c:v>3075.3</c:v>
                </c:pt>
                <c:pt idx="889">
                  <c:v>3101.8</c:v>
                </c:pt>
                <c:pt idx="890">
                  <c:v>3087</c:v>
                </c:pt>
                <c:pt idx="891">
                  <c:v>3054.8</c:v>
                </c:pt>
                <c:pt idx="892">
                  <c:v>2996</c:v>
                </c:pt>
                <c:pt idx="893">
                  <c:v>2942.5</c:v>
                </c:pt>
                <c:pt idx="894">
                  <c:v>2934.5</c:v>
                </c:pt>
                <c:pt idx="895">
                  <c:v>2803</c:v>
                </c:pt>
                <c:pt idx="896">
                  <c:v>2932.8</c:v>
                </c:pt>
                <c:pt idx="897">
                  <c:v>2875.6</c:v>
                </c:pt>
                <c:pt idx="898">
                  <c:v>3025</c:v>
                </c:pt>
                <c:pt idx="899">
                  <c:v>2990.7</c:v>
                </c:pt>
                <c:pt idx="900">
                  <c:v>3099.7</c:v>
                </c:pt>
                <c:pt idx="901">
                  <c:v>2972</c:v>
                </c:pt>
                <c:pt idx="902">
                  <c:v>2670.1</c:v>
                </c:pt>
                <c:pt idx="903">
                  <c:v>2896.5</c:v>
                </c:pt>
                <c:pt idx="904">
                  <c:v>2883.8</c:v>
                </c:pt>
                <c:pt idx="905">
                  <c:v>2916.6</c:v>
                </c:pt>
                <c:pt idx="906">
                  <c:v>2586.3000000000002</c:v>
                </c:pt>
                <c:pt idx="907">
                  <c:v>2537.1999999999998</c:v>
                </c:pt>
                <c:pt idx="908">
                  <c:v>2441.1</c:v>
                </c:pt>
                <c:pt idx="909">
                  <c:v>2689.4</c:v>
                </c:pt>
                <c:pt idx="910">
                  <c:v>2531.5</c:v>
                </c:pt>
                <c:pt idx="911">
                  <c:v>2778.1</c:v>
                </c:pt>
                <c:pt idx="912">
                  <c:v>2226.6</c:v>
                </c:pt>
                <c:pt idx="913">
                  <c:v>3571.6</c:v>
                </c:pt>
                <c:pt idx="914">
                  <c:v>3723.5</c:v>
                </c:pt>
                <c:pt idx="915">
                  <c:v>3746.5</c:v>
                </c:pt>
                <c:pt idx="916">
                  <c:v>3765.8</c:v>
                </c:pt>
                <c:pt idx="917">
                  <c:v>4475.6000000000004</c:v>
                </c:pt>
                <c:pt idx="918">
                  <c:v>4678.2</c:v>
                </c:pt>
                <c:pt idx="919">
                  <c:v>4559.1000000000004</c:v>
                </c:pt>
                <c:pt idx="920">
                  <c:v>4438.3999999999996</c:v>
                </c:pt>
                <c:pt idx="921">
                  <c:v>4458.3999999999996</c:v>
                </c:pt>
                <c:pt idx="922">
                  <c:v>4475.8999999999996</c:v>
                </c:pt>
                <c:pt idx="923">
                  <c:v>4189.3</c:v>
                </c:pt>
                <c:pt idx="924">
                  <c:v>4212</c:v>
                </c:pt>
                <c:pt idx="925">
                  <c:v>4349.2</c:v>
                </c:pt>
                <c:pt idx="926">
                  <c:v>4413.6000000000004</c:v>
                </c:pt>
                <c:pt idx="927">
                  <c:v>4348.8999999999996</c:v>
                </c:pt>
                <c:pt idx="928">
                  <c:v>5106.1000000000004</c:v>
                </c:pt>
                <c:pt idx="929">
                  <c:v>5438.8</c:v>
                </c:pt>
                <c:pt idx="930">
                  <c:v>5724.7</c:v>
                </c:pt>
                <c:pt idx="931">
                  <c:v>5382.1</c:v>
                </c:pt>
                <c:pt idx="932">
                  <c:v>5270.4</c:v>
                </c:pt>
                <c:pt idx="933">
                  <c:v>4976.3</c:v>
                </c:pt>
                <c:pt idx="934">
                  <c:v>5077</c:v>
                </c:pt>
                <c:pt idx="935">
                  <c:v>5516.4</c:v>
                </c:pt>
                <c:pt idx="936">
                  <c:v>5232.5</c:v>
                </c:pt>
                <c:pt idx="937">
                  <c:v>5345.8</c:v>
                </c:pt>
                <c:pt idx="938">
                  <c:v>5482.6</c:v>
                </c:pt>
                <c:pt idx="939">
                  <c:v>5936.8</c:v>
                </c:pt>
                <c:pt idx="940">
                  <c:v>5749.1</c:v>
                </c:pt>
                <c:pt idx="941">
                  <c:v>5788.7</c:v>
                </c:pt>
                <c:pt idx="942">
                  <c:v>5455.9</c:v>
                </c:pt>
                <c:pt idx="943">
                  <c:v>5279</c:v>
                </c:pt>
                <c:pt idx="944">
                  <c:v>5505.9</c:v>
                </c:pt>
                <c:pt idx="945">
                  <c:v>5477.4</c:v>
                </c:pt>
                <c:pt idx="946">
                  <c:v>5315.6</c:v>
                </c:pt>
                <c:pt idx="947">
                  <c:v>5240.7</c:v>
                </c:pt>
                <c:pt idx="948">
                  <c:v>5164.6000000000004</c:v>
                </c:pt>
                <c:pt idx="949">
                  <c:v>4833.6000000000004</c:v>
                </c:pt>
                <c:pt idx="950">
                  <c:v>4974.2</c:v>
                </c:pt>
                <c:pt idx="951">
                  <c:v>4999.6000000000004</c:v>
                </c:pt>
                <c:pt idx="952">
                  <c:v>5065.3</c:v>
                </c:pt>
                <c:pt idx="953">
                  <c:v>4864.2</c:v>
                </c:pt>
                <c:pt idx="954">
                  <c:v>4860.2</c:v>
                </c:pt>
                <c:pt idx="955">
                  <c:v>4263.3</c:v>
                </c:pt>
                <c:pt idx="956">
                  <c:v>4313.3</c:v>
                </c:pt>
                <c:pt idx="957">
                  <c:v>4184.5</c:v>
                </c:pt>
                <c:pt idx="958">
                  <c:v>4011.3</c:v>
                </c:pt>
                <c:pt idx="959">
                  <c:v>3803.5</c:v>
                </c:pt>
                <c:pt idx="960">
                  <c:v>3881.2</c:v>
                </c:pt>
                <c:pt idx="961">
                  <c:v>3893.4</c:v>
                </c:pt>
                <c:pt idx="962">
                  <c:v>4144.1000000000004</c:v>
                </c:pt>
                <c:pt idx="963">
                  <c:v>4096.8</c:v>
                </c:pt>
                <c:pt idx="964">
                  <c:v>4064.9</c:v>
                </c:pt>
                <c:pt idx="965">
                  <c:v>4099.8999999999996</c:v>
                </c:pt>
                <c:pt idx="966">
                  <c:v>4222.1000000000004</c:v>
                </c:pt>
                <c:pt idx="967">
                  <c:v>4349.8999999999996</c:v>
                </c:pt>
                <c:pt idx="968">
                  <c:v>4095</c:v>
                </c:pt>
                <c:pt idx="969">
                  <c:v>4115.2</c:v>
                </c:pt>
                <c:pt idx="970">
                  <c:v>4157.3999999999996</c:v>
                </c:pt>
                <c:pt idx="971">
                  <c:v>3510.3</c:v>
                </c:pt>
                <c:pt idx="972">
                  <c:v>3643.1</c:v>
                </c:pt>
                <c:pt idx="973">
                  <c:v>3514.8</c:v>
                </c:pt>
                <c:pt idx="974">
                  <c:v>3476.6</c:v>
                </c:pt>
                <c:pt idx="975">
                  <c:v>3188.7</c:v>
                </c:pt>
                <c:pt idx="976">
                  <c:v>3241.6</c:v>
                </c:pt>
                <c:pt idx="977">
                  <c:v>3330.2</c:v>
                </c:pt>
                <c:pt idx="978">
                  <c:v>3290</c:v>
                </c:pt>
                <c:pt idx="979">
                  <c:v>3107.7</c:v>
                </c:pt>
                <c:pt idx="980">
                  <c:v>3072.6</c:v>
                </c:pt>
                <c:pt idx="981">
                  <c:v>3020.6</c:v>
                </c:pt>
                <c:pt idx="982">
                  <c:v>2814.3</c:v>
                </c:pt>
                <c:pt idx="983">
                  <c:v>2961.9</c:v>
                </c:pt>
                <c:pt idx="984">
                  <c:v>2948.7</c:v>
                </c:pt>
                <c:pt idx="985">
                  <c:v>3022.6</c:v>
                </c:pt>
                <c:pt idx="986">
                  <c:v>3083.1</c:v>
                </c:pt>
                <c:pt idx="987">
                  <c:v>3057.6</c:v>
                </c:pt>
                <c:pt idx="988">
                  <c:v>2924</c:v>
                </c:pt>
                <c:pt idx="989">
                  <c:v>2853.2</c:v>
                </c:pt>
                <c:pt idx="990">
                  <c:v>2858.3</c:v>
                </c:pt>
                <c:pt idx="991">
                  <c:v>2877.5</c:v>
                </c:pt>
                <c:pt idx="992">
                  <c:v>2894.4</c:v>
                </c:pt>
                <c:pt idx="993">
                  <c:v>2975.5</c:v>
                </c:pt>
                <c:pt idx="994">
                  <c:v>2817.8</c:v>
                </c:pt>
                <c:pt idx="995">
                  <c:v>2854.4</c:v>
                </c:pt>
                <c:pt idx="996">
                  <c:v>2823.8</c:v>
                </c:pt>
                <c:pt idx="997">
                  <c:v>2893.3</c:v>
                </c:pt>
                <c:pt idx="998">
                  <c:v>2621.7</c:v>
                </c:pt>
                <c:pt idx="999">
                  <c:v>2833</c:v>
                </c:pt>
                <c:pt idx="1000">
                  <c:v>3075.5</c:v>
                </c:pt>
                <c:pt idx="1001">
                  <c:v>3063.6</c:v>
                </c:pt>
                <c:pt idx="1002">
                  <c:v>3144.7</c:v>
                </c:pt>
                <c:pt idx="1003">
                  <c:v>3081.1</c:v>
                </c:pt>
                <c:pt idx="1004">
                  <c:v>3088.6</c:v>
                </c:pt>
                <c:pt idx="1005">
                  <c:v>3124.8</c:v>
                </c:pt>
                <c:pt idx="1006">
                  <c:v>3158.3</c:v>
                </c:pt>
                <c:pt idx="1007">
                  <c:v>3246.6</c:v>
                </c:pt>
                <c:pt idx="1008">
                  <c:v>3219.7</c:v>
                </c:pt>
                <c:pt idx="1009">
                  <c:v>3227.3</c:v>
                </c:pt>
                <c:pt idx="1010">
                  <c:v>3193.9</c:v>
                </c:pt>
                <c:pt idx="1011">
                  <c:v>3192</c:v>
                </c:pt>
                <c:pt idx="1012">
                  <c:v>3207</c:v>
                </c:pt>
                <c:pt idx="1013">
                  <c:v>3260.2</c:v>
                </c:pt>
                <c:pt idx="1014">
                  <c:v>3406.2</c:v>
                </c:pt>
                <c:pt idx="1015">
                  <c:v>3389.6</c:v>
                </c:pt>
                <c:pt idx="1016">
                  <c:v>3487</c:v>
                </c:pt>
                <c:pt idx="1017">
                  <c:v>3346.4</c:v>
                </c:pt>
                <c:pt idx="1018">
                  <c:v>3397.7</c:v>
                </c:pt>
                <c:pt idx="1019">
                  <c:v>3354.4</c:v>
                </c:pt>
                <c:pt idx="1020">
                  <c:v>3269.9</c:v>
                </c:pt>
                <c:pt idx="1021">
                  <c:v>3150.3</c:v>
                </c:pt>
                <c:pt idx="1022">
                  <c:v>3451.2</c:v>
                </c:pt>
                <c:pt idx="1023">
                  <c:v>3403.7</c:v>
                </c:pt>
                <c:pt idx="1024">
                  <c:v>3631.4</c:v>
                </c:pt>
                <c:pt idx="1025">
                  <c:v>3943.4</c:v>
                </c:pt>
                <c:pt idx="1026">
                  <c:v>3957.9</c:v>
                </c:pt>
                <c:pt idx="1027">
                  <c:v>4023.7</c:v>
                </c:pt>
                <c:pt idx="1028">
                  <c:v>4238</c:v>
                </c:pt>
                <c:pt idx="1029">
                  <c:v>4173.6000000000004</c:v>
                </c:pt>
                <c:pt idx="1030">
                  <c:v>4129.2</c:v>
                </c:pt>
                <c:pt idx="1031">
                  <c:v>4246.2</c:v>
                </c:pt>
                <c:pt idx="1032">
                  <c:v>4396.8999999999996</c:v>
                </c:pt>
                <c:pt idx="1033">
                  <c:v>4405.8999999999996</c:v>
                </c:pt>
                <c:pt idx="1034">
                  <c:v>4422.1000000000004</c:v>
                </c:pt>
                <c:pt idx="1035">
                  <c:v>4550.6000000000004</c:v>
                </c:pt>
                <c:pt idx="1036">
                  <c:v>4426.6000000000004</c:v>
                </c:pt>
                <c:pt idx="1037">
                  <c:v>4313.2</c:v>
                </c:pt>
                <c:pt idx="1038">
                  <c:v>4364.2</c:v>
                </c:pt>
                <c:pt idx="1039">
                  <c:v>4554.2</c:v>
                </c:pt>
                <c:pt idx="1040">
                  <c:v>4469.3</c:v>
                </c:pt>
                <c:pt idx="1041">
                  <c:v>4338.6000000000004</c:v>
                </c:pt>
                <c:pt idx="1042">
                  <c:v>4120.3999999999996</c:v>
                </c:pt>
                <c:pt idx="1043">
                  <c:v>4119.5</c:v>
                </c:pt>
                <c:pt idx="1044">
                  <c:v>4123.2</c:v>
                </c:pt>
                <c:pt idx="1045">
                  <c:v>4141.5</c:v>
                </c:pt>
                <c:pt idx="1046">
                  <c:v>4107.5</c:v>
                </c:pt>
                <c:pt idx="1047">
                  <c:v>4236.1000000000004</c:v>
                </c:pt>
                <c:pt idx="1048">
                  <c:v>4087.4</c:v>
                </c:pt>
                <c:pt idx="1049">
                  <c:v>4231.5</c:v>
                </c:pt>
                <c:pt idx="1050">
                  <c:v>4013</c:v>
                </c:pt>
                <c:pt idx="1051">
                  <c:v>4024.1</c:v>
                </c:pt>
                <c:pt idx="1052">
                  <c:v>3517.9</c:v>
                </c:pt>
                <c:pt idx="1053">
                  <c:v>3493.3</c:v>
                </c:pt>
                <c:pt idx="1054">
                  <c:v>3780.4</c:v>
                </c:pt>
                <c:pt idx="1055">
                  <c:v>3876.6</c:v>
                </c:pt>
                <c:pt idx="1056">
                  <c:v>3894.9</c:v>
                </c:pt>
                <c:pt idx="1057">
                  <c:v>3821</c:v>
                </c:pt>
                <c:pt idx="1058">
                  <c:v>3782.6</c:v>
                </c:pt>
                <c:pt idx="1059">
                  <c:v>3902.4</c:v>
                </c:pt>
                <c:pt idx="1060">
                  <c:v>3746.9</c:v>
                </c:pt>
                <c:pt idx="1061">
                  <c:v>3905.4</c:v>
                </c:pt>
                <c:pt idx="1062">
                  <c:v>4049.2</c:v>
                </c:pt>
                <c:pt idx="1063">
                  <c:v>4005.5</c:v>
                </c:pt>
                <c:pt idx="1064">
                  <c:v>3954.2</c:v>
                </c:pt>
                <c:pt idx="1065">
                  <c:v>3959.2</c:v>
                </c:pt>
                <c:pt idx="1066">
                  <c:v>4080.3</c:v>
                </c:pt>
                <c:pt idx="1067">
                  <c:v>4206.1000000000004</c:v>
                </c:pt>
                <c:pt idx="1068">
                  <c:v>4063.2</c:v>
                </c:pt>
                <c:pt idx="1069">
                  <c:v>4077</c:v>
                </c:pt>
                <c:pt idx="1070">
                  <c:v>3860</c:v>
                </c:pt>
                <c:pt idx="1071">
                  <c:v>4011.7</c:v>
                </c:pt>
                <c:pt idx="1072">
                  <c:v>3986.6</c:v>
                </c:pt>
                <c:pt idx="1073">
                  <c:v>3995.8</c:v>
                </c:pt>
                <c:pt idx="1074">
                  <c:v>4006.3</c:v>
                </c:pt>
                <c:pt idx="1075">
                  <c:v>3954.1</c:v>
                </c:pt>
                <c:pt idx="1076">
                  <c:v>3954.7</c:v>
                </c:pt>
                <c:pt idx="1077">
                  <c:v>3795.4</c:v>
                </c:pt>
                <c:pt idx="1078">
                  <c:v>3905.6</c:v>
                </c:pt>
                <c:pt idx="1079">
                  <c:v>3935.1</c:v>
                </c:pt>
                <c:pt idx="1080">
                  <c:v>3910.8</c:v>
                </c:pt>
                <c:pt idx="1081">
                  <c:v>4075.8</c:v>
                </c:pt>
                <c:pt idx="1082">
                  <c:v>3886.3</c:v>
                </c:pt>
                <c:pt idx="1083">
                  <c:v>4706.2</c:v>
                </c:pt>
                <c:pt idx="1084">
                  <c:v>5133.3999999999996</c:v>
                </c:pt>
                <c:pt idx="1085">
                  <c:v>5209.1000000000004</c:v>
                </c:pt>
                <c:pt idx="1086">
                  <c:v>5336.1</c:v>
                </c:pt>
                <c:pt idx="1087">
                  <c:v>5468.8</c:v>
                </c:pt>
                <c:pt idx="1088">
                  <c:v>5527</c:v>
                </c:pt>
                <c:pt idx="1089">
                  <c:v>5286.4</c:v>
                </c:pt>
                <c:pt idx="1090">
                  <c:v>5200.8999999999996</c:v>
                </c:pt>
                <c:pt idx="1091">
                  <c:v>4973.7</c:v>
                </c:pt>
                <c:pt idx="1092">
                  <c:v>5002.1000000000004</c:v>
                </c:pt>
                <c:pt idx="1093">
                  <c:v>4881.5</c:v>
                </c:pt>
                <c:pt idx="1094">
                  <c:v>4908.1000000000004</c:v>
                </c:pt>
                <c:pt idx="1095">
                  <c:v>4993.8</c:v>
                </c:pt>
                <c:pt idx="1096">
                  <c:v>5091.7</c:v>
                </c:pt>
                <c:pt idx="1097">
                  <c:v>5015.8</c:v>
                </c:pt>
                <c:pt idx="1098">
                  <c:v>5044.6000000000004</c:v>
                </c:pt>
                <c:pt idx="1099">
                  <c:v>4922.7</c:v>
                </c:pt>
                <c:pt idx="1100">
                  <c:v>4649.5</c:v>
                </c:pt>
                <c:pt idx="1101">
                  <c:v>4693.8999999999996</c:v>
                </c:pt>
                <c:pt idx="1102">
                  <c:v>4825.3999999999996</c:v>
                </c:pt>
                <c:pt idx="1103">
                  <c:v>4974.7</c:v>
                </c:pt>
                <c:pt idx="1104">
                  <c:v>4819.6000000000004</c:v>
                </c:pt>
                <c:pt idx="1105">
                  <c:v>4703.7</c:v>
                </c:pt>
                <c:pt idx="1106">
                  <c:v>4590.8</c:v>
                </c:pt>
                <c:pt idx="1107">
                  <c:v>4586.5</c:v>
                </c:pt>
                <c:pt idx="1108">
                  <c:v>4549.6000000000004</c:v>
                </c:pt>
                <c:pt idx="1109">
                  <c:v>4798.1000000000004</c:v>
                </c:pt>
                <c:pt idx="1110">
                  <c:v>5215.7</c:v>
                </c:pt>
                <c:pt idx="1111">
                  <c:v>5299.2</c:v>
                </c:pt>
                <c:pt idx="1112">
                  <c:v>5157.6000000000004</c:v>
                </c:pt>
                <c:pt idx="1113">
                  <c:v>5236.8</c:v>
                </c:pt>
                <c:pt idx="1114">
                  <c:v>5389.3</c:v>
                </c:pt>
                <c:pt idx="1115">
                  <c:v>5281.5</c:v>
                </c:pt>
                <c:pt idx="1116">
                  <c:v>5223.1000000000004</c:v>
                </c:pt>
                <c:pt idx="1117">
                  <c:v>5363.9</c:v>
                </c:pt>
                <c:pt idx="1118">
                  <c:v>5507.5</c:v>
                </c:pt>
                <c:pt idx="1119">
                  <c:v>5428.5</c:v>
                </c:pt>
                <c:pt idx="1120">
                  <c:v>5171.8</c:v>
                </c:pt>
                <c:pt idx="1121">
                  <c:v>5312.1</c:v>
                </c:pt>
                <c:pt idx="1122">
                  <c:v>5478.8</c:v>
                </c:pt>
                <c:pt idx="1123">
                  <c:v>5401.9</c:v>
                </c:pt>
                <c:pt idx="1124">
                  <c:v>6047.1</c:v>
                </c:pt>
                <c:pt idx="1125">
                  <c:v>6115.9</c:v>
                </c:pt>
                <c:pt idx="1126">
                  <c:v>6393.5</c:v>
                </c:pt>
                <c:pt idx="1127">
                  <c:v>6061.1</c:v>
                </c:pt>
                <c:pt idx="1128">
                  <c:v>5974.4</c:v>
                </c:pt>
                <c:pt idx="1129">
                  <c:v>6358.6</c:v>
                </c:pt>
                <c:pt idx="1130">
                  <c:v>6444.6</c:v>
                </c:pt>
                <c:pt idx="1131">
                  <c:v>6614.4</c:v>
                </c:pt>
                <c:pt idx="1132">
                  <c:v>6839.1</c:v>
                </c:pt>
                <c:pt idx="1133">
                  <c:v>6455.8</c:v>
                </c:pt>
                <c:pt idx="1134">
                  <c:v>6569.2</c:v>
                </c:pt>
                <c:pt idx="1135">
                  <c:v>6603.7</c:v>
                </c:pt>
                <c:pt idx="1136">
                  <c:v>6804.6</c:v>
                </c:pt>
                <c:pt idx="1137">
                  <c:v>6801.2</c:v>
                </c:pt>
                <c:pt idx="1138">
                  <c:v>6206.2</c:v>
                </c:pt>
                <c:pt idx="1139">
                  <c:v>6216.7</c:v>
                </c:pt>
                <c:pt idx="1140">
                  <c:v>6183</c:v>
                </c:pt>
                <c:pt idx="1141">
                  <c:v>6115.3</c:v>
                </c:pt>
                <c:pt idx="1142">
                  <c:v>6482</c:v>
                </c:pt>
                <c:pt idx="1143">
                  <c:v>6442.9</c:v>
                </c:pt>
                <c:pt idx="1144">
                  <c:v>6510.1</c:v>
                </c:pt>
                <c:pt idx="1145">
                  <c:v>6212</c:v>
                </c:pt>
                <c:pt idx="1146">
                  <c:v>6566.6</c:v>
                </c:pt>
                <c:pt idx="1147">
                  <c:v>6857.7</c:v>
                </c:pt>
                <c:pt idx="1148">
                  <c:v>6909.2</c:v>
                </c:pt>
                <c:pt idx="1149">
                  <c:v>6772.4</c:v>
                </c:pt>
                <c:pt idx="1150">
                  <c:v>6955.8</c:v>
                </c:pt>
                <c:pt idx="1151">
                  <c:v>6178.6</c:v>
                </c:pt>
                <c:pt idx="1152">
                  <c:v>5453.8</c:v>
                </c:pt>
                <c:pt idx="1153">
                  <c:v>6191.8</c:v>
                </c:pt>
                <c:pt idx="1154">
                  <c:v>6150.7</c:v>
                </c:pt>
                <c:pt idx="1155">
                  <c:v>6931.8</c:v>
                </c:pt>
                <c:pt idx="1156">
                  <c:v>7182.3</c:v>
                </c:pt>
                <c:pt idx="1157">
                  <c:v>7050.6</c:v>
                </c:pt>
                <c:pt idx="1158">
                  <c:v>7417.5</c:v>
                </c:pt>
                <c:pt idx="1159">
                  <c:v>8170.3</c:v>
                </c:pt>
                <c:pt idx="1160">
                  <c:v>8436.6</c:v>
                </c:pt>
                <c:pt idx="1161">
                  <c:v>8182</c:v>
                </c:pt>
                <c:pt idx="1162">
                  <c:v>8101.8</c:v>
                </c:pt>
                <c:pt idx="1163">
                  <c:v>8092.6</c:v>
                </c:pt>
                <c:pt idx="1164">
                  <c:v>8202.4</c:v>
                </c:pt>
                <c:pt idx="1165">
                  <c:v>8363.7999999999993</c:v>
                </c:pt>
                <c:pt idx="1166">
                  <c:v>8200.7000000000007</c:v>
                </c:pt>
                <c:pt idx="1167">
                  <c:v>8517</c:v>
                </c:pt>
                <c:pt idx="1168">
                  <c:v>8453.2000000000007</c:v>
                </c:pt>
                <c:pt idx="1169">
                  <c:v>9228.2999999999993</c:v>
                </c:pt>
                <c:pt idx="1170">
                  <c:v>8284.2000000000007</c:v>
                </c:pt>
                <c:pt idx="1171">
                  <c:v>8057.9</c:v>
                </c:pt>
                <c:pt idx="1172">
                  <c:v>9213.1</c:v>
                </c:pt>
                <c:pt idx="1173">
                  <c:v>9477.1</c:v>
                </c:pt>
                <c:pt idx="1174">
                  <c:v>9440.1</c:v>
                </c:pt>
                <c:pt idx="1175">
                  <c:v>9575.5</c:v>
                </c:pt>
                <c:pt idx="1176">
                  <c:v>9906.7999999999993</c:v>
                </c:pt>
                <c:pt idx="1177">
                  <c:v>9636.4</c:v>
                </c:pt>
                <c:pt idx="1178">
                  <c:v>9455</c:v>
                </c:pt>
                <c:pt idx="1179">
                  <c:v>9528.1</c:v>
                </c:pt>
                <c:pt idx="1180">
                  <c:v>9431.5</c:v>
                </c:pt>
                <c:pt idx="1181">
                  <c:v>9385.2000000000007</c:v>
                </c:pt>
                <c:pt idx="1182">
                  <c:v>9521.7000000000007</c:v>
                </c:pt>
                <c:pt idx="1183">
                  <c:v>9602.2000000000007</c:v>
                </c:pt>
                <c:pt idx="1184">
                  <c:v>9238.5</c:v>
                </c:pt>
                <c:pt idx="1185">
                  <c:v>9119.7999999999993</c:v>
                </c:pt>
                <c:pt idx="1186">
                  <c:v>9437.9</c:v>
                </c:pt>
                <c:pt idx="1187">
                  <c:v>9410.7999999999993</c:v>
                </c:pt>
                <c:pt idx="1188">
                  <c:v>8979.7000000000007</c:v>
                </c:pt>
                <c:pt idx="1189">
                  <c:v>7967.7</c:v>
                </c:pt>
                <c:pt idx="1190">
                  <c:v>8182.7</c:v>
                </c:pt>
                <c:pt idx="1191">
                  <c:v>8101.3</c:v>
                </c:pt>
                <c:pt idx="1192">
                  <c:v>7693.6</c:v>
                </c:pt>
                <c:pt idx="1193">
                  <c:v>7215.2</c:v>
                </c:pt>
                <c:pt idx="1194">
                  <c:v>7114.3</c:v>
                </c:pt>
                <c:pt idx="1195">
                  <c:v>7363.7</c:v>
                </c:pt>
                <c:pt idx="1196">
                  <c:v>7956.8</c:v>
                </c:pt>
                <c:pt idx="1197">
                  <c:v>7827</c:v>
                </c:pt>
                <c:pt idx="1198">
                  <c:v>7967.6</c:v>
                </c:pt>
                <c:pt idx="1199">
                  <c:v>7596.2</c:v>
                </c:pt>
                <c:pt idx="1200">
                  <c:v>8012</c:v>
                </c:pt>
                <c:pt idx="1201">
                  <c:v>8019.4</c:v>
                </c:pt>
                <c:pt idx="1202">
                  <c:v>8108.4</c:v>
                </c:pt>
                <c:pt idx="1203">
                  <c:v>7695.1</c:v>
                </c:pt>
                <c:pt idx="1204">
                  <c:v>7125.1</c:v>
                </c:pt>
                <c:pt idx="1205">
                  <c:v>6975.5</c:v>
                </c:pt>
                <c:pt idx="1206">
                  <c:v>6198.1</c:v>
                </c:pt>
                <c:pt idx="1207">
                  <c:v>6142.4</c:v>
                </c:pt>
                <c:pt idx="1208">
                  <c:v>6356.8</c:v>
                </c:pt>
                <c:pt idx="1209">
                  <c:v>6386.6</c:v>
                </c:pt>
                <c:pt idx="1210">
                  <c:v>6650.6</c:v>
                </c:pt>
                <c:pt idx="1211">
                  <c:v>6092.9</c:v>
                </c:pt>
                <c:pt idx="1212">
                  <c:v>6310</c:v>
                </c:pt>
                <c:pt idx="1213">
                  <c:v>6702.6</c:v>
                </c:pt>
                <c:pt idx="1214">
                  <c:v>7179.3</c:v>
                </c:pt>
                <c:pt idx="1215">
                  <c:v>6164.8</c:v>
                </c:pt>
                <c:pt idx="1216">
                  <c:v>6192</c:v>
                </c:pt>
                <c:pt idx="1217">
                  <c:v>5936</c:v>
                </c:pt>
                <c:pt idx="1218">
                  <c:v>6193.5</c:v>
                </c:pt>
                <c:pt idx="1219">
                  <c:v>5393.6</c:v>
                </c:pt>
                <c:pt idx="1220">
                  <c:v>5221.6000000000004</c:v>
                </c:pt>
                <c:pt idx="1221">
                  <c:v>5209.7</c:v>
                </c:pt>
                <c:pt idx="1222">
                  <c:v>5226</c:v>
                </c:pt>
                <c:pt idx="1223">
                  <c:v>5198.8999999999996</c:v>
                </c:pt>
                <c:pt idx="1224">
                  <c:v>5232.7</c:v>
                </c:pt>
                <c:pt idx="1225">
                  <c:v>5389.9</c:v>
                </c:pt>
                <c:pt idx="1226">
                  <c:v>5483</c:v>
                </c:pt>
                <c:pt idx="1227">
                  <c:v>5116.8999999999996</c:v>
                </c:pt>
                <c:pt idx="1228">
                  <c:v>5118.2</c:v>
                </c:pt>
                <c:pt idx="1229">
                  <c:v>5156</c:v>
                </c:pt>
                <c:pt idx="1230">
                  <c:v>4717</c:v>
                </c:pt>
                <c:pt idx="1231">
                  <c:v>4886.8999999999996</c:v>
                </c:pt>
                <c:pt idx="1232">
                  <c:v>5047.5</c:v>
                </c:pt>
                <c:pt idx="1233">
                  <c:v>5157.3</c:v>
                </c:pt>
                <c:pt idx="1234">
                  <c:v>5034.8</c:v>
                </c:pt>
                <c:pt idx="1235">
                  <c:v>5108.3999999999996</c:v>
                </c:pt>
                <c:pt idx="1236">
                  <c:v>5133.3999999999996</c:v>
                </c:pt>
                <c:pt idx="1237">
                  <c:v>5352.3</c:v>
                </c:pt>
                <c:pt idx="1238">
                  <c:v>5313.1</c:v>
                </c:pt>
                <c:pt idx="1239">
                  <c:v>5626.5</c:v>
                </c:pt>
                <c:pt idx="1240">
                  <c:v>5692</c:v>
                </c:pt>
                <c:pt idx="1241">
                  <c:v>5666.2</c:v>
                </c:pt>
                <c:pt idx="1242">
                  <c:v>5468.4</c:v>
                </c:pt>
                <c:pt idx="1243">
                  <c:v>5612.9</c:v>
                </c:pt>
                <c:pt idx="1244">
                  <c:v>5468</c:v>
                </c:pt>
                <c:pt idx="1245">
                  <c:v>5764.1</c:v>
                </c:pt>
                <c:pt idx="1246">
                  <c:v>5375.6</c:v>
                </c:pt>
                <c:pt idx="1247">
                  <c:v>5427.3</c:v>
                </c:pt>
                <c:pt idx="1248">
                  <c:v>5492.3</c:v>
                </c:pt>
                <c:pt idx="1249">
                  <c:v>6093.7</c:v>
                </c:pt>
                <c:pt idx="1250">
                  <c:v>5946.7</c:v>
                </c:pt>
                <c:pt idx="1251">
                  <c:v>6166.1</c:v>
                </c:pt>
                <c:pt idx="1252">
                  <c:v>6341.5</c:v>
                </c:pt>
                <c:pt idx="1253">
                  <c:v>6390.7</c:v>
                </c:pt>
                <c:pt idx="1254">
                  <c:v>6105.2</c:v>
                </c:pt>
                <c:pt idx="1255">
                  <c:v>5843</c:v>
                </c:pt>
                <c:pt idx="1256">
                  <c:v>5866.9</c:v>
                </c:pt>
                <c:pt idx="1257">
                  <c:v>5290.6</c:v>
                </c:pt>
                <c:pt idx="1258">
                  <c:v>4185.8999999999996</c:v>
                </c:pt>
                <c:pt idx="1259">
                  <c:v>4204.3999999999996</c:v>
                </c:pt>
                <c:pt idx="1260">
                  <c:v>4194.8</c:v>
                </c:pt>
                <c:pt idx="1261">
                  <c:v>4261.3</c:v>
                </c:pt>
                <c:pt idx="1262">
                  <c:v>4206.6000000000004</c:v>
                </c:pt>
                <c:pt idx="1263">
                  <c:v>4267.1000000000004</c:v>
                </c:pt>
                <c:pt idx="1264">
                  <c:v>4077.8</c:v>
                </c:pt>
                <c:pt idx="1265">
                  <c:v>4067.7</c:v>
                </c:pt>
                <c:pt idx="1266">
                  <c:v>4139.3</c:v>
                </c:pt>
                <c:pt idx="1267">
                  <c:v>4215.3</c:v>
                </c:pt>
                <c:pt idx="1268">
                  <c:v>4102.1000000000004</c:v>
                </c:pt>
                <c:pt idx="1269">
                  <c:v>4059.2</c:v>
                </c:pt>
                <c:pt idx="1270">
                  <c:v>4148.8</c:v>
                </c:pt>
                <c:pt idx="1271">
                  <c:v>4128.8999999999996</c:v>
                </c:pt>
                <c:pt idx="1272">
                  <c:v>4060.1</c:v>
                </c:pt>
                <c:pt idx="1273">
                  <c:v>4172.3</c:v>
                </c:pt>
                <c:pt idx="1274">
                  <c:v>4237.3999999999996</c:v>
                </c:pt>
                <c:pt idx="1275">
                  <c:v>4053</c:v>
                </c:pt>
                <c:pt idx="1276">
                  <c:v>3879.1</c:v>
                </c:pt>
                <c:pt idx="1277">
                  <c:v>3858.7</c:v>
                </c:pt>
                <c:pt idx="1278">
                  <c:v>3952</c:v>
                </c:pt>
                <c:pt idx="1279">
                  <c:v>3827.7</c:v>
                </c:pt>
                <c:pt idx="1280">
                  <c:v>3964.7</c:v>
                </c:pt>
                <c:pt idx="1281">
                  <c:v>4052</c:v>
                </c:pt>
                <c:pt idx="1282">
                  <c:v>3893.3</c:v>
                </c:pt>
                <c:pt idx="1283">
                  <c:v>4000.6</c:v>
                </c:pt>
                <c:pt idx="1284">
                  <c:v>3893.9</c:v>
                </c:pt>
                <c:pt idx="1285">
                  <c:v>3717.8</c:v>
                </c:pt>
                <c:pt idx="1286">
                  <c:v>3248.9</c:v>
                </c:pt>
                <c:pt idx="1287">
                  <c:v>3396.5</c:v>
                </c:pt>
                <c:pt idx="1288">
                  <c:v>3439.4</c:v>
                </c:pt>
                <c:pt idx="1289">
                  <c:v>3339.3</c:v>
                </c:pt>
                <c:pt idx="1290">
                  <c:v>3231.2</c:v>
                </c:pt>
                <c:pt idx="1291">
                  <c:v>3217.8</c:v>
                </c:pt>
                <c:pt idx="1292">
                  <c:v>3184.5</c:v>
                </c:pt>
                <c:pt idx="1293">
                  <c:v>3227.1</c:v>
                </c:pt>
                <c:pt idx="1294">
                  <c:v>3105</c:v>
                </c:pt>
                <c:pt idx="1295">
                  <c:v>3648.3</c:v>
                </c:pt>
                <c:pt idx="1296">
                  <c:v>3498</c:v>
                </c:pt>
                <c:pt idx="1297">
                  <c:v>3483.3</c:v>
                </c:pt>
                <c:pt idx="1298">
                  <c:v>3680.2</c:v>
                </c:pt>
                <c:pt idx="1299">
                  <c:v>3383.6</c:v>
                </c:pt>
                <c:pt idx="1300">
                  <c:v>3433.5</c:v>
                </c:pt>
                <c:pt idx="1301">
                  <c:v>3126.1</c:v>
                </c:pt>
                <c:pt idx="1302">
                  <c:v>3093.4</c:v>
                </c:pt>
                <c:pt idx="1303">
                  <c:v>3035.8</c:v>
                </c:pt>
                <c:pt idx="1304">
                  <c:v>2929.9</c:v>
                </c:pt>
                <c:pt idx="1305">
                  <c:v>2952.8</c:v>
                </c:pt>
                <c:pt idx="1306">
                  <c:v>3116</c:v>
                </c:pt>
                <c:pt idx="1307">
                  <c:v>3054.7</c:v>
                </c:pt>
                <c:pt idx="1308">
                  <c:v>3325</c:v>
                </c:pt>
                <c:pt idx="1309">
                  <c:v>3180.4</c:v>
                </c:pt>
                <c:pt idx="1310">
                  <c:v>3077</c:v>
                </c:pt>
                <c:pt idx="1311">
                  <c:v>2378.1999999999998</c:v>
                </c:pt>
                <c:pt idx="1312">
                  <c:v>2347.5</c:v>
                </c:pt>
                <c:pt idx="1313">
                  <c:v>2461.3000000000002</c:v>
                </c:pt>
                <c:pt idx="1314">
                  <c:v>2444.8000000000002</c:v>
                </c:pt>
                <c:pt idx="1315">
                  <c:v>2391.4</c:v>
                </c:pt>
                <c:pt idx="1316">
                  <c:v>2472.1999999999998</c:v>
                </c:pt>
                <c:pt idx="1317">
                  <c:v>2332</c:v>
                </c:pt>
                <c:pt idx="1318">
                  <c:v>2235.1</c:v>
                </c:pt>
                <c:pt idx="1319">
                  <c:v>2254</c:v>
                </c:pt>
                <c:pt idx="1320">
                  <c:v>2198.8000000000002</c:v>
                </c:pt>
                <c:pt idx="1321">
                  <c:v>2200.9</c:v>
                </c:pt>
                <c:pt idx="1322">
                  <c:v>2274.6999999999998</c:v>
                </c:pt>
                <c:pt idx="1323">
                  <c:v>2318</c:v>
                </c:pt>
                <c:pt idx="1324">
                  <c:v>2323.6999999999998</c:v>
                </c:pt>
                <c:pt idx="1325">
                  <c:v>2305</c:v>
                </c:pt>
                <c:pt idx="1326">
                  <c:v>2248.5</c:v>
                </c:pt>
                <c:pt idx="1327">
                  <c:v>2242.3000000000002</c:v>
                </c:pt>
                <c:pt idx="1328">
                  <c:v>2204.3000000000002</c:v>
                </c:pt>
                <c:pt idx="1329">
                  <c:v>2177.5</c:v>
                </c:pt>
                <c:pt idx="1330">
                  <c:v>2297.6</c:v>
                </c:pt>
                <c:pt idx="1331">
                  <c:v>2203.9</c:v>
                </c:pt>
                <c:pt idx="1332">
                  <c:v>2246.6</c:v>
                </c:pt>
                <c:pt idx="1333">
                  <c:v>2239.4</c:v>
                </c:pt>
                <c:pt idx="1334">
                  <c:v>2205.1999999999998</c:v>
                </c:pt>
                <c:pt idx="1335">
                  <c:v>2280.4</c:v>
                </c:pt>
                <c:pt idx="1336">
                  <c:v>2105.1</c:v>
                </c:pt>
                <c:pt idx="1337">
                  <c:v>2254.8000000000002</c:v>
                </c:pt>
                <c:pt idx="1338">
                  <c:v>2236.5</c:v>
                </c:pt>
                <c:pt idx="1339">
                  <c:v>2353.5</c:v>
                </c:pt>
                <c:pt idx="1340">
                  <c:v>2721.9</c:v>
                </c:pt>
                <c:pt idx="1341">
                  <c:v>2752.4</c:v>
                </c:pt>
                <c:pt idx="1342">
                  <c:v>2629.3</c:v>
                </c:pt>
                <c:pt idx="1343">
                  <c:v>2704.2</c:v>
                </c:pt>
                <c:pt idx="1344">
                  <c:v>2396.9</c:v>
                </c:pt>
                <c:pt idx="1345">
                  <c:v>2230.6999999999998</c:v>
                </c:pt>
                <c:pt idx="1346">
                  <c:v>2220.8000000000002</c:v>
                </c:pt>
                <c:pt idx="1347">
                  <c:v>2305.1</c:v>
                </c:pt>
                <c:pt idx="1348">
                  <c:v>2200.3000000000002</c:v>
                </c:pt>
                <c:pt idx="1349">
                  <c:v>2077.1999999999998</c:v>
                </c:pt>
                <c:pt idx="1350">
                  <c:v>2206.6999999999998</c:v>
                </c:pt>
                <c:pt idx="1351">
                  <c:v>2125.4</c:v>
                </c:pt>
                <c:pt idx="1352">
                  <c:v>2253.3000000000002</c:v>
                </c:pt>
                <c:pt idx="1353">
                  <c:v>1938.5</c:v>
                </c:pt>
                <c:pt idx="1354">
                  <c:v>2140.8000000000002</c:v>
                </c:pt>
                <c:pt idx="1355">
                  <c:v>2160</c:v>
                </c:pt>
                <c:pt idx="1356">
                  <c:v>2314.6</c:v>
                </c:pt>
                <c:pt idx="1357">
                  <c:v>2320.1999999999998</c:v>
                </c:pt>
                <c:pt idx="1358">
                  <c:v>2218.3000000000002</c:v>
                </c:pt>
                <c:pt idx="1359">
                  <c:v>2124.8000000000002</c:v>
                </c:pt>
                <c:pt idx="1360">
                  <c:v>2278.1999999999998</c:v>
                </c:pt>
                <c:pt idx="1361">
                  <c:v>2054.1</c:v>
                </c:pt>
                <c:pt idx="1362">
                  <c:v>2122</c:v>
                </c:pt>
                <c:pt idx="1363">
                  <c:v>2067.3000000000002</c:v>
                </c:pt>
                <c:pt idx="1364">
                  <c:v>1812</c:v>
                </c:pt>
                <c:pt idx="1365">
                  <c:v>1684.6</c:v>
                </c:pt>
                <c:pt idx="1366">
                  <c:v>1667.3</c:v>
                </c:pt>
                <c:pt idx="1367">
                  <c:v>1634.7</c:v>
                </c:pt>
                <c:pt idx="1368">
                  <c:v>1734.4</c:v>
                </c:pt>
                <c:pt idx="1369">
                  <c:v>1686.8</c:v>
                </c:pt>
                <c:pt idx="1370">
                  <c:v>1744.5</c:v>
                </c:pt>
                <c:pt idx="1371">
                  <c:v>1806.1</c:v>
                </c:pt>
                <c:pt idx="1372">
                  <c:v>1725.5</c:v>
                </c:pt>
                <c:pt idx="1373">
                  <c:v>1779</c:v>
                </c:pt>
                <c:pt idx="1374">
                  <c:v>1860.3</c:v>
                </c:pt>
                <c:pt idx="1375">
                  <c:v>2031.4</c:v>
                </c:pt>
                <c:pt idx="1376">
                  <c:v>2169.6999999999998</c:v>
                </c:pt>
                <c:pt idx="1377">
                  <c:v>2149</c:v>
                </c:pt>
                <c:pt idx="1378">
                  <c:v>2318.8000000000002</c:v>
                </c:pt>
                <c:pt idx="1379">
                  <c:v>2357.1999999999998</c:v>
                </c:pt>
                <c:pt idx="1380">
                  <c:v>2209.6</c:v>
                </c:pt>
                <c:pt idx="1381">
                  <c:v>2343.1999999999998</c:v>
                </c:pt>
                <c:pt idx="1382">
                  <c:v>2431.1</c:v>
                </c:pt>
                <c:pt idx="1383">
                  <c:v>2187.5</c:v>
                </c:pt>
                <c:pt idx="1384">
                  <c:v>2059.4</c:v>
                </c:pt>
                <c:pt idx="1385">
                  <c:v>2149.6</c:v>
                </c:pt>
                <c:pt idx="1386">
                  <c:v>2017.5</c:v>
                </c:pt>
                <c:pt idx="1387">
                  <c:v>2239.4</c:v>
                </c:pt>
                <c:pt idx="1388">
                  <c:v>2213.1999999999998</c:v>
                </c:pt>
                <c:pt idx="1389">
                  <c:v>2446.1</c:v>
                </c:pt>
                <c:pt idx="1390">
                  <c:v>2318.8000000000002</c:v>
                </c:pt>
                <c:pt idx="1391">
                  <c:v>2569.4</c:v>
                </c:pt>
                <c:pt idx="1392">
                  <c:v>3005.3</c:v>
                </c:pt>
                <c:pt idx="1393">
                  <c:v>2981.6</c:v>
                </c:pt>
                <c:pt idx="1394">
                  <c:v>2990.2</c:v>
                </c:pt>
                <c:pt idx="1395">
                  <c:v>3119.1</c:v>
                </c:pt>
                <c:pt idx="1396">
                  <c:v>3099.4</c:v>
                </c:pt>
                <c:pt idx="1397">
                  <c:v>3545.9</c:v>
                </c:pt>
                <c:pt idx="1398">
                  <c:v>3684.3</c:v>
                </c:pt>
                <c:pt idx="1399">
                  <c:v>3686.7</c:v>
                </c:pt>
                <c:pt idx="1400">
                  <c:v>3768.4</c:v>
                </c:pt>
                <c:pt idx="1401">
                  <c:v>3754.2</c:v>
                </c:pt>
                <c:pt idx="1402">
                  <c:v>3794.6</c:v>
                </c:pt>
                <c:pt idx="1403">
                  <c:v>3895.4</c:v>
                </c:pt>
                <c:pt idx="1404">
                  <c:v>4088.6</c:v>
                </c:pt>
                <c:pt idx="1405">
                  <c:v>3895</c:v>
                </c:pt>
                <c:pt idx="1406">
                  <c:v>3928.3</c:v>
                </c:pt>
                <c:pt idx="1407">
                  <c:v>3698.7</c:v>
                </c:pt>
                <c:pt idx="1408">
                  <c:v>3737.5</c:v>
                </c:pt>
                <c:pt idx="1409">
                  <c:v>3677.4</c:v>
                </c:pt>
                <c:pt idx="1410">
                  <c:v>3665.4</c:v>
                </c:pt>
                <c:pt idx="1411">
                  <c:v>3602.3</c:v>
                </c:pt>
                <c:pt idx="1412">
                  <c:v>3580.3</c:v>
                </c:pt>
                <c:pt idx="1413">
                  <c:v>3769</c:v>
                </c:pt>
                <c:pt idx="1414">
                  <c:v>3770.7</c:v>
                </c:pt>
                <c:pt idx="1415">
                  <c:v>3772.9</c:v>
                </c:pt>
                <c:pt idx="1416">
                  <c:v>3787.1</c:v>
                </c:pt>
                <c:pt idx="1417">
                  <c:v>3797.4</c:v>
                </c:pt>
                <c:pt idx="1418">
                  <c:v>3815.7</c:v>
                </c:pt>
                <c:pt idx="1419">
                  <c:v>3817.2</c:v>
                </c:pt>
                <c:pt idx="1420">
                  <c:v>3837.2</c:v>
                </c:pt>
                <c:pt idx="1421">
                  <c:v>3879.1</c:v>
                </c:pt>
                <c:pt idx="1422">
                  <c:v>3857.8</c:v>
                </c:pt>
                <c:pt idx="1423">
                  <c:v>3836.7</c:v>
                </c:pt>
                <c:pt idx="1424">
                  <c:v>3904.9</c:v>
                </c:pt>
                <c:pt idx="1425">
                  <c:v>3904</c:v>
                </c:pt>
                <c:pt idx="1426">
                  <c:v>3968.2</c:v>
                </c:pt>
                <c:pt idx="1427">
                  <c:v>3787.1</c:v>
                </c:pt>
                <c:pt idx="1428">
                  <c:v>3908.6</c:v>
                </c:pt>
                <c:pt idx="1429">
                  <c:v>3911.6</c:v>
                </c:pt>
                <c:pt idx="1430">
                  <c:v>3750.9</c:v>
                </c:pt>
                <c:pt idx="1431">
                  <c:v>4295.6000000000004</c:v>
                </c:pt>
                <c:pt idx="1432">
                  <c:v>4358.3999999999996</c:v>
                </c:pt>
                <c:pt idx="1433">
                  <c:v>4377.8999999999996</c:v>
                </c:pt>
                <c:pt idx="1434">
                  <c:v>4271.7</c:v>
                </c:pt>
                <c:pt idx="1435">
                  <c:v>4276.2</c:v>
                </c:pt>
                <c:pt idx="1436">
                  <c:v>4334</c:v>
                </c:pt>
                <c:pt idx="1437">
                  <c:v>4305.3</c:v>
                </c:pt>
                <c:pt idx="1438">
                  <c:v>4228.3999999999996</c:v>
                </c:pt>
                <c:pt idx="1439">
                  <c:v>4339.8999999999996</c:v>
                </c:pt>
                <c:pt idx="1440">
                  <c:v>4441</c:v>
                </c:pt>
                <c:pt idx="1441">
                  <c:v>4426.7</c:v>
                </c:pt>
                <c:pt idx="1442">
                  <c:v>4455.7</c:v>
                </c:pt>
                <c:pt idx="1443">
                  <c:v>4477.3999999999996</c:v>
                </c:pt>
                <c:pt idx="1444">
                  <c:v>4606</c:v>
                </c:pt>
                <c:pt idx="1445">
                  <c:v>4164.8</c:v>
                </c:pt>
                <c:pt idx="1446">
                  <c:v>4207</c:v>
                </c:pt>
                <c:pt idx="1447">
                  <c:v>4247.8999999999996</c:v>
                </c:pt>
                <c:pt idx="1448">
                  <c:v>4434.5</c:v>
                </c:pt>
                <c:pt idx="1449">
                  <c:v>4370.1000000000004</c:v>
                </c:pt>
                <c:pt idx="1450">
                  <c:v>4393.8999999999996</c:v>
                </c:pt>
                <c:pt idx="1451">
                  <c:v>4057.1</c:v>
                </c:pt>
                <c:pt idx="1452">
                  <c:v>3927.4</c:v>
                </c:pt>
                <c:pt idx="1453">
                  <c:v>3953.8</c:v>
                </c:pt>
                <c:pt idx="1454">
                  <c:v>3780.7</c:v>
                </c:pt>
                <c:pt idx="1455">
                  <c:v>4096.3</c:v>
                </c:pt>
                <c:pt idx="1456">
                  <c:v>4087.3</c:v>
                </c:pt>
                <c:pt idx="1457">
                  <c:v>4061.3</c:v>
                </c:pt>
                <c:pt idx="1458">
                  <c:v>3926.4</c:v>
                </c:pt>
                <c:pt idx="1459">
                  <c:v>3709.3</c:v>
                </c:pt>
                <c:pt idx="1460">
                  <c:v>3795.2</c:v>
                </c:pt>
                <c:pt idx="1461">
                  <c:v>3933.9</c:v>
                </c:pt>
                <c:pt idx="1462">
                  <c:v>3942.3</c:v>
                </c:pt>
                <c:pt idx="1463">
                  <c:v>3835.6</c:v>
                </c:pt>
                <c:pt idx="1464">
                  <c:v>4008.7</c:v>
                </c:pt>
                <c:pt idx="1465">
                  <c:v>4134.5</c:v>
                </c:pt>
                <c:pt idx="1466">
                  <c:v>4151.1000000000004</c:v>
                </c:pt>
                <c:pt idx="1467">
                  <c:v>4861.3999999999996</c:v>
                </c:pt>
                <c:pt idx="1468">
                  <c:v>4649.7</c:v>
                </c:pt>
                <c:pt idx="1469">
                  <c:v>4702.3</c:v>
                </c:pt>
                <c:pt idx="1470">
                  <c:v>4710.3999999999996</c:v>
                </c:pt>
                <c:pt idx="1471">
                  <c:v>4402.8</c:v>
                </c:pt>
                <c:pt idx="1472">
                  <c:v>4303.1000000000004</c:v>
                </c:pt>
                <c:pt idx="1473">
                  <c:v>4364.7</c:v>
                </c:pt>
                <c:pt idx="1474">
                  <c:v>4457.6000000000004</c:v>
                </c:pt>
                <c:pt idx="1475">
                  <c:v>4246.6000000000004</c:v>
                </c:pt>
                <c:pt idx="1476">
                  <c:v>3984.5</c:v>
                </c:pt>
                <c:pt idx="1477">
                  <c:v>4047.3</c:v>
                </c:pt>
                <c:pt idx="1478">
                  <c:v>4042.4</c:v>
                </c:pt>
                <c:pt idx="1479">
                  <c:v>4028.4</c:v>
                </c:pt>
                <c:pt idx="1480">
                  <c:v>3853</c:v>
                </c:pt>
                <c:pt idx="1481">
                  <c:v>3936.5</c:v>
                </c:pt>
                <c:pt idx="1482">
                  <c:v>3716.7</c:v>
                </c:pt>
                <c:pt idx="1483">
                  <c:v>4037.3</c:v>
                </c:pt>
                <c:pt idx="1484">
                  <c:v>4005.2</c:v>
                </c:pt>
                <c:pt idx="1485">
                  <c:v>4309.5</c:v>
                </c:pt>
                <c:pt idx="1486">
                  <c:v>3884.1</c:v>
                </c:pt>
                <c:pt idx="1487">
                  <c:v>3846.9</c:v>
                </c:pt>
                <c:pt idx="1488">
                  <c:v>3800.9</c:v>
                </c:pt>
                <c:pt idx="1489">
                  <c:v>3949.5</c:v>
                </c:pt>
                <c:pt idx="1490">
                  <c:v>4106</c:v>
                </c:pt>
                <c:pt idx="1491">
                  <c:v>4014.8</c:v>
                </c:pt>
                <c:pt idx="1492">
                  <c:v>4080.1</c:v>
                </c:pt>
              </c:numCache>
            </c:numRef>
          </c:val>
        </c:ser>
        <c:marker val="1"/>
        <c:axId val="121784960"/>
        <c:axId val="121794944"/>
      </c:lineChart>
      <c:dateAx>
        <c:axId val="121784960"/>
        <c:scaling>
          <c:orientation val="minMax"/>
        </c:scaling>
        <c:axPos val="b"/>
        <c:numFmt formatCode="m/dd/yy" sourceLinked="1"/>
        <c:tickLblPos val="nextTo"/>
        <c:crossAx val="121794944"/>
        <c:crosses val="autoZero"/>
        <c:auto val="1"/>
        <c:lblOffset val="100"/>
      </c:dateAx>
      <c:valAx>
        <c:axId val="121794944"/>
        <c:scaling>
          <c:orientation val="minMax"/>
        </c:scaling>
        <c:axPos val="l"/>
        <c:majorGridlines/>
        <c:numFmt formatCode="#,##0" sourceLinked="1"/>
        <c:tickLblPos val="nextTo"/>
        <c:crossAx val="121784960"/>
        <c:crosses val="autoZero"/>
        <c:crossBetween val="between"/>
      </c:valAx>
    </c:plotArea>
    <c:legend>
      <c:legendPos val="r"/>
    </c:legend>
    <c:plotVisOnly val="1"/>
  </c:chart>
  <c:printSettings>
    <c:headerFooter/>
    <c:pageMargins b="0.75000000000000033" l="0.70000000000000029" r="0.70000000000000029" t="0.75000000000000033" header="0.30000000000000016" footer="0.30000000000000016"/>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style val="1"/>
  <c:chart>
    <c:autoTitleDeleted val="1"/>
    <c:plotArea>
      <c:layout>
        <c:manualLayout>
          <c:layoutTarget val="inner"/>
          <c:xMode val="edge"/>
          <c:yMode val="edge"/>
          <c:x val="0.12451488882614771"/>
          <c:y val="4.6145135848043924E-2"/>
          <c:w val="0.84892468620705297"/>
          <c:h val="0.67066880043984545"/>
        </c:manualLayout>
      </c:layout>
      <c:scatterChart>
        <c:scatterStyle val="smoothMarker"/>
        <c:ser>
          <c:idx val="0"/>
          <c:order val="0"/>
          <c:tx>
            <c:strRef>
              <c:f>BTC!$B$1</c:f>
              <c:strCache>
                <c:ptCount val="1"/>
                <c:pt idx="0">
                  <c:v>BTC/INR</c:v>
                </c:pt>
              </c:strCache>
            </c:strRef>
          </c:tx>
          <c:marker>
            <c:symbol val="none"/>
          </c:marker>
          <c:trendline>
            <c:trendlineType val="exp"/>
          </c:trendline>
          <c:xVal>
            <c:numRef>
              <c:f>BTC!$A$2:$A$1494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xVal>
          <c:yVal>
            <c:numRef>
              <c:f>BTC!$B$2:$B$1494</c:f>
              <c:numCache>
                <c:formatCode>#,##0</c:formatCode>
                <c:ptCount val="1493"/>
                <c:pt idx="0">
                  <c:v>1725721</c:v>
                </c:pt>
                <c:pt idx="1">
                  <c:v>1703764</c:v>
                </c:pt>
                <c:pt idx="2">
                  <c:v>1540282</c:v>
                </c:pt>
                <c:pt idx="3">
                  <c:v>1536035</c:v>
                </c:pt>
                <c:pt idx="4">
                  <c:v>1501886</c:v>
                </c:pt>
                <c:pt idx="5">
                  <c:v>1579080</c:v>
                </c:pt>
                <c:pt idx="6">
                  <c:v>1594038</c:v>
                </c:pt>
                <c:pt idx="7">
                  <c:v>1580994</c:v>
                </c:pt>
                <c:pt idx="8">
                  <c:v>1591098</c:v>
                </c:pt>
                <c:pt idx="9">
                  <c:v>1604643</c:v>
                </c:pt>
                <c:pt idx="10">
                  <c:v>1594472</c:v>
                </c:pt>
                <c:pt idx="11">
                  <c:v>1577320</c:v>
                </c:pt>
                <c:pt idx="12">
                  <c:v>1622590</c:v>
                </c:pt>
                <c:pt idx="13">
                  <c:v>1562818</c:v>
                </c:pt>
                <c:pt idx="14">
                  <c:v>1601828</c:v>
                </c:pt>
                <c:pt idx="15">
                  <c:v>1619945</c:v>
                </c:pt>
                <c:pt idx="16">
                  <c:v>1723602</c:v>
                </c:pt>
                <c:pt idx="17">
                  <c:v>1704804</c:v>
                </c:pt>
                <c:pt idx="18">
                  <c:v>1718294</c:v>
                </c:pt>
                <c:pt idx="19">
                  <c:v>1710107</c:v>
                </c:pt>
                <c:pt idx="20">
                  <c:v>1719767</c:v>
                </c:pt>
                <c:pt idx="21">
                  <c:v>1690757</c:v>
                </c:pt>
                <c:pt idx="22">
                  <c:v>1665378</c:v>
                </c:pt>
                <c:pt idx="23">
                  <c:v>1850207</c:v>
                </c:pt>
                <c:pt idx="24">
                  <c:v>1851600</c:v>
                </c:pt>
                <c:pt idx="25">
                  <c:v>1888831</c:v>
                </c:pt>
                <c:pt idx="26">
                  <c:v>1915976</c:v>
                </c:pt>
                <c:pt idx="27">
                  <c:v>1934961</c:v>
                </c:pt>
                <c:pt idx="28">
                  <c:v>1945827</c:v>
                </c:pt>
                <c:pt idx="29">
                  <c:v>1942748</c:v>
                </c:pt>
                <c:pt idx="30">
                  <c:v>1905966</c:v>
                </c:pt>
                <c:pt idx="31">
                  <c:v>1894497</c:v>
                </c:pt>
                <c:pt idx="32">
                  <c:v>1841048</c:v>
                </c:pt>
                <c:pt idx="33">
                  <c:v>1895442</c:v>
                </c:pt>
                <c:pt idx="34">
                  <c:v>1840768</c:v>
                </c:pt>
                <c:pt idx="35">
                  <c:v>1826335</c:v>
                </c:pt>
                <c:pt idx="36">
                  <c:v>1855259</c:v>
                </c:pt>
                <c:pt idx="37">
                  <c:v>1790177</c:v>
                </c:pt>
                <c:pt idx="38">
                  <c:v>1807846</c:v>
                </c:pt>
                <c:pt idx="39">
                  <c:v>1806184</c:v>
                </c:pt>
                <c:pt idx="40">
                  <c:v>1838822</c:v>
                </c:pt>
                <c:pt idx="41">
                  <c:v>1846349</c:v>
                </c:pt>
                <c:pt idx="42">
                  <c:v>1872046</c:v>
                </c:pt>
                <c:pt idx="43">
                  <c:v>1884496</c:v>
                </c:pt>
                <c:pt idx="44">
                  <c:v>1897900</c:v>
                </c:pt>
                <c:pt idx="45">
                  <c:v>1833245</c:v>
                </c:pt>
                <c:pt idx="46">
                  <c:v>1698563</c:v>
                </c:pt>
                <c:pt idx="47">
                  <c:v>1699547</c:v>
                </c:pt>
                <c:pt idx="48">
                  <c:v>1804124</c:v>
                </c:pt>
                <c:pt idx="49">
                  <c:v>1794050</c:v>
                </c:pt>
                <c:pt idx="50">
                  <c:v>1813393</c:v>
                </c:pt>
                <c:pt idx="51">
                  <c:v>1846629</c:v>
                </c:pt>
                <c:pt idx="52">
                  <c:v>1857400</c:v>
                </c:pt>
                <c:pt idx="53">
                  <c:v>1869666</c:v>
                </c:pt>
                <c:pt idx="54">
                  <c:v>1808835</c:v>
                </c:pt>
                <c:pt idx="55">
                  <c:v>1657095</c:v>
                </c:pt>
                <c:pt idx="56">
                  <c:v>1689463</c:v>
                </c:pt>
                <c:pt idx="57">
                  <c:v>1659821</c:v>
                </c:pt>
                <c:pt idx="58">
                  <c:v>1644611</c:v>
                </c:pt>
                <c:pt idx="59">
                  <c:v>1615127</c:v>
                </c:pt>
                <c:pt idx="60">
                  <c:v>1535848</c:v>
                </c:pt>
                <c:pt idx="61">
                  <c:v>1586266</c:v>
                </c:pt>
                <c:pt idx="62">
                  <c:v>1653764</c:v>
                </c:pt>
                <c:pt idx="63">
                  <c:v>1712495</c:v>
                </c:pt>
                <c:pt idx="64">
                  <c:v>1714585</c:v>
                </c:pt>
                <c:pt idx="65">
                  <c:v>1715301</c:v>
                </c:pt>
                <c:pt idx="66">
                  <c:v>1625527</c:v>
                </c:pt>
                <c:pt idx="67">
                  <c:v>1603089</c:v>
                </c:pt>
                <c:pt idx="68">
                  <c:v>1596134</c:v>
                </c:pt>
                <c:pt idx="69">
                  <c:v>1525022</c:v>
                </c:pt>
                <c:pt idx="70">
                  <c:v>1519602</c:v>
                </c:pt>
                <c:pt idx="71">
                  <c:v>1519607</c:v>
                </c:pt>
                <c:pt idx="72">
                  <c:v>1567420</c:v>
                </c:pt>
                <c:pt idx="73">
                  <c:v>1587385</c:v>
                </c:pt>
                <c:pt idx="74">
                  <c:v>1604227</c:v>
                </c:pt>
                <c:pt idx="75">
                  <c:v>1625122</c:v>
                </c:pt>
                <c:pt idx="76">
                  <c:v>1646801</c:v>
                </c:pt>
                <c:pt idx="77">
                  <c:v>1681055</c:v>
                </c:pt>
                <c:pt idx="78">
                  <c:v>1660198</c:v>
                </c:pt>
                <c:pt idx="79">
                  <c:v>1648909</c:v>
                </c:pt>
                <c:pt idx="80">
                  <c:v>1561647</c:v>
                </c:pt>
                <c:pt idx="81">
                  <c:v>1619690</c:v>
                </c:pt>
                <c:pt idx="82">
                  <c:v>1603699</c:v>
                </c:pt>
                <c:pt idx="83">
                  <c:v>1605359</c:v>
                </c:pt>
                <c:pt idx="84">
                  <c:v>1482555</c:v>
                </c:pt>
                <c:pt idx="85">
                  <c:v>1595351</c:v>
                </c:pt>
                <c:pt idx="86">
                  <c:v>1589508</c:v>
                </c:pt>
                <c:pt idx="87">
                  <c:v>1760010</c:v>
                </c:pt>
                <c:pt idx="88">
                  <c:v>1731020</c:v>
                </c:pt>
                <c:pt idx="89">
                  <c:v>1754704</c:v>
                </c:pt>
                <c:pt idx="90">
                  <c:v>2086958</c:v>
                </c:pt>
                <c:pt idx="91">
                  <c:v>2218917</c:v>
                </c:pt>
                <c:pt idx="92">
                  <c:v>2273462</c:v>
                </c:pt>
                <c:pt idx="93">
                  <c:v>2343167</c:v>
                </c:pt>
                <c:pt idx="94">
                  <c:v>2348364</c:v>
                </c:pt>
                <c:pt idx="95">
                  <c:v>2420244</c:v>
                </c:pt>
                <c:pt idx="96">
                  <c:v>2442164</c:v>
                </c:pt>
                <c:pt idx="97">
                  <c:v>2325511</c:v>
                </c:pt>
                <c:pt idx="98">
                  <c:v>2320356</c:v>
                </c:pt>
                <c:pt idx="99">
                  <c:v>2307250</c:v>
                </c:pt>
                <c:pt idx="100">
                  <c:v>2356771</c:v>
                </c:pt>
                <c:pt idx="101">
                  <c:v>2311614</c:v>
                </c:pt>
                <c:pt idx="102">
                  <c:v>2466105</c:v>
                </c:pt>
                <c:pt idx="103">
                  <c:v>2460843</c:v>
                </c:pt>
                <c:pt idx="104">
                  <c:v>2290026</c:v>
                </c:pt>
                <c:pt idx="105">
                  <c:v>2256118</c:v>
                </c:pt>
                <c:pt idx="106">
                  <c:v>2222662</c:v>
                </c:pt>
                <c:pt idx="107">
                  <c:v>2265663</c:v>
                </c:pt>
                <c:pt idx="108">
                  <c:v>2290407</c:v>
                </c:pt>
                <c:pt idx="109">
                  <c:v>2296673</c:v>
                </c:pt>
                <c:pt idx="110">
                  <c:v>2256186</c:v>
                </c:pt>
                <c:pt idx="111">
                  <c:v>2357007</c:v>
                </c:pt>
                <c:pt idx="112">
                  <c:v>2291939</c:v>
                </c:pt>
                <c:pt idx="113">
                  <c:v>2271369</c:v>
                </c:pt>
                <c:pt idx="114">
                  <c:v>2347578</c:v>
                </c:pt>
                <c:pt idx="115">
                  <c:v>2230886</c:v>
                </c:pt>
                <c:pt idx="116">
                  <c:v>2355697</c:v>
                </c:pt>
                <c:pt idx="117">
                  <c:v>2321956</c:v>
                </c:pt>
                <c:pt idx="118">
                  <c:v>2425663</c:v>
                </c:pt>
                <c:pt idx="119">
                  <c:v>2332137</c:v>
                </c:pt>
                <c:pt idx="120">
                  <c:v>2269890</c:v>
                </c:pt>
                <c:pt idx="121">
                  <c:v>2252017</c:v>
                </c:pt>
                <c:pt idx="122">
                  <c:v>2247213</c:v>
                </c:pt>
                <c:pt idx="123">
                  <c:v>2397267</c:v>
                </c:pt>
                <c:pt idx="124">
                  <c:v>2330201</c:v>
                </c:pt>
                <c:pt idx="125">
                  <c:v>2626099</c:v>
                </c:pt>
                <c:pt idx="126">
                  <c:v>2730356</c:v>
                </c:pt>
                <c:pt idx="127">
                  <c:v>2771506</c:v>
                </c:pt>
                <c:pt idx="128">
                  <c:v>2798523</c:v>
                </c:pt>
                <c:pt idx="129">
                  <c:v>3016517</c:v>
                </c:pt>
                <c:pt idx="130">
                  <c:v>2885487</c:v>
                </c:pt>
                <c:pt idx="131">
                  <c:v>2947774</c:v>
                </c:pt>
                <c:pt idx="132">
                  <c:v>2943671</c:v>
                </c:pt>
                <c:pt idx="133">
                  <c:v>2881053</c:v>
                </c:pt>
                <c:pt idx="134">
                  <c:v>2951786</c:v>
                </c:pt>
                <c:pt idx="135">
                  <c:v>3045182</c:v>
                </c:pt>
                <c:pt idx="136">
                  <c:v>2999893</c:v>
                </c:pt>
                <c:pt idx="137">
                  <c:v>2927260</c:v>
                </c:pt>
                <c:pt idx="138">
                  <c:v>3095276</c:v>
                </c:pt>
                <c:pt idx="139">
                  <c:v>3017642</c:v>
                </c:pt>
                <c:pt idx="140">
                  <c:v>3015166</c:v>
                </c:pt>
                <c:pt idx="141">
                  <c:v>3037274</c:v>
                </c:pt>
                <c:pt idx="142">
                  <c:v>3088205</c:v>
                </c:pt>
                <c:pt idx="143">
                  <c:v>3155804</c:v>
                </c:pt>
                <c:pt idx="144">
                  <c:v>3172495</c:v>
                </c:pt>
                <c:pt idx="145">
                  <c:v>3112241</c:v>
                </c:pt>
                <c:pt idx="146">
                  <c:v>3031000</c:v>
                </c:pt>
                <c:pt idx="147">
                  <c:v>3083355</c:v>
                </c:pt>
                <c:pt idx="148">
                  <c:v>3095585</c:v>
                </c:pt>
                <c:pt idx="149">
                  <c:v>3048061</c:v>
                </c:pt>
                <c:pt idx="150">
                  <c:v>3131656</c:v>
                </c:pt>
                <c:pt idx="151">
                  <c:v>3051333</c:v>
                </c:pt>
                <c:pt idx="152">
                  <c:v>2993704</c:v>
                </c:pt>
                <c:pt idx="153">
                  <c:v>3196039</c:v>
                </c:pt>
                <c:pt idx="154">
                  <c:v>3246255</c:v>
                </c:pt>
                <c:pt idx="155">
                  <c:v>3210113</c:v>
                </c:pt>
                <c:pt idx="156">
                  <c:v>3297681</c:v>
                </c:pt>
                <c:pt idx="157">
                  <c:v>3279624</c:v>
                </c:pt>
                <c:pt idx="158">
                  <c:v>3432458</c:v>
                </c:pt>
                <c:pt idx="159">
                  <c:v>3518590</c:v>
                </c:pt>
                <c:pt idx="160">
                  <c:v>3528417</c:v>
                </c:pt>
                <c:pt idx="161">
                  <c:v>3478898</c:v>
                </c:pt>
                <c:pt idx="162">
                  <c:v>3513611</c:v>
                </c:pt>
                <c:pt idx="163">
                  <c:v>3452406</c:v>
                </c:pt>
                <c:pt idx="164">
                  <c:v>3566421</c:v>
                </c:pt>
                <c:pt idx="165">
                  <c:v>3588608</c:v>
                </c:pt>
                <c:pt idx="166">
                  <c:v>3581121</c:v>
                </c:pt>
                <c:pt idx="167">
                  <c:v>3571725</c:v>
                </c:pt>
                <c:pt idx="168">
                  <c:v>3396675</c:v>
                </c:pt>
                <c:pt idx="169">
                  <c:v>3378192</c:v>
                </c:pt>
                <c:pt idx="170">
                  <c:v>3357850</c:v>
                </c:pt>
                <c:pt idx="171">
                  <c:v>3284799</c:v>
                </c:pt>
                <c:pt idx="172">
                  <c:v>3224296</c:v>
                </c:pt>
                <c:pt idx="173">
                  <c:v>3132727</c:v>
                </c:pt>
                <c:pt idx="174">
                  <c:v>3130510</c:v>
                </c:pt>
                <c:pt idx="175">
                  <c:v>3206242</c:v>
                </c:pt>
                <c:pt idx="176">
                  <c:v>3174362</c:v>
                </c:pt>
                <c:pt idx="177">
                  <c:v>3110925</c:v>
                </c:pt>
                <c:pt idx="178">
                  <c:v>3125481</c:v>
                </c:pt>
                <c:pt idx="179">
                  <c:v>2998842</c:v>
                </c:pt>
                <c:pt idx="180">
                  <c:v>3035035</c:v>
                </c:pt>
                <c:pt idx="181">
                  <c:v>2902620</c:v>
                </c:pt>
                <c:pt idx="182">
                  <c:v>2981225</c:v>
                </c:pt>
                <c:pt idx="183">
                  <c:v>2973730</c:v>
                </c:pt>
                <c:pt idx="184">
                  <c:v>3009417</c:v>
                </c:pt>
                <c:pt idx="185">
                  <c:v>3192884</c:v>
                </c:pt>
                <c:pt idx="186">
                  <c:v>2980309</c:v>
                </c:pt>
                <c:pt idx="187">
                  <c:v>2933455</c:v>
                </c:pt>
                <c:pt idx="188">
                  <c:v>2935824</c:v>
                </c:pt>
                <c:pt idx="189">
                  <c:v>3010662</c:v>
                </c:pt>
                <c:pt idx="190">
                  <c:v>2987815</c:v>
                </c:pt>
                <c:pt idx="191">
                  <c:v>3222229</c:v>
                </c:pt>
                <c:pt idx="192">
                  <c:v>3321966</c:v>
                </c:pt>
                <c:pt idx="193">
                  <c:v>3366468</c:v>
                </c:pt>
                <c:pt idx="194">
                  <c:v>3251497</c:v>
                </c:pt>
                <c:pt idx="195">
                  <c:v>2831186</c:v>
                </c:pt>
                <c:pt idx="196">
                  <c:v>2933793</c:v>
                </c:pt>
                <c:pt idx="197">
                  <c:v>2943431</c:v>
                </c:pt>
                <c:pt idx="198">
                  <c:v>2892485</c:v>
                </c:pt>
                <c:pt idx="199">
                  <c:v>2777904</c:v>
                </c:pt>
                <c:pt idx="200">
                  <c:v>2852960</c:v>
                </c:pt>
                <c:pt idx="201">
                  <c:v>2757382</c:v>
                </c:pt>
                <c:pt idx="202">
                  <c:v>2865097</c:v>
                </c:pt>
                <c:pt idx="203">
                  <c:v>2993521</c:v>
                </c:pt>
                <c:pt idx="204">
                  <c:v>2987077</c:v>
                </c:pt>
                <c:pt idx="205">
                  <c:v>3042363</c:v>
                </c:pt>
                <c:pt idx="206">
                  <c:v>3291269</c:v>
                </c:pt>
                <c:pt idx="207">
                  <c:v>3343885</c:v>
                </c:pt>
                <c:pt idx="208">
                  <c:v>3220661</c:v>
                </c:pt>
                <c:pt idx="209">
                  <c:v>3171198</c:v>
                </c:pt>
                <c:pt idx="210">
                  <c:v>3193498</c:v>
                </c:pt>
                <c:pt idx="211">
                  <c:v>3204778</c:v>
                </c:pt>
                <c:pt idx="212">
                  <c:v>3286308</c:v>
                </c:pt>
                <c:pt idx="213">
                  <c:v>3319898</c:v>
                </c:pt>
                <c:pt idx="214">
                  <c:v>3289657</c:v>
                </c:pt>
                <c:pt idx="215">
                  <c:v>3270120</c:v>
                </c:pt>
                <c:pt idx="216">
                  <c:v>3164259</c:v>
                </c:pt>
                <c:pt idx="217">
                  <c:v>3092232</c:v>
                </c:pt>
                <c:pt idx="218">
                  <c:v>3100796</c:v>
                </c:pt>
                <c:pt idx="219">
                  <c:v>2781311</c:v>
                </c:pt>
                <c:pt idx="220">
                  <c:v>2760973</c:v>
                </c:pt>
                <c:pt idx="221">
                  <c:v>2892456</c:v>
                </c:pt>
                <c:pt idx="222">
                  <c:v>2870415</c:v>
                </c:pt>
                <c:pt idx="223">
                  <c:v>2843820</c:v>
                </c:pt>
                <c:pt idx="224">
                  <c:v>2863528</c:v>
                </c:pt>
                <c:pt idx="225">
                  <c:v>2830799</c:v>
                </c:pt>
                <c:pt idx="226">
                  <c:v>2789994</c:v>
                </c:pt>
                <c:pt idx="227">
                  <c:v>2755442</c:v>
                </c:pt>
                <c:pt idx="228">
                  <c:v>2760930</c:v>
                </c:pt>
                <c:pt idx="229">
                  <c:v>2735309</c:v>
                </c:pt>
                <c:pt idx="230">
                  <c:v>2697164</c:v>
                </c:pt>
                <c:pt idx="231">
                  <c:v>2607596</c:v>
                </c:pt>
                <c:pt idx="232">
                  <c:v>2716004</c:v>
                </c:pt>
                <c:pt idx="233">
                  <c:v>3029820</c:v>
                </c:pt>
                <c:pt idx="234">
                  <c:v>3104468</c:v>
                </c:pt>
                <c:pt idx="235">
                  <c:v>3161341</c:v>
                </c:pt>
                <c:pt idx="236">
                  <c:v>3135786</c:v>
                </c:pt>
                <c:pt idx="237">
                  <c:v>3203902</c:v>
                </c:pt>
                <c:pt idx="238">
                  <c:v>3206731</c:v>
                </c:pt>
                <c:pt idx="239">
                  <c:v>3202934</c:v>
                </c:pt>
                <c:pt idx="240">
                  <c:v>3146087</c:v>
                </c:pt>
                <c:pt idx="241">
                  <c:v>3238907</c:v>
                </c:pt>
                <c:pt idx="242">
                  <c:v>3152415</c:v>
                </c:pt>
                <c:pt idx="243">
                  <c:v>3098274</c:v>
                </c:pt>
                <c:pt idx="244">
                  <c:v>3108210</c:v>
                </c:pt>
                <c:pt idx="245">
                  <c:v>3093797</c:v>
                </c:pt>
                <c:pt idx="246">
                  <c:v>3083691</c:v>
                </c:pt>
                <c:pt idx="247">
                  <c:v>3208887</c:v>
                </c:pt>
                <c:pt idx="248">
                  <c:v>3234038</c:v>
                </c:pt>
                <c:pt idx="249">
                  <c:v>3418695</c:v>
                </c:pt>
                <c:pt idx="250">
                  <c:v>3455053</c:v>
                </c:pt>
                <c:pt idx="251">
                  <c:v>3524457</c:v>
                </c:pt>
                <c:pt idx="252">
                  <c:v>3554695</c:v>
                </c:pt>
                <c:pt idx="253">
                  <c:v>3442226</c:v>
                </c:pt>
                <c:pt idx="254">
                  <c:v>3507072</c:v>
                </c:pt>
                <c:pt idx="255">
                  <c:v>3461016</c:v>
                </c:pt>
                <c:pt idx="256">
                  <c:v>3554171</c:v>
                </c:pt>
                <c:pt idx="257">
                  <c:v>3799503</c:v>
                </c:pt>
                <c:pt idx="258">
                  <c:v>3809480</c:v>
                </c:pt>
                <c:pt idx="259">
                  <c:v>3782666</c:v>
                </c:pt>
                <c:pt idx="260">
                  <c:v>3807890</c:v>
                </c:pt>
                <c:pt idx="261">
                  <c:v>3809598</c:v>
                </c:pt>
                <c:pt idx="262">
                  <c:v>3667164</c:v>
                </c:pt>
                <c:pt idx="263">
                  <c:v>3701774</c:v>
                </c:pt>
                <c:pt idx="264">
                  <c:v>3550955</c:v>
                </c:pt>
                <c:pt idx="265">
                  <c:v>3548978</c:v>
                </c:pt>
                <c:pt idx="266">
                  <c:v>3559169</c:v>
                </c:pt>
                <c:pt idx="267">
                  <c:v>3509315</c:v>
                </c:pt>
                <c:pt idx="268">
                  <c:v>3628305</c:v>
                </c:pt>
                <c:pt idx="269">
                  <c:v>3731555</c:v>
                </c:pt>
                <c:pt idx="270">
                  <c:v>3676947</c:v>
                </c:pt>
                <c:pt idx="271">
                  <c:v>3538884</c:v>
                </c:pt>
                <c:pt idx="272">
                  <c:v>3790438</c:v>
                </c:pt>
                <c:pt idx="273">
                  <c:v>3736431</c:v>
                </c:pt>
                <c:pt idx="274">
                  <c:v>3568133</c:v>
                </c:pt>
                <c:pt idx="275">
                  <c:v>3601253</c:v>
                </c:pt>
                <c:pt idx="276">
                  <c:v>3803951</c:v>
                </c:pt>
                <c:pt idx="277">
                  <c:v>3814895</c:v>
                </c:pt>
                <c:pt idx="278">
                  <c:v>3809769</c:v>
                </c:pt>
                <c:pt idx="279">
                  <c:v>3710863</c:v>
                </c:pt>
                <c:pt idx="280">
                  <c:v>3701369</c:v>
                </c:pt>
                <c:pt idx="281">
                  <c:v>4026968</c:v>
                </c:pt>
                <c:pt idx="282">
                  <c:v>4235189</c:v>
                </c:pt>
                <c:pt idx="283">
                  <c:v>4290962</c:v>
                </c:pt>
                <c:pt idx="284">
                  <c:v>4278062</c:v>
                </c:pt>
                <c:pt idx="285">
                  <c:v>4335655</c:v>
                </c:pt>
                <c:pt idx="286">
                  <c:v>4294184</c:v>
                </c:pt>
                <c:pt idx="287">
                  <c:v>4112716</c:v>
                </c:pt>
                <c:pt idx="288">
                  <c:v>4019342</c:v>
                </c:pt>
                <c:pt idx="289">
                  <c:v>4387198</c:v>
                </c:pt>
                <c:pt idx="290">
                  <c:v>4265046</c:v>
                </c:pt>
                <c:pt idx="291">
                  <c:v>4283495</c:v>
                </c:pt>
                <c:pt idx="292">
                  <c:v>4189317</c:v>
                </c:pt>
                <c:pt idx="293">
                  <c:v>4363481</c:v>
                </c:pt>
                <c:pt idx="294">
                  <c:v>4439301</c:v>
                </c:pt>
                <c:pt idx="295">
                  <c:v>4315819</c:v>
                </c:pt>
                <c:pt idx="296">
                  <c:v>4222955</c:v>
                </c:pt>
                <c:pt idx="297">
                  <c:v>4480907</c:v>
                </c:pt>
                <c:pt idx="298">
                  <c:v>4473941</c:v>
                </c:pt>
                <c:pt idx="299">
                  <c:v>4728176</c:v>
                </c:pt>
                <c:pt idx="300">
                  <c:v>4866747</c:v>
                </c:pt>
                <c:pt idx="301">
                  <c:v>4787418</c:v>
                </c:pt>
                <c:pt idx="302">
                  <c:v>4772148</c:v>
                </c:pt>
                <c:pt idx="303">
                  <c:v>4817233</c:v>
                </c:pt>
                <c:pt idx="304">
                  <c:v>4835712</c:v>
                </c:pt>
                <c:pt idx="305">
                  <c:v>4967390</c:v>
                </c:pt>
                <c:pt idx="306">
                  <c:v>4992850</c:v>
                </c:pt>
                <c:pt idx="307">
                  <c:v>4692600</c:v>
                </c:pt>
                <c:pt idx="308">
                  <c:v>4558890</c:v>
                </c:pt>
                <c:pt idx="309">
                  <c:v>4526469</c:v>
                </c:pt>
                <c:pt idx="310">
                  <c:v>4571480</c:v>
                </c:pt>
                <c:pt idx="311">
                  <c:v>4683131</c:v>
                </c:pt>
                <c:pt idx="312">
                  <c:v>4720394</c:v>
                </c:pt>
                <c:pt idx="313">
                  <c:v>4559688</c:v>
                </c:pt>
                <c:pt idx="314">
                  <c:v>4593131</c:v>
                </c:pt>
                <c:pt idx="315">
                  <c:v>4635979</c:v>
                </c:pt>
                <c:pt idx="316">
                  <c:v>4664356</c:v>
                </c:pt>
                <c:pt idx="317">
                  <c:v>4531602</c:v>
                </c:pt>
                <c:pt idx="318">
                  <c:v>4384421</c:v>
                </c:pt>
                <c:pt idx="319">
                  <c:v>4514989</c:v>
                </c:pt>
                <c:pt idx="320">
                  <c:v>4736248</c:v>
                </c:pt>
                <c:pt idx="321">
                  <c:v>4566220</c:v>
                </c:pt>
                <c:pt idx="322">
                  <c:v>4598947</c:v>
                </c:pt>
                <c:pt idx="323">
                  <c:v>4550984</c:v>
                </c:pt>
                <c:pt idx="324">
                  <c:v>4655106</c:v>
                </c:pt>
                <c:pt idx="325">
                  <c:v>4937119</c:v>
                </c:pt>
                <c:pt idx="326">
                  <c:v>4826666</c:v>
                </c:pt>
                <c:pt idx="327">
                  <c:v>4668384</c:v>
                </c:pt>
                <c:pt idx="328">
                  <c:v>4617364</c:v>
                </c:pt>
                <c:pt idx="329">
                  <c:v>4569142</c:v>
                </c:pt>
                <c:pt idx="330">
                  <c:v>4625460</c:v>
                </c:pt>
                <c:pt idx="331">
                  <c:v>4298151</c:v>
                </c:pt>
                <c:pt idx="332">
                  <c:v>4321962</c:v>
                </c:pt>
                <c:pt idx="333">
                  <c:v>4229402</c:v>
                </c:pt>
                <c:pt idx="334">
                  <c:v>4332446</c:v>
                </c:pt>
                <c:pt idx="335">
                  <c:v>4111729</c:v>
                </c:pt>
                <c:pt idx="336">
                  <c:v>4128876</c:v>
                </c:pt>
                <c:pt idx="337">
                  <c:v>4053079</c:v>
                </c:pt>
                <c:pt idx="338">
                  <c:v>4024207</c:v>
                </c:pt>
                <c:pt idx="339">
                  <c:v>4136755</c:v>
                </c:pt>
                <c:pt idx="340">
                  <c:v>3839725</c:v>
                </c:pt>
                <c:pt idx="341">
                  <c:v>3671913</c:v>
                </c:pt>
                <c:pt idx="342">
                  <c:v>3573316</c:v>
                </c:pt>
                <c:pt idx="343">
                  <c:v>3535509</c:v>
                </c:pt>
                <c:pt idx="344">
                  <c:v>3569369</c:v>
                </c:pt>
                <c:pt idx="345">
                  <c:v>3247950</c:v>
                </c:pt>
                <c:pt idx="346">
                  <c:v>3088523</c:v>
                </c:pt>
                <c:pt idx="347">
                  <c:v>3040711</c:v>
                </c:pt>
                <c:pt idx="348">
                  <c:v>3116828</c:v>
                </c:pt>
                <c:pt idx="349">
                  <c:v>3186075</c:v>
                </c:pt>
                <c:pt idx="350">
                  <c:v>3149548</c:v>
                </c:pt>
                <c:pt idx="351">
                  <c:v>3159518</c:v>
                </c:pt>
                <c:pt idx="352">
                  <c:v>3312715</c:v>
                </c:pt>
                <c:pt idx="353">
                  <c:v>3217907</c:v>
                </c:pt>
                <c:pt idx="354">
                  <c:v>3000244</c:v>
                </c:pt>
                <c:pt idx="355">
                  <c:v>3157976</c:v>
                </c:pt>
                <c:pt idx="356">
                  <c:v>3479439</c:v>
                </c:pt>
                <c:pt idx="357">
                  <c:v>3556709</c:v>
                </c:pt>
                <c:pt idx="358">
                  <c:v>3482304</c:v>
                </c:pt>
                <c:pt idx="359">
                  <c:v>3513997</c:v>
                </c:pt>
                <c:pt idx="360">
                  <c:v>3536974</c:v>
                </c:pt>
                <c:pt idx="361">
                  <c:v>3466666</c:v>
                </c:pt>
                <c:pt idx="362">
                  <c:v>3304332</c:v>
                </c:pt>
                <c:pt idx="363">
                  <c:v>3387040</c:v>
                </c:pt>
                <c:pt idx="364">
                  <c:v>3320217</c:v>
                </c:pt>
                <c:pt idx="365">
                  <c:v>3298553</c:v>
                </c:pt>
                <c:pt idx="366">
                  <c:v>3410094</c:v>
                </c:pt>
                <c:pt idx="367">
                  <c:v>3398866</c:v>
                </c:pt>
                <c:pt idx="368">
                  <c:v>3434777</c:v>
                </c:pt>
                <c:pt idx="369">
                  <c:v>3846650</c:v>
                </c:pt>
                <c:pt idx="370">
                  <c:v>3777596</c:v>
                </c:pt>
                <c:pt idx="371">
                  <c:v>3643149</c:v>
                </c:pt>
                <c:pt idx="372">
                  <c:v>3649551</c:v>
                </c:pt>
                <c:pt idx="373">
                  <c:v>3601060</c:v>
                </c:pt>
                <c:pt idx="374">
                  <c:v>3563617</c:v>
                </c:pt>
                <c:pt idx="375">
                  <c:v>3439921</c:v>
                </c:pt>
                <c:pt idx="376">
                  <c:v>3446728</c:v>
                </c:pt>
                <c:pt idx="377">
                  <c:v>3616513</c:v>
                </c:pt>
                <c:pt idx="378">
                  <c:v>3590656</c:v>
                </c:pt>
                <c:pt idx="379">
                  <c:v>3602477</c:v>
                </c:pt>
                <c:pt idx="380">
                  <c:v>3477701</c:v>
                </c:pt>
                <c:pt idx="381">
                  <c:v>3629417</c:v>
                </c:pt>
                <c:pt idx="382">
                  <c:v>3537453</c:v>
                </c:pt>
                <c:pt idx="383">
                  <c:v>3670871</c:v>
                </c:pt>
                <c:pt idx="384">
                  <c:v>3662485</c:v>
                </c:pt>
                <c:pt idx="385">
                  <c:v>3632943</c:v>
                </c:pt>
                <c:pt idx="386">
                  <c:v>3665813</c:v>
                </c:pt>
                <c:pt idx="387">
                  <c:v>3477502</c:v>
                </c:pt>
                <c:pt idx="388">
                  <c:v>3322787</c:v>
                </c:pt>
                <c:pt idx="389">
                  <c:v>3323336</c:v>
                </c:pt>
                <c:pt idx="390">
                  <c:v>3406842</c:v>
                </c:pt>
                <c:pt idx="391">
                  <c:v>3490139</c:v>
                </c:pt>
                <c:pt idx="392">
                  <c:v>3494117</c:v>
                </c:pt>
                <c:pt idx="393">
                  <c:v>3548244</c:v>
                </c:pt>
                <c:pt idx="394">
                  <c:v>3299423</c:v>
                </c:pt>
                <c:pt idx="395">
                  <c:v>3375325</c:v>
                </c:pt>
                <c:pt idx="396">
                  <c:v>3393169</c:v>
                </c:pt>
                <c:pt idx="397">
                  <c:v>3452790</c:v>
                </c:pt>
                <c:pt idx="398">
                  <c:v>3251059</c:v>
                </c:pt>
                <c:pt idx="399">
                  <c:v>3307456</c:v>
                </c:pt>
                <c:pt idx="400">
                  <c:v>3176520</c:v>
                </c:pt>
                <c:pt idx="401">
                  <c:v>3026789</c:v>
                </c:pt>
                <c:pt idx="402">
                  <c:v>2948335</c:v>
                </c:pt>
                <c:pt idx="403">
                  <c:v>2830121</c:v>
                </c:pt>
                <c:pt idx="404">
                  <c:v>2912071</c:v>
                </c:pt>
                <c:pt idx="405">
                  <c:v>2971047</c:v>
                </c:pt>
                <c:pt idx="406">
                  <c:v>3085944</c:v>
                </c:pt>
                <c:pt idx="407">
                  <c:v>3141539</c:v>
                </c:pt>
                <c:pt idx="408">
                  <c:v>2968835</c:v>
                </c:pt>
                <c:pt idx="409">
                  <c:v>2976345</c:v>
                </c:pt>
                <c:pt idx="410">
                  <c:v>2938017</c:v>
                </c:pt>
                <c:pt idx="411">
                  <c:v>2773056</c:v>
                </c:pt>
                <c:pt idx="412">
                  <c:v>2631931</c:v>
                </c:pt>
                <c:pt idx="413">
                  <c:v>2517402</c:v>
                </c:pt>
                <c:pt idx="414">
                  <c:v>2498913</c:v>
                </c:pt>
                <c:pt idx="415">
                  <c:v>2404607</c:v>
                </c:pt>
                <c:pt idx="416">
                  <c:v>2390425</c:v>
                </c:pt>
                <c:pt idx="417">
                  <c:v>2220419</c:v>
                </c:pt>
                <c:pt idx="418">
                  <c:v>2306247</c:v>
                </c:pt>
                <c:pt idx="419">
                  <c:v>2370535</c:v>
                </c:pt>
                <c:pt idx="420">
                  <c:v>2349843</c:v>
                </c:pt>
                <c:pt idx="421">
                  <c:v>2343821</c:v>
                </c:pt>
                <c:pt idx="422">
                  <c:v>2367618</c:v>
                </c:pt>
                <c:pt idx="423">
                  <c:v>2443825</c:v>
                </c:pt>
                <c:pt idx="424">
                  <c:v>2441624</c:v>
                </c:pt>
                <c:pt idx="425">
                  <c:v>2470421</c:v>
                </c:pt>
                <c:pt idx="426">
                  <c:v>2549301</c:v>
                </c:pt>
                <c:pt idx="427">
                  <c:v>2495612</c:v>
                </c:pt>
                <c:pt idx="428">
                  <c:v>2519692</c:v>
                </c:pt>
                <c:pt idx="429">
                  <c:v>2455820</c:v>
                </c:pt>
                <c:pt idx="430">
                  <c:v>2532458</c:v>
                </c:pt>
                <c:pt idx="431">
                  <c:v>2558491</c:v>
                </c:pt>
                <c:pt idx="432">
                  <c:v>2502714</c:v>
                </c:pt>
                <c:pt idx="433">
                  <c:v>2631093</c:v>
                </c:pt>
                <c:pt idx="434">
                  <c:v>2588939</c:v>
                </c:pt>
                <c:pt idx="435">
                  <c:v>2521421</c:v>
                </c:pt>
                <c:pt idx="436">
                  <c:v>2498375</c:v>
                </c:pt>
                <c:pt idx="437">
                  <c:v>2605588</c:v>
                </c:pt>
                <c:pt idx="438">
                  <c:v>2664759</c:v>
                </c:pt>
                <c:pt idx="439">
                  <c:v>2557036</c:v>
                </c:pt>
                <c:pt idx="440">
                  <c:v>2569005</c:v>
                </c:pt>
                <c:pt idx="441">
                  <c:v>2384783</c:v>
                </c:pt>
                <c:pt idx="442">
                  <c:v>2346951</c:v>
                </c:pt>
                <c:pt idx="443">
                  <c:v>2572436</c:v>
                </c:pt>
                <c:pt idx="444">
                  <c:v>2494511</c:v>
                </c:pt>
                <c:pt idx="445">
                  <c:v>2413293</c:v>
                </c:pt>
                <c:pt idx="446">
                  <c:v>2351400</c:v>
                </c:pt>
                <c:pt idx="447">
                  <c:v>2642638</c:v>
                </c:pt>
                <c:pt idx="448">
                  <c:v>2635807</c:v>
                </c:pt>
                <c:pt idx="449">
                  <c:v>2648011</c:v>
                </c:pt>
                <c:pt idx="450">
                  <c:v>2822293</c:v>
                </c:pt>
                <c:pt idx="451">
                  <c:v>2808885</c:v>
                </c:pt>
                <c:pt idx="452">
                  <c:v>2945278</c:v>
                </c:pt>
                <c:pt idx="453">
                  <c:v>2966356</c:v>
                </c:pt>
                <c:pt idx="454">
                  <c:v>2864636</c:v>
                </c:pt>
                <c:pt idx="455">
                  <c:v>2600598</c:v>
                </c:pt>
                <c:pt idx="456">
                  <c:v>2731845</c:v>
                </c:pt>
                <c:pt idx="457">
                  <c:v>2677750</c:v>
                </c:pt>
                <c:pt idx="458">
                  <c:v>2723199</c:v>
                </c:pt>
                <c:pt idx="459">
                  <c:v>2438934</c:v>
                </c:pt>
                <c:pt idx="460">
                  <c:v>2444694</c:v>
                </c:pt>
                <c:pt idx="461">
                  <c:v>2611294</c:v>
                </c:pt>
                <c:pt idx="462">
                  <c:v>2588446</c:v>
                </c:pt>
                <c:pt idx="463">
                  <c:v>2684975</c:v>
                </c:pt>
                <c:pt idx="464">
                  <c:v>2861723</c:v>
                </c:pt>
                <c:pt idx="465">
                  <c:v>2739283</c:v>
                </c:pt>
                <c:pt idx="466">
                  <c:v>2672281</c:v>
                </c:pt>
                <c:pt idx="467">
                  <c:v>2704282</c:v>
                </c:pt>
                <c:pt idx="468">
                  <c:v>2581365</c:v>
                </c:pt>
                <c:pt idx="469">
                  <c:v>2501894</c:v>
                </c:pt>
                <c:pt idx="470">
                  <c:v>2581770</c:v>
                </c:pt>
                <c:pt idx="471">
                  <c:v>2789662</c:v>
                </c:pt>
                <c:pt idx="472">
                  <c:v>2851129</c:v>
                </c:pt>
                <c:pt idx="473">
                  <c:v>2794306</c:v>
                </c:pt>
                <c:pt idx="474">
                  <c:v>2815175</c:v>
                </c:pt>
                <c:pt idx="475">
                  <c:v>2524241</c:v>
                </c:pt>
                <c:pt idx="476">
                  <c:v>2727166</c:v>
                </c:pt>
                <c:pt idx="477">
                  <c:v>2710253</c:v>
                </c:pt>
                <c:pt idx="478">
                  <c:v>2976543</c:v>
                </c:pt>
                <c:pt idx="479">
                  <c:v>2703090</c:v>
                </c:pt>
                <c:pt idx="480">
                  <c:v>3135162</c:v>
                </c:pt>
                <c:pt idx="481">
                  <c:v>3192231</c:v>
                </c:pt>
                <c:pt idx="482">
                  <c:v>3403170</c:v>
                </c:pt>
                <c:pt idx="483">
                  <c:v>3428552</c:v>
                </c:pt>
                <c:pt idx="484">
                  <c:v>3654284</c:v>
                </c:pt>
                <c:pt idx="485">
                  <c:v>3650144</c:v>
                </c:pt>
                <c:pt idx="486">
                  <c:v>3622716</c:v>
                </c:pt>
                <c:pt idx="487">
                  <c:v>4157636</c:v>
                </c:pt>
                <c:pt idx="488">
                  <c:v>4103177</c:v>
                </c:pt>
                <c:pt idx="489">
                  <c:v>4263276</c:v>
                </c:pt>
                <c:pt idx="490">
                  <c:v>4306345</c:v>
                </c:pt>
                <c:pt idx="491">
                  <c:v>4202123</c:v>
                </c:pt>
                <c:pt idx="492">
                  <c:v>4150186</c:v>
                </c:pt>
                <c:pt idx="493">
                  <c:v>4237213</c:v>
                </c:pt>
                <c:pt idx="494">
                  <c:v>3989353</c:v>
                </c:pt>
                <c:pt idx="495">
                  <c:v>4217097</c:v>
                </c:pt>
                <c:pt idx="496">
                  <c:v>4191546</c:v>
                </c:pt>
                <c:pt idx="497">
                  <c:v>4280121</c:v>
                </c:pt>
                <c:pt idx="498">
                  <c:v>4280074</c:v>
                </c:pt>
                <c:pt idx="499">
                  <c:v>3968001</c:v>
                </c:pt>
                <c:pt idx="500">
                  <c:v>4083202</c:v>
                </c:pt>
                <c:pt idx="501">
                  <c:v>4104095</c:v>
                </c:pt>
                <c:pt idx="502">
                  <c:v>4037097</c:v>
                </c:pt>
                <c:pt idx="503">
                  <c:v>3668712</c:v>
                </c:pt>
                <c:pt idx="504">
                  <c:v>3750029</c:v>
                </c:pt>
                <c:pt idx="505">
                  <c:v>3827629</c:v>
                </c:pt>
                <c:pt idx="506">
                  <c:v>3885715</c:v>
                </c:pt>
                <c:pt idx="507">
                  <c:v>4060266</c:v>
                </c:pt>
                <c:pt idx="508">
                  <c:v>4257724</c:v>
                </c:pt>
                <c:pt idx="509">
                  <c:v>4172596</c:v>
                </c:pt>
                <c:pt idx="510">
                  <c:v>4188069</c:v>
                </c:pt>
                <c:pt idx="511">
                  <c:v>4476941</c:v>
                </c:pt>
                <c:pt idx="512">
                  <c:v>4574192</c:v>
                </c:pt>
                <c:pt idx="513">
                  <c:v>4723477</c:v>
                </c:pt>
                <c:pt idx="514">
                  <c:v>4727708</c:v>
                </c:pt>
                <c:pt idx="515">
                  <c:v>4780219</c:v>
                </c:pt>
                <c:pt idx="516">
                  <c:v>4489523</c:v>
                </c:pt>
                <c:pt idx="517">
                  <c:v>4485548</c:v>
                </c:pt>
                <c:pt idx="518">
                  <c:v>4463356</c:v>
                </c:pt>
                <c:pt idx="519">
                  <c:v>4343022</c:v>
                </c:pt>
                <c:pt idx="520">
                  <c:v>4332413</c:v>
                </c:pt>
                <c:pt idx="521">
                  <c:v>4155361</c:v>
                </c:pt>
                <c:pt idx="522">
                  <c:v>4261811</c:v>
                </c:pt>
                <c:pt idx="523">
                  <c:v>4325340</c:v>
                </c:pt>
                <c:pt idx="524">
                  <c:v>4271513</c:v>
                </c:pt>
                <c:pt idx="525">
                  <c:v>4184414</c:v>
                </c:pt>
                <c:pt idx="526">
                  <c:v>4329138</c:v>
                </c:pt>
                <c:pt idx="527">
                  <c:v>4305654</c:v>
                </c:pt>
                <c:pt idx="528">
                  <c:v>4295089</c:v>
                </c:pt>
                <c:pt idx="529">
                  <c:v>4313115</c:v>
                </c:pt>
                <c:pt idx="530">
                  <c:v>4192348</c:v>
                </c:pt>
                <c:pt idx="531">
                  <c:v>4050739</c:v>
                </c:pt>
                <c:pt idx="532">
                  <c:v>4054941</c:v>
                </c:pt>
                <c:pt idx="533">
                  <c:v>3999005</c:v>
                </c:pt>
                <c:pt idx="534">
                  <c:v>3731793</c:v>
                </c:pt>
                <c:pt idx="535">
                  <c:v>3814339</c:v>
                </c:pt>
                <c:pt idx="536">
                  <c:v>3952016</c:v>
                </c:pt>
                <c:pt idx="537">
                  <c:v>3921928</c:v>
                </c:pt>
                <c:pt idx="538">
                  <c:v>4154522</c:v>
                </c:pt>
                <c:pt idx="539">
                  <c:v>4203228</c:v>
                </c:pt>
                <c:pt idx="540">
                  <c:v>4207685</c:v>
                </c:pt>
                <c:pt idx="541">
                  <c:v>4192336</c:v>
                </c:pt>
                <c:pt idx="542">
                  <c:v>4273213</c:v>
                </c:pt>
                <c:pt idx="543">
                  <c:v>4124246</c:v>
                </c:pt>
                <c:pt idx="544">
                  <c:v>4046335</c:v>
                </c:pt>
                <c:pt idx="545">
                  <c:v>4300882</c:v>
                </c:pt>
                <c:pt idx="546">
                  <c:v>4454866</c:v>
                </c:pt>
                <c:pt idx="547">
                  <c:v>4161468</c:v>
                </c:pt>
                <c:pt idx="548">
                  <c:v>4195852</c:v>
                </c:pt>
                <c:pt idx="549">
                  <c:v>4073659</c:v>
                </c:pt>
                <c:pt idx="550">
                  <c:v>3990013</c:v>
                </c:pt>
                <c:pt idx="551">
                  <c:v>3831957</c:v>
                </c:pt>
                <c:pt idx="552">
                  <c:v>3740702</c:v>
                </c:pt>
                <c:pt idx="553">
                  <c:v>3577527</c:v>
                </c:pt>
                <c:pt idx="554">
                  <c:v>3575587</c:v>
                </c:pt>
                <c:pt idx="555">
                  <c:v>3540226</c:v>
                </c:pt>
                <c:pt idx="556">
                  <c:v>3680660</c:v>
                </c:pt>
                <c:pt idx="557">
                  <c:v>3544437</c:v>
                </c:pt>
                <c:pt idx="558">
                  <c:v>3639207</c:v>
                </c:pt>
                <c:pt idx="559">
                  <c:v>3329987</c:v>
                </c:pt>
                <c:pt idx="560">
                  <c:v>3413444</c:v>
                </c:pt>
                <c:pt idx="561">
                  <c:v>3423892</c:v>
                </c:pt>
                <c:pt idx="562">
                  <c:v>3413539</c:v>
                </c:pt>
                <c:pt idx="563">
                  <c:v>3597609</c:v>
                </c:pt>
                <c:pt idx="564">
                  <c:v>3538221</c:v>
                </c:pt>
                <c:pt idx="565">
                  <c:v>3921794</c:v>
                </c:pt>
                <c:pt idx="566">
                  <c:v>4168175</c:v>
                </c:pt>
                <c:pt idx="567">
                  <c:v>4063566</c:v>
                </c:pt>
                <c:pt idx="568">
                  <c:v>4054436</c:v>
                </c:pt>
                <c:pt idx="569">
                  <c:v>3745109</c:v>
                </c:pt>
                <c:pt idx="570">
                  <c:v>3795292</c:v>
                </c:pt>
                <c:pt idx="571">
                  <c:v>3580284</c:v>
                </c:pt>
                <c:pt idx="572">
                  <c:v>3481114</c:v>
                </c:pt>
                <c:pt idx="573">
                  <c:v>3531391</c:v>
                </c:pt>
                <c:pt idx="574">
                  <c:v>3420171</c:v>
                </c:pt>
                <c:pt idx="575">
                  <c:v>3443170</c:v>
                </c:pt>
                <c:pt idx="576">
                  <c:v>3490412</c:v>
                </c:pt>
                <c:pt idx="577">
                  <c:v>3267857</c:v>
                </c:pt>
                <c:pt idx="578">
                  <c:v>3386453</c:v>
                </c:pt>
                <c:pt idx="579">
                  <c:v>3384019</c:v>
                </c:pt>
                <c:pt idx="580">
                  <c:v>2829597</c:v>
                </c:pt>
                <c:pt idx="581">
                  <c:v>2860085</c:v>
                </c:pt>
                <c:pt idx="582">
                  <c:v>2788606</c:v>
                </c:pt>
                <c:pt idx="583">
                  <c:v>2696417</c:v>
                </c:pt>
                <c:pt idx="584">
                  <c:v>2739814</c:v>
                </c:pt>
                <c:pt idx="585">
                  <c:v>2587423</c:v>
                </c:pt>
                <c:pt idx="586">
                  <c:v>2450843</c:v>
                </c:pt>
                <c:pt idx="587">
                  <c:v>2411950</c:v>
                </c:pt>
                <c:pt idx="588">
                  <c:v>2496350</c:v>
                </c:pt>
                <c:pt idx="589">
                  <c:v>2501344</c:v>
                </c:pt>
                <c:pt idx="590">
                  <c:v>2433951</c:v>
                </c:pt>
                <c:pt idx="591">
                  <c:v>2216491</c:v>
                </c:pt>
                <c:pt idx="592">
                  <c:v>2368885</c:v>
                </c:pt>
                <c:pt idx="593">
                  <c:v>2356434</c:v>
                </c:pt>
                <c:pt idx="594">
                  <c:v>2353681</c:v>
                </c:pt>
                <c:pt idx="595">
                  <c:v>2342712</c:v>
                </c:pt>
                <c:pt idx="596">
                  <c:v>2412153</c:v>
                </c:pt>
                <c:pt idx="597">
                  <c:v>2250184</c:v>
                </c:pt>
                <c:pt idx="598">
                  <c:v>2586589</c:v>
                </c:pt>
                <c:pt idx="599">
                  <c:v>2635244</c:v>
                </c:pt>
                <c:pt idx="600">
                  <c:v>2678660</c:v>
                </c:pt>
                <c:pt idx="601">
                  <c:v>2618786</c:v>
                </c:pt>
                <c:pt idx="602">
                  <c:v>2637538</c:v>
                </c:pt>
                <c:pt idx="603">
                  <c:v>2691909</c:v>
                </c:pt>
                <c:pt idx="604">
                  <c:v>2874347</c:v>
                </c:pt>
                <c:pt idx="605">
                  <c:v>2735178</c:v>
                </c:pt>
                <c:pt idx="606">
                  <c:v>2495704</c:v>
                </c:pt>
                <c:pt idx="607">
                  <c:v>2611433</c:v>
                </c:pt>
                <c:pt idx="608">
                  <c:v>2801869</c:v>
                </c:pt>
                <c:pt idx="609">
                  <c:v>2940446</c:v>
                </c:pt>
                <c:pt idx="610">
                  <c:v>2981017</c:v>
                </c:pt>
                <c:pt idx="611">
                  <c:v>2891272</c:v>
                </c:pt>
                <c:pt idx="612">
                  <c:v>2692429</c:v>
                </c:pt>
                <c:pt idx="613">
                  <c:v>2478449</c:v>
                </c:pt>
                <c:pt idx="614">
                  <c:v>2337830</c:v>
                </c:pt>
                <c:pt idx="615">
                  <c:v>2407885</c:v>
                </c:pt>
                <c:pt idx="616">
                  <c:v>2351553</c:v>
                </c:pt>
                <c:pt idx="617">
                  <c:v>2143328</c:v>
                </c:pt>
                <c:pt idx="618">
                  <c:v>2115850</c:v>
                </c:pt>
                <c:pt idx="619">
                  <c:v>2112246</c:v>
                </c:pt>
                <c:pt idx="620">
                  <c:v>2010312</c:v>
                </c:pt>
                <c:pt idx="621">
                  <c:v>1990742</c:v>
                </c:pt>
                <c:pt idx="622">
                  <c:v>1931355</c:v>
                </c:pt>
                <c:pt idx="623">
                  <c:v>1946697</c:v>
                </c:pt>
                <c:pt idx="624">
                  <c:v>1813646</c:v>
                </c:pt>
                <c:pt idx="625">
                  <c:v>1746600</c:v>
                </c:pt>
                <c:pt idx="626">
                  <c:v>1716793</c:v>
                </c:pt>
                <c:pt idx="627">
                  <c:v>1759138</c:v>
                </c:pt>
                <c:pt idx="628">
                  <c:v>1683175</c:v>
                </c:pt>
                <c:pt idx="629">
                  <c:v>1727320</c:v>
                </c:pt>
                <c:pt idx="630">
                  <c:v>1755541</c:v>
                </c:pt>
                <c:pt idx="631">
                  <c:v>1701989</c:v>
                </c:pt>
                <c:pt idx="632">
                  <c:v>1676896</c:v>
                </c:pt>
                <c:pt idx="633">
                  <c:v>1573221</c:v>
                </c:pt>
                <c:pt idx="634">
                  <c:v>1429199</c:v>
                </c:pt>
                <c:pt idx="635">
                  <c:v>1419464</c:v>
                </c:pt>
                <c:pt idx="636">
                  <c:v>1413210</c:v>
                </c:pt>
                <c:pt idx="637">
                  <c:v>1385190</c:v>
                </c:pt>
                <c:pt idx="638">
                  <c:v>1332557</c:v>
                </c:pt>
                <c:pt idx="639">
                  <c:v>1345146</c:v>
                </c:pt>
                <c:pt idx="640">
                  <c:v>1367310</c:v>
                </c:pt>
                <c:pt idx="641">
                  <c:v>1351492</c:v>
                </c:pt>
                <c:pt idx="642">
                  <c:v>1415253</c:v>
                </c:pt>
                <c:pt idx="643">
                  <c:v>1430182</c:v>
                </c:pt>
                <c:pt idx="644">
                  <c:v>1412751</c:v>
                </c:pt>
                <c:pt idx="645">
                  <c:v>1376337</c:v>
                </c:pt>
                <c:pt idx="646">
                  <c:v>1435299</c:v>
                </c:pt>
                <c:pt idx="647">
                  <c:v>1416085</c:v>
                </c:pt>
                <c:pt idx="648">
                  <c:v>1379136</c:v>
                </c:pt>
                <c:pt idx="649">
                  <c:v>1457389</c:v>
                </c:pt>
                <c:pt idx="650">
                  <c:v>1343721</c:v>
                </c:pt>
                <c:pt idx="651">
                  <c:v>1309672</c:v>
                </c:pt>
                <c:pt idx="652">
                  <c:v>1264837</c:v>
                </c:pt>
                <c:pt idx="653">
                  <c:v>1265506</c:v>
                </c:pt>
                <c:pt idx="654">
                  <c:v>1382898</c:v>
                </c:pt>
                <c:pt idx="655">
                  <c:v>1419918</c:v>
                </c:pt>
                <c:pt idx="656">
                  <c:v>1364123</c:v>
                </c:pt>
                <c:pt idx="657">
                  <c:v>1364026</c:v>
                </c:pt>
                <c:pt idx="658">
                  <c:v>1384711</c:v>
                </c:pt>
                <c:pt idx="659">
                  <c:v>1382776</c:v>
                </c:pt>
                <c:pt idx="660">
                  <c:v>1318784</c:v>
                </c:pt>
                <c:pt idx="661">
                  <c:v>1316948</c:v>
                </c:pt>
                <c:pt idx="662">
                  <c:v>1315569</c:v>
                </c:pt>
                <c:pt idx="663">
                  <c:v>1242364</c:v>
                </c:pt>
                <c:pt idx="664">
                  <c:v>1189561</c:v>
                </c:pt>
                <c:pt idx="665">
                  <c:v>1198495</c:v>
                </c:pt>
                <c:pt idx="666">
                  <c:v>1217261</c:v>
                </c:pt>
                <c:pt idx="667">
                  <c:v>1216219</c:v>
                </c:pt>
                <c:pt idx="668">
                  <c:v>1168184</c:v>
                </c:pt>
                <c:pt idx="669">
                  <c:v>1136635</c:v>
                </c:pt>
                <c:pt idx="670">
                  <c:v>1133964</c:v>
                </c:pt>
                <c:pt idx="671">
                  <c:v>1144900</c:v>
                </c:pt>
                <c:pt idx="672">
                  <c:v>1096098</c:v>
                </c:pt>
                <c:pt idx="673">
                  <c:v>1152260</c:v>
                </c:pt>
                <c:pt idx="674">
                  <c:v>1151688</c:v>
                </c:pt>
                <c:pt idx="675">
                  <c:v>1051168</c:v>
                </c:pt>
                <c:pt idx="676">
                  <c:v>1045560</c:v>
                </c:pt>
                <c:pt idx="677">
                  <c:v>1010396</c:v>
                </c:pt>
                <c:pt idx="678">
                  <c:v>1025777</c:v>
                </c:pt>
                <c:pt idx="679">
                  <c:v>1028993</c:v>
                </c:pt>
                <c:pt idx="680">
                  <c:v>1010470</c:v>
                </c:pt>
                <c:pt idx="681">
                  <c:v>1000069</c:v>
                </c:pt>
                <c:pt idx="682">
                  <c:v>985338</c:v>
                </c:pt>
                <c:pt idx="683">
                  <c:v>1003864</c:v>
                </c:pt>
                <c:pt idx="684">
                  <c:v>965630</c:v>
                </c:pt>
                <c:pt idx="685">
                  <c:v>961534</c:v>
                </c:pt>
                <c:pt idx="686">
                  <c:v>968462</c:v>
                </c:pt>
                <c:pt idx="687">
                  <c:v>954760</c:v>
                </c:pt>
                <c:pt idx="688">
                  <c:v>955826</c:v>
                </c:pt>
                <c:pt idx="689">
                  <c:v>942674</c:v>
                </c:pt>
                <c:pt idx="690">
                  <c:v>874639</c:v>
                </c:pt>
                <c:pt idx="691">
                  <c:v>861955</c:v>
                </c:pt>
                <c:pt idx="692">
                  <c:v>844528</c:v>
                </c:pt>
                <c:pt idx="693">
                  <c:v>834270</c:v>
                </c:pt>
                <c:pt idx="694">
                  <c:v>831153</c:v>
                </c:pt>
                <c:pt idx="695">
                  <c:v>844451</c:v>
                </c:pt>
                <c:pt idx="696">
                  <c:v>836783</c:v>
                </c:pt>
                <c:pt idx="697">
                  <c:v>838365</c:v>
                </c:pt>
                <c:pt idx="698">
                  <c:v>846105</c:v>
                </c:pt>
                <c:pt idx="699">
                  <c:v>830110</c:v>
                </c:pt>
                <c:pt idx="700">
                  <c:v>824829</c:v>
                </c:pt>
                <c:pt idx="701">
                  <c:v>807164</c:v>
                </c:pt>
                <c:pt idx="702">
                  <c:v>801152</c:v>
                </c:pt>
                <c:pt idx="703">
                  <c:v>782543</c:v>
                </c:pt>
                <c:pt idx="704">
                  <c:v>778621</c:v>
                </c:pt>
                <c:pt idx="705">
                  <c:v>788454</c:v>
                </c:pt>
                <c:pt idx="706">
                  <c:v>782240</c:v>
                </c:pt>
                <c:pt idx="707">
                  <c:v>772429</c:v>
                </c:pt>
                <c:pt idx="708">
                  <c:v>774461</c:v>
                </c:pt>
                <c:pt idx="709">
                  <c:v>777880</c:v>
                </c:pt>
                <c:pt idx="710">
                  <c:v>792221</c:v>
                </c:pt>
                <c:pt idx="711">
                  <c:v>799604</c:v>
                </c:pt>
                <c:pt idx="712">
                  <c:v>788339</c:v>
                </c:pt>
                <c:pt idx="713">
                  <c:v>794109</c:v>
                </c:pt>
                <c:pt idx="714">
                  <c:v>790589</c:v>
                </c:pt>
                <c:pt idx="715">
                  <c:v>787154</c:v>
                </c:pt>
                <c:pt idx="716">
                  <c:v>792958</c:v>
                </c:pt>
                <c:pt idx="717">
                  <c:v>752902</c:v>
                </c:pt>
                <c:pt idx="718">
                  <c:v>773928</c:v>
                </c:pt>
                <c:pt idx="719">
                  <c:v>767510</c:v>
                </c:pt>
                <c:pt idx="720">
                  <c:v>803078</c:v>
                </c:pt>
                <c:pt idx="721">
                  <c:v>814653</c:v>
                </c:pt>
                <c:pt idx="722">
                  <c:v>803886</c:v>
                </c:pt>
                <c:pt idx="723">
                  <c:v>805161</c:v>
                </c:pt>
                <c:pt idx="724">
                  <c:v>805114</c:v>
                </c:pt>
                <c:pt idx="725">
                  <c:v>793663</c:v>
                </c:pt>
                <c:pt idx="726">
                  <c:v>782885</c:v>
                </c:pt>
                <c:pt idx="727">
                  <c:v>758518</c:v>
                </c:pt>
                <c:pt idx="728">
                  <c:v>766713</c:v>
                </c:pt>
                <c:pt idx="729">
                  <c:v>762976</c:v>
                </c:pt>
                <c:pt idx="730">
                  <c:v>759516</c:v>
                </c:pt>
                <c:pt idx="731">
                  <c:v>749267</c:v>
                </c:pt>
                <c:pt idx="732">
                  <c:v>747090</c:v>
                </c:pt>
                <c:pt idx="733">
                  <c:v>761789</c:v>
                </c:pt>
                <c:pt idx="734">
                  <c:v>751008</c:v>
                </c:pt>
                <c:pt idx="735">
                  <c:v>744960</c:v>
                </c:pt>
                <c:pt idx="736">
                  <c:v>766594</c:v>
                </c:pt>
                <c:pt idx="737">
                  <c:v>745469</c:v>
                </c:pt>
                <c:pt idx="738">
                  <c:v>834271</c:v>
                </c:pt>
                <c:pt idx="739">
                  <c:v>870385</c:v>
                </c:pt>
                <c:pt idx="740">
                  <c:v>853531</c:v>
                </c:pt>
                <c:pt idx="741">
                  <c:v>855916</c:v>
                </c:pt>
                <c:pt idx="742">
                  <c:v>838705</c:v>
                </c:pt>
                <c:pt idx="743">
                  <c:v>842612</c:v>
                </c:pt>
                <c:pt idx="744">
                  <c:v>835207</c:v>
                </c:pt>
                <c:pt idx="745">
                  <c:v>851149</c:v>
                </c:pt>
                <c:pt idx="746">
                  <c:v>840529</c:v>
                </c:pt>
                <c:pt idx="747">
                  <c:v>871770</c:v>
                </c:pt>
                <c:pt idx="748">
                  <c:v>872737</c:v>
                </c:pt>
                <c:pt idx="749">
                  <c:v>874683</c:v>
                </c:pt>
                <c:pt idx="750">
                  <c:v>863408</c:v>
                </c:pt>
                <c:pt idx="751">
                  <c:v>889342</c:v>
                </c:pt>
                <c:pt idx="752">
                  <c:v>879101</c:v>
                </c:pt>
                <c:pt idx="753">
                  <c:v>892269</c:v>
                </c:pt>
                <c:pt idx="754">
                  <c:v>916586</c:v>
                </c:pt>
                <c:pt idx="755">
                  <c:v>892207</c:v>
                </c:pt>
                <c:pt idx="756">
                  <c:v>888884</c:v>
                </c:pt>
                <c:pt idx="757">
                  <c:v>880462</c:v>
                </c:pt>
                <c:pt idx="758">
                  <c:v>880930</c:v>
                </c:pt>
                <c:pt idx="759">
                  <c:v>864929</c:v>
                </c:pt>
                <c:pt idx="760">
                  <c:v>850288</c:v>
                </c:pt>
                <c:pt idx="761">
                  <c:v>890216</c:v>
                </c:pt>
                <c:pt idx="762">
                  <c:v>876744</c:v>
                </c:pt>
                <c:pt idx="763">
                  <c:v>882541</c:v>
                </c:pt>
                <c:pt idx="764">
                  <c:v>869616</c:v>
                </c:pt>
                <c:pt idx="765">
                  <c:v>880726</c:v>
                </c:pt>
                <c:pt idx="766">
                  <c:v>878366</c:v>
                </c:pt>
                <c:pt idx="767">
                  <c:v>840047</c:v>
                </c:pt>
                <c:pt idx="768">
                  <c:v>843765</c:v>
                </c:pt>
                <c:pt idx="769">
                  <c:v>829813</c:v>
                </c:pt>
                <c:pt idx="770">
                  <c:v>884781</c:v>
                </c:pt>
                <c:pt idx="771">
                  <c:v>848261</c:v>
                </c:pt>
                <c:pt idx="772">
                  <c:v>830968</c:v>
                </c:pt>
                <c:pt idx="773">
                  <c:v>831919</c:v>
                </c:pt>
                <c:pt idx="774">
                  <c:v>817429</c:v>
                </c:pt>
                <c:pt idx="775">
                  <c:v>824604</c:v>
                </c:pt>
                <c:pt idx="776">
                  <c:v>742254</c:v>
                </c:pt>
                <c:pt idx="777">
                  <c:v>725206</c:v>
                </c:pt>
                <c:pt idx="778">
                  <c:v>713373</c:v>
                </c:pt>
                <c:pt idx="779">
                  <c:v>718564</c:v>
                </c:pt>
                <c:pt idx="780">
                  <c:v>710773</c:v>
                </c:pt>
                <c:pt idx="781">
                  <c:v>699560</c:v>
                </c:pt>
                <c:pt idx="782">
                  <c:v>684686</c:v>
                </c:pt>
                <c:pt idx="783">
                  <c:v>689661</c:v>
                </c:pt>
                <c:pt idx="784">
                  <c:v>687002</c:v>
                </c:pt>
                <c:pt idx="785">
                  <c:v>685975</c:v>
                </c:pt>
                <c:pt idx="786">
                  <c:v>686571</c:v>
                </c:pt>
                <c:pt idx="787">
                  <c:v>690924</c:v>
                </c:pt>
                <c:pt idx="788">
                  <c:v>697782</c:v>
                </c:pt>
                <c:pt idx="789">
                  <c:v>695353</c:v>
                </c:pt>
                <c:pt idx="790">
                  <c:v>699631</c:v>
                </c:pt>
                <c:pt idx="791">
                  <c:v>694303</c:v>
                </c:pt>
                <c:pt idx="792">
                  <c:v>698206</c:v>
                </c:pt>
                <c:pt idx="793">
                  <c:v>693993</c:v>
                </c:pt>
                <c:pt idx="794">
                  <c:v>707209</c:v>
                </c:pt>
                <c:pt idx="795">
                  <c:v>692468</c:v>
                </c:pt>
                <c:pt idx="796">
                  <c:v>697377</c:v>
                </c:pt>
                <c:pt idx="797">
                  <c:v>678004</c:v>
                </c:pt>
                <c:pt idx="798">
                  <c:v>681265</c:v>
                </c:pt>
                <c:pt idx="799">
                  <c:v>677109</c:v>
                </c:pt>
                <c:pt idx="800">
                  <c:v>679154</c:v>
                </c:pt>
                <c:pt idx="801">
                  <c:v>696658</c:v>
                </c:pt>
                <c:pt idx="802">
                  <c:v>690369</c:v>
                </c:pt>
                <c:pt idx="803">
                  <c:v>693722</c:v>
                </c:pt>
                <c:pt idx="804">
                  <c:v>690591</c:v>
                </c:pt>
                <c:pt idx="805">
                  <c:v>681714</c:v>
                </c:pt>
                <c:pt idx="806">
                  <c:v>692784</c:v>
                </c:pt>
                <c:pt idx="807">
                  <c:v>698768</c:v>
                </c:pt>
                <c:pt idx="808">
                  <c:v>704035</c:v>
                </c:pt>
                <c:pt idx="809">
                  <c:v>726712</c:v>
                </c:pt>
                <c:pt idx="810">
                  <c:v>734086</c:v>
                </c:pt>
                <c:pt idx="811">
                  <c:v>708814</c:v>
                </c:pt>
                <c:pt idx="812">
                  <c:v>713458</c:v>
                </c:pt>
                <c:pt idx="813">
                  <c:v>710467</c:v>
                </c:pt>
                <c:pt idx="814">
                  <c:v>717353</c:v>
                </c:pt>
                <c:pt idx="815">
                  <c:v>721680</c:v>
                </c:pt>
                <c:pt idx="816">
                  <c:v>726376</c:v>
                </c:pt>
                <c:pt idx="817">
                  <c:v>716040</c:v>
                </c:pt>
                <c:pt idx="818">
                  <c:v>710413</c:v>
                </c:pt>
                <c:pt idx="819">
                  <c:v>719598</c:v>
                </c:pt>
                <c:pt idx="820">
                  <c:v>719856</c:v>
                </c:pt>
                <c:pt idx="821">
                  <c:v>705967</c:v>
                </c:pt>
                <c:pt idx="822">
                  <c:v>748052</c:v>
                </c:pt>
                <c:pt idx="823">
                  <c:v>737499</c:v>
                </c:pt>
                <c:pt idx="824">
                  <c:v>737081</c:v>
                </c:pt>
                <c:pt idx="825">
                  <c:v>736389</c:v>
                </c:pt>
                <c:pt idx="826">
                  <c:v>730978</c:v>
                </c:pt>
                <c:pt idx="827">
                  <c:v>727585</c:v>
                </c:pt>
                <c:pt idx="828">
                  <c:v>738625</c:v>
                </c:pt>
                <c:pt idx="829">
                  <c:v>727635</c:v>
                </c:pt>
                <c:pt idx="830">
                  <c:v>715767</c:v>
                </c:pt>
                <c:pt idx="831">
                  <c:v>770671</c:v>
                </c:pt>
                <c:pt idx="832">
                  <c:v>715323</c:v>
                </c:pt>
                <c:pt idx="833">
                  <c:v>732975</c:v>
                </c:pt>
                <c:pt idx="834">
                  <c:v>712543</c:v>
                </c:pt>
                <c:pt idx="835">
                  <c:v>724008</c:v>
                </c:pt>
                <c:pt idx="836">
                  <c:v>698264</c:v>
                </c:pt>
                <c:pt idx="837">
                  <c:v>667265</c:v>
                </c:pt>
                <c:pt idx="838">
                  <c:v>674693</c:v>
                </c:pt>
                <c:pt idx="839">
                  <c:v>663904</c:v>
                </c:pt>
                <c:pt idx="840">
                  <c:v>696965</c:v>
                </c:pt>
                <c:pt idx="841">
                  <c:v>696191</c:v>
                </c:pt>
                <c:pt idx="842">
                  <c:v>683481</c:v>
                </c:pt>
                <c:pt idx="843">
                  <c:v>718800</c:v>
                </c:pt>
                <c:pt idx="844">
                  <c:v>739932</c:v>
                </c:pt>
                <c:pt idx="845">
                  <c:v>735661</c:v>
                </c:pt>
                <c:pt idx="846">
                  <c:v>733635</c:v>
                </c:pt>
                <c:pt idx="847">
                  <c:v>711525</c:v>
                </c:pt>
                <c:pt idx="848">
                  <c:v>705756</c:v>
                </c:pt>
                <c:pt idx="849">
                  <c:v>738921</c:v>
                </c:pt>
                <c:pt idx="850">
                  <c:v>700572</c:v>
                </c:pt>
                <c:pt idx="851">
                  <c:v>661052</c:v>
                </c:pt>
                <c:pt idx="852">
                  <c:v>653044</c:v>
                </c:pt>
                <c:pt idx="853">
                  <c:v>660824</c:v>
                </c:pt>
                <c:pt idx="854">
                  <c:v>720010</c:v>
                </c:pt>
                <c:pt idx="855">
                  <c:v>741150</c:v>
                </c:pt>
                <c:pt idx="856">
                  <c:v>756991</c:v>
                </c:pt>
                <c:pt idx="857">
                  <c:v>695926</c:v>
                </c:pt>
                <c:pt idx="858">
                  <c:v>684101</c:v>
                </c:pt>
                <c:pt idx="859">
                  <c:v>671065</c:v>
                </c:pt>
                <c:pt idx="860">
                  <c:v>673968</c:v>
                </c:pt>
                <c:pt idx="861">
                  <c:v>679019</c:v>
                </c:pt>
                <c:pt idx="862">
                  <c:v>668214</c:v>
                </c:pt>
                <c:pt idx="863">
                  <c:v>648529</c:v>
                </c:pt>
                <c:pt idx="864">
                  <c:v>661435</c:v>
                </c:pt>
                <c:pt idx="865">
                  <c:v>589352</c:v>
                </c:pt>
                <c:pt idx="866">
                  <c:v>592426</c:v>
                </c:pt>
                <c:pt idx="867">
                  <c:v>586468</c:v>
                </c:pt>
                <c:pt idx="868">
                  <c:v>575113</c:v>
                </c:pt>
                <c:pt idx="869">
                  <c:v>571912</c:v>
                </c:pt>
                <c:pt idx="870">
                  <c:v>567312</c:v>
                </c:pt>
                <c:pt idx="871">
                  <c:v>544253</c:v>
                </c:pt>
                <c:pt idx="872">
                  <c:v>526657</c:v>
                </c:pt>
                <c:pt idx="873">
                  <c:v>523128</c:v>
                </c:pt>
                <c:pt idx="874">
                  <c:v>545308</c:v>
                </c:pt>
                <c:pt idx="875">
                  <c:v>554677</c:v>
                </c:pt>
                <c:pt idx="876">
                  <c:v>538329</c:v>
                </c:pt>
                <c:pt idx="877">
                  <c:v>545583</c:v>
                </c:pt>
                <c:pt idx="878">
                  <c:v>507071</c:v>
                </c:pt>
                <c:pt idx="879">
                  <c:v>521886</c:v>
                </c:pt>
                <c:pt idx="880">
                  <c:v>521782</c:v>
                </c:pt>
                <c:pt idx="881">
                  <c:v>523745</c:v>
                </c:pt>
                <c:pt idx="882">
                  <c:v>522235</c:v>
                </c:pt>
                <c:pt idx="883">
                  <c:v>520818</c:v>
                </c:pt>
                <c:pt idx="884">
                  <c:v>555986</c:v>
                </c:pt>
                <c:pt idx="885">
                  <c:v>558818</c:v>
                </c:pt>
                <c:pt idx="886">
                  <c:v>544825</c:v>
                </c:pt>
                <c:pt idx="887">
                  <c:v>557027</c:v>
                </c:pt>
                <c:pt idx="888">
                  <c:v>516266</c:v>
                </c:pt>
                <c:pt idx="889">
                  <c:v>522421</c:v>
                </c:pt>
                <c:pt idx="890">
                  <c:v>513316</c:v>
                </c:pt>
                <c:pt idx="891">
                  <c:v>520028</c:v>
                </c:pt>
                <c:pt idx="892">
                  <c:v>506719</c:v>
                </c:pt>
                <c:pt idx="893">
                  <c:v>483270</c:v>
                </c:pt>
                <c:pt idx="894">
                  <c:v>481699</c:v>
                </c:pt>
                <c:pt idx="895">
                  <c:v>444395</c:v>
                </c:pt>
                <c:pt idx="896">
                  <c:v>470984</c:v>
                </c:pt>
                <c:pt idx="897">
                  <c:v>480296</c:v>
                </c:pt>
                <c:pt idx="898">
                  <c:v>505023</c:v>
                </c:pt>
                <c:pt idx="899">
                  <c:v>510085</c:v>
                </c:pt>
                <c:pt idx="900">
                  <c:v>515422</c:v>
                </c:pt>
                <c:pt idx="901">
                  <c:v>494858</c:v>
                </c:pt>
                <c:pt idx="902">
                  <c:v>438663</c:v>
                </c:pt>
                <c:pt idx="903">
                  <c:v>466178</c:v>
                </c:pt>
                <c:pt idx="904">
                  <c:v>469876</c:v>
                </c:pt>
                <c:pt idx="905">
                  <c:v>461326</c:v>
                </c:pt>
                <c:pt idx="906">
                  <c:v>401816</c:v>
                </c:pt>
                <c:pt idx="907">
                  <c:v>394933</c:v>
                </c:pt>
                <c:pt idx="908">
                  <c:v>370979</c:v>
                </c:pt>
                <c:pt idx="909">
                  <c:v>396170</c:v>
                </c:pt>
                <c:pt idx="910">
                  <c:v>380714</c:v>
                </c:pt>
                <c:pt idx="911">
                  <c:v>412617</c:v>
                </c:pt>
                <c:pt idx="912">
                  <c:v>357202</c:v>
                </c:pt>
                <c:pt idx="913">
                  <c:v>583995</c:v>
                </c:pt>
                <c:pt idx="914">
                  <c:v>585310</c:v>
                </c:pt>
                <c:pt idx="915">
                  <c:v>588692</c:v>
                </c:pt>
                <c:pt idx="916">
                  <c:v>593995</c:v>
                </c:pt>
                <c:pt idx="917">
                  <c:v>657896</c:v>
                </c:pt>
                <c:pt idx="918">
                  <c:v>675776</c:v>
                </c:pt>
                <c:pt idx="919">
                  <c:v>665647</c:v>
                </c:pt>
                <c:pt idx="920">
                  <c:v>643982</c:v>
                </c:pt>
                <c:pt idx="921">
                  <c:v>639662</c:v>
                </c:pt>
                <c:pt idx="922">
                  <c:v>649176</c:v>
                </c:pt>
                <c:pt idx="923">
                  <c:v>619609</c:v>
                </c:pt>
                <c:pt idx="924">
                  <c:v>618838</c:v>
                </c:pt>
                <c:pt idx="925">
                  <c:v>630651</c:v>
                </c:pt>
                <c:pt idx="926">
                  <c:v>631658</c:v>
                </c:pt>
                <c:pt idx="927">
                  <c:v>629577</c:v>
                </c:pt>
                <c:pt idx="928">
                  <c:v>669793</c:v>
                </c:pt>
                <c:pt idx="929">
                  <c:v>694821</c:v>
                </c:pt>
                <c:pt idx="930">
                  <c:v>715838</c:v>
                </c:pt>
                <c:pt idx="931">
                  <c:v>693977</c:v>
                </c:pt>
                <c:pt idx="932">
                  <c:v>695930</c:v>
                </c:pt>
                <c:pt idx="933">
                  <c:v>687825</c:v>
                </c:pt>
                <c:pt idx="934">
                  <c:v>687086</c:v>
                </c:pt>
                <c:pt idx="935">
                  <c:v>727657</c:v>
                </c:pt>
                <c:pt idx="936">
                  <c:v>691847</c:v>
                </c:pt>
                <c:pt idx="937">
                  <c:v>710795</c:v>
                </c:pt>
                <c:pt idx="938">
                  <c:v>708370</c:v>
                </c:pt>
                <c:pt idx="939">
                  <c:v>739857</c:v>
                </c:pt>
                <c:pt idx="940">
                  <c:v>730423</c:v>
                </c:pt>
                <c:pt idx="941">
                  <c:v>736377</c:v>
                </c:pt>
                <c:pt idx="942">
                  <c:v>728951</c:v>
                </c:pt>
                <c:pt idx="943">
                  <c:v>703148</c:v>
                </c:pt>
                <c:pt idx="944">
                  <c:v>726298</c:v>
                </c:pt>
                <c:pt idx="945">
                  <c:v>707908</c:v>
                </c:pt>
                <c:pt idx="946">
                  <c:v>702580</c:v>
                </c:pt>
                <c:pt idx="947">
                  <c:v>695918</c:v>
                </c:pt>
                <c:pt idx="948">
                  <c:v>684496</c:v>
                </c:pt>
                <c:pt idx="949">
                  <c:v>653828</c:v>
                </c:pt>
                <c:pt idx="950">
                  <c:v>663726</c:v>
                </c:pt>
                <c:pt idx="951">
                  <c:v>668122</c:v>
                </c:pt>
                <c:pt idx="952">
                  <c:v>671546</c:v>
                </c:pt>
                <c:pt idx="953">
                  <c:v>669214</c:v>
                </c:pt>
                <c:pt idx="954">
                  <c:v>680749</c:v>
                </c:pt>
                <c:pt idx="955">
                  <c:v>662856</c:v>
                </c:pt>
                <c:pt idx="956">
                  <c:v>668435</c:v>
                </c:pt>
                <c:pt idx="957">
                  <c:v>636619</c:v>
                </c:pt>
                <c:pt idx="958">
                  <c:v>614280</c:v>
                </c:pt>
                <c:pt idx="959">
                  <c:v>595385</c:v>
                </c:pt>
                <c:pt idx="960">
                  <c:v>602064</c:v>
                </c:pt>
                <c:pt idx="961">
                  <c:v>600400</c:v>
                </c:pt>
                <c:pt idx="962">
                  <c:v>617103</c:v>
                </c:pt>
                <c:pt idx="963">
                  <c:v>621680</c:v>
                </c:pt>
                <c:pt idx="964">
                  <c:v>613916</c:v>
                </c:pt>
                <c:pt idx="965">
                  <c:v>618904</c:v>
                </c:pt>
                <c:pt idx="966">
                  <c:v>633951</c:v>
                </c:pt>
                <c:pt idx="967">
                  <c:v>633669</c:v>
                </c:pt>
                <c:pt idx="968">
                  <c:v>619816</c:v>
                </c:pt>
                <c:pt idx="969">
                  <c:v>624345</c:v>
                </c:pt>
                <c:pt idx="970">
                  <c:v>625558</c:v>
                </c:pt>
                <c:pt idx="971">
                  <c:v>573006</c:v>
                </c:pt>
                <c:pt idx="972">
                  <c:v>580589</c:v>
                </c:pt>
                <c:pt idx="973">
                  <c:v>569494</c:v>
                </c:pt>
                <c:pt idx="974">
                  <c:v>581629</c:v>
                </c:pt>
                <c:pt idx="975">
                  <c:v>557017</c:v>
                </c:pt>
                <c:pt idx="976">
                  <c:v>574996</c:v>
                </c:pt>
                <c:pt idx="977">
                  <c:v>586148</c:v>
                </c:pt>
                <c:pt idx="978">
                  <c:v>557455</c:v>
                </c:pt>
                <c:pt idx="979">
                  <c:v>528123</c:v>
                </c:pt>
                <c:pt idx="980">
                  <c:v>527999</c:v>
                </c:pt>
                <c:pt idx="981">
                  <c:v>525034</c:v>
                </c:pt>
                <c:pt idx="982">
                  <c:v>496803</c:v>
                </c:pt>
                <c:pt idx="983">
                  <c:v>512853</c:v>
                </c:pt>
                <c:pt idx="984">
                  <c:v>513407</c:v>
                </c:pt>
                <c:pt idx="985">
                  <c:v>516731</c:v>
                </c:pt>
                <c:pt idx="986">
                  <c:v>528422</c:v>
                </c:pt>
                <c:pt idx="987">
                  <c:v>522687</c:v>
                </c:pt>
                <c:pt idx="988">
                  <c:v>518009</c:v>
                </c:pt>
                <c:pt idx="989">
                  <c:v>513629</c:v>
                </c:pt>
                <c:pt idx="990">
                  <c:v>513419</c:v>
                </c:pt>
                <c:pt idx="991">
                  <c:v>517265</c:v>
                </c:pt>
                <c:pt idx="992">
                  <c:v>521774</c:v>
                </c:pt>
                <c:pt idx="993">
                  <c:v>533154</c:v>
                </c:pt>
                <c:pt idx="994">
                  <c:v>506953</c:v>
                </c:pt>
                <c:pt idx="995">
                  <c:v>510539</c:v>
                </c:pt>
                <c:pt idx="996">
                  <c:v>509053</c:v>
                </c:pt>
                <c:pt idx="997">
                  <c:v>515796</c:v>
                </c:pt>
                <c:pt idx="998">
                  <c:v>470299</c:v>
                </c:pt>
                <c:pt idx="999">
                  <c:v>488945</c:v>
                </c:pt>
                <c:pt idx="1000">
                  <c:v>503921</c:v>
                </c:pt>
                <c:pt idx="1001">
                  <c:v>500469</c:v>
                </c:pt>
                <c:pt idx="1002">
                  <c:v>513738</c:v>
                </c:pt>
                <c:pt idx="1003">
                  <c:v>507812</c:v>
                </c:pt>
                <c:pt idx="1004">
                  <c:v>509709</c:v>
                </c:pt>
                <c:pt idx="1005">
                  <c:v>511526</c:v>
                </c:pt>
                <c:pt idx="1006">
                  <c:v>521323</c:v>
                </c:pt>
                <c:pt idx="1007">
                  <c:v>535110</c:v>
                </c:pt>
                <c:pt idx="1008">
                  <c:v>533838</c:v>
                </c:pt>
                <c:pt idx="1009">
                  <c:v>536719</c:v>
                </c:pt>
                <c:pt idx="1010">
                  <c:v>526376</c:v>
                </c:pt>
                <c:pt idx="1011">
                  <c:v>514291</c:v>
                </c:pt>
                <c:pt idx="1012">
                  <c:v>522843</c:v>
                </c:pt>
                <c:pt idx="1013">
                  <c:v>522926</c:v>
                </c:pt>
                <c:pt idx="1014">
                  <c:v>530458</c:v>
                </c:pt>
                <c:pt idx="1015">
                  <c:v>541312</c:v>
                </c:pt>
                <c:pt idx="1016">
                  <c:v>555178</c:v>
                </c:pt>
                <c:pt idx="1017">
                  <c:v>530508</c:v>
                </c:pt>
                <c:pt idx="1018">
                  <c:v>535861</c:v>
                </c:pt>
                <c:pt idx="1019">
                  <c:v>511478</c:v>
                </c:pt>
                <c:pt idx="1020">
                  <c:v>510147</c:v>
                </c:pt>
                <c:pt idx="1021">
                  <c:v>495680</c:v>
                </c:pt>
                <c:pt idx="1022">
                  <c:v>524209</c:v>
                </c:pt>
                <c:pt idx="1023">
                  <c:v>522234</c:v>
                </c:pt>
                <c:pt idx="1024">
                  <c:v>547058</c:v>
                </c:pt>
                <c:pt idx="1025">
                  <c:v>580988</c:v>
                </c:pt>
                <c:pt idx="1026">
                  <c:v>584087</c:v>
                </c:pt>
                <c:pt idx="1027">
                  <c:v>589152</c:v>
                </c:pt>
                <c:pt idx="1028">
                  <c:v>609088</c:v>
                </c:pt>
                <c:pt idx="1029">
                  <c:v>608248</c:v>
                </c:pt>
                <c:pt idx="1030">
                  <c:v>607163</c:v>
                </c:pt>
                <c:pt idx="1031">
                  <c:v>622643</c:v>
                </c:pt>
                <c:pt idx="1032">
                  <c:v>633439</c:v>
                </c:pt>
                <c:pt idx="1033">
                  <c:v>632330</c:v>
                </c:pt>
                <c:pt idx="1034">
                  <c:v>624973</c:v>
                </c:pt>
                <c:pt idx="1035">
                  <c:v>645372</c:v>
                </c:pt>
                <c:pt idx="1036">
                  <c:v>628420</c:v>
                </c:pt>
                <c:pt idx="1037">
                  <c:v>626500</c:v>
                </c:pt>
                <c:pt idx="1038">
                  <c:v>654580</c:v>
                </c:pt>
                <c:pt idx="1039">
                  <c:v>663386</c:v>
                </c:pt>
                <c:pt idx="1040">
                  <c:v>658402</c:v>
                </c:pt>
                <c:pt idx="1041">
                  <c:v>664846</c:v>
                </c:pt>
                <c:pt idx="1042">
                  <c:v>650450</c:v>
                </c:pt>
                <c:pt idx="1043">
                  <c:v>657298</c:v>
                </c:pt>
                <c:pt idx="1044">
                  <c:v>652842</c:v>
                </c:pt>
                <c:pt idx="1045">
                  <c:v>649510</c:v>
                </c:pt>
                <c:pt idx="1046">
                  <c:v>649308</c:v>
                </c:pt>
                <c:pt idx="1047">
                  <c:v>666956</c:v>
                </c:pt>
                <c:pt idx="1048">
                  <c:v>651093</c:v>
                </c:pt>
                <c:pt idx="1049">
                  <c:v>675247</c:v>
                </c:pt>
                <c:pt idx="1050">
                  <c:v>654513</c:v>
                </c:pt>
                <c:pt idx="1051">
                  <c:v>613561</c:v>
                </c:pt>
                <c:pt idx="1052">
                  <c:v>525954</c:v>
                </c:pt>
                <c:pt idx="1053">
                  <c:v>528094</c:v>
                </c:pt>
                <c:pt idx="1054">
                  <c:v>568418</c:v>
                </c:pt>
                <c:pt idx="1055">
                  <c:v>582281</c:v>
                </c:pt>
                <c:pt idx="1056">
                  <c:v>584023</c:v>
                </c:pt>
                <c:pt idx="1057">
                  <c:v>564306</c:v>
                </c:pt>
                <c:pt idx="1058">
                  <c:v>564587</c:v>
                </c:pt>
                <c:pt idx="1059">
                  <c:v>573551</c:v>
                </c:pt>
                <c:pt idx="1060">
                  <c:v>570825</c:v>
                </c:pt>
                <c:pt idx="1061">
                  <c:v>583592</c:v>
                </c:pt>
                <c:pt idx="1062">
                  <c:v>594423</c:v>
                </c:pt>
                <c:pt idx="1063">
                  <c:v>587143</c:v>
                </c:pt>
                <c:pt idx="1064">
                  <c:v>588445</c:v>
                </c:pt>
                <c:pt idx="1065">
                  <c:v>586206</c:v>
                </c:pt>
                <c:pt idx="1066">
                  <c:v>607734</c:v>
                </c:pt>
                <c:pt idx="1067">
                  <c:v>608960</c:v>
                </c:pt>
                <c:pt idx="1068">
                  <c:v>582558</c:v>
                </c:pt>
                <c:pt idx="1069">
                  <c:v>581129</c:v>
                </c:pt>
                <c:pt idx="1070">
                  <c:v>557394</c:v>
                </c:pt>
                <c:pt idx="1071">
                  <c:v>575515</c:v>
                </c:pt>
                <c:pt idx="1072">
                  <c:v>576210</c:v>
                </c:pt>
                <c:pt idx="1073">
                  <c:v>583846</c:v>
                </c:pt>
                <c:pt idx="1074">
                  <c:v>594353</c:v>
                </c:pt>
                <c:pt idx="1075">
                  <c:v>590035</c:v>
                </c:pt>
                <c:pt idx="1076">
                  <c:v>585865</c:v>
                </c:pt>
                <c:pt idx="1077">
                  <c:v>567016</c:v>
                </c:pt>
                <c:pt idx="1078">
                  <c:v>578613</c:v>
                </c:pt>
                <c:pt idx="1079">
                  <c:v>576452</c:v>
                </c:pt>
                <c:pt idx="1080">
                  <c:v>571799</c:v>
                </c:pt>
                <c:pt idx="1081">
                  <c:v>598193</c:v>
                </c:pt>
                <c:pt idx="1082">
                  <c:v>604807</c:v>
                </c:pt>
                <c:pt idx="1083">
                  <c:v>686038</c:v>
                </c:pt>
                <c:pt idx="1084">
                  <c:v>712823</c:v>
                </c:pt>
                <c:pt idx="1085">
                  <c:v>709813</c:v>
                </c:pt>
                <c:pt idx="1086">
                  <c:v>722629</c:v>
                </c:pt>
                <c:pt idx="1087">
                  <c:v>731170</c:v>
                </c:pt>
                <c:pt idx="1088">
                  <c:v>722595</c:v>
                </c:pt>
                <c:pt idx="1089">
                  <c:v>728145</c:v>
                </c:pt>
                <c:pt idx="1090">
                  <c:v>734104</c:v>
                </c:pt>
                <c:pt idx="1091">
                  <c:v>731308</c:v>
                </c:pt>
                <c:pt idx="1092">
                  <c:v>733345</c:v>
                </c:pt>
                <c:pt idx="1093">
                  <c:v>733829</c:v>
                </c:pt>
                <c:pt idx="1094">
                  <c:v>738962</c:v>
                </c:pt>
                <c:pt idx="1095">
                  <c:v>726788</c:v>
                </c:pt>
                <c:pt idx="1096">
                  <c:v>726630</c:v>
                </c:pt>
                <c:pt idx="1097">
                  <c:v>739784</c:v>
                </c:pt>
                <c:pt idx="1098">
                  <c:v>744606</c:v>
                </c:pt>
                <c:pt idx="1099">
                  <c:v>748948</c:v>
                </c:pt>
                <c:pt idx="1100">
                  <c:v>738258</c:v>
                </c:pt>
                <c:pt idx="1101">
                  <c:v>760310</c:v>
                </c:pt>
                <c:pt idx="1102">
                  <c:v>760843</c:v>
                </c:pt>
                <c:pt idx="1103">
                  <c:v>765538</c:v>
                </c:pt>
                <c:pt idx="1104">
                  <c:v>744793</c:v>
                </c:pt>
                <c:pt idx="1105">
                  <c:v>694809</c:v>
                </c:pt>
                <c:pt idx="1106">
                  <c:v>685360</c:v>
                </c:pt>
                <c:pt idx="1107">
                  <c:v>684389</c:v>
                </c:pt>
                <c:pt idx="1108">
                  <c:v>680190</c:v>
                </c:pt>
                <c:pt idx="1109">
                  <c:v>699180</c:v>
                </c:pt>
                <c:pt idx="1110">
                  <c:v>728411</c:v>
                </c:pt>
                <c:pt idx="1111">
                  <c:v>747110</c:v>
                </c:pt>
                <c:pt idx="1112">
                  <c:v>724891</c:v>
                </c:pt>
                <c:pt idx="1113">
                  <c:v>724220</c:v>
                </c:pt>
                <c:pt idx="1114">
                  <c:v>742862</c:v>
                </c:pt>
                <c:pt idx="1115">
                  <c:v>727167</c:v>
                </c:pt>
                <c:pt idx="1116">
                  <c:v>724531</c:v>
                </c:pt>
                <c:pt idx="1117">
                  <c:v>767790</c:v>
                </c:pt>
                <c:pt idx="1118">
                  <c:v>780513</c:v>
                </c:pt>
                <c:pt idx="1119">
                  <c:v>733834</c:v>
                </c:pt>
                <c:pt idx="1120">
                  <c:v>727071</c:v>
                </c:pt>
                <c:pt idx="1121">
                  <c:v>735721</c:v>
                </c:pt>
                <c:pt idx="1122">
                  <c:v>740047</c:v>
                </c:pt>
                <c:pt idx="1123">
                  <c:v>714740</c:v>
                </c:pt>
                <c:pt idx="1124">
                  <c:v>777448</c:v>
                </c:pt>
                <c:pt idx="1125">
                  <c:v>811693</c:v>
                </c:pt>
                <c:pt idx="1126">
                  <c:v>821868</c:v>
                </c:pt>
                <c:pt idx="1127">
                  <c:v>802472</c:v>
                </c:pt>
                <c:pt idx="1128">
                  <c:v>842097</c:v>
                </c:pt>
                <c:pt idx="1129">
                  <c:v>847795</c:v>
                </c:pt>
                <c:pt idx="1130">
                  <c:v>850526</c:v>
                </c:pt>
                <c:pt idx="1131">
                  <c:v>816186</c:v>
                </c:pt>
                <c:pt idx="1132">
                  <c:v>835889</c:v>
                </c:pt>
                <c:pt idx="1133">
                  <c:v>761632</c:v>
                </c:pt>
                <c:pt idx="1134">
                  <c:v>753663</c:v>
                </c:pt>
                <c:pt idx="1135">
                  <c:v>733090</c:v>
                </c:pt>
                <c:pt idx="1136">
                  <c:v>715955</c:v>
                </c:pt>
                <c:pt idx="1137">
                  <c:v>694522</c:v>
                </c:pt>
                <c:pt idx="1138">
                  <c:v>659323</c:v>
                </c:pt>
                <c:pt idx="1139">
                  <c:v>654033</c:v>
                </c:pt>
                <c:pt idx="1140">
                  <c:v>656578</c:v>
                </c:pt>
                <c:pt idx="1141">
                  <c:v>653445</c:v>
                </c:pt>
                <c:pt idx="1142">
                  <c:v>676895</c:v>
                </c:pt>
                <c:pt idx="1143">
                  <c:v>683006</c:v>
                </c:pt>
                <c:pt idx="1144">
                  <c:v>673070</c:v>
                </c:pt>
                <c:pt idx="1145">
                  <c:v>682014</c:v>
                </c:pt>
                <c:pt idx="1146">
                  <c:v>713133</c:v>
                </c:pt>
                <c:pt idx="1147">
                  <c:v>728347</c:v>
                </c:pt>
                <c:pt idx="1148">
                  <c:v>737937</c:v>
                </c:pt>
                <c:pt idx="1149">
                  <c:v>723479</c:v>
                </c:pt>
                <c:pt idx="1150">
                  <c:v>731609</c:v>
                </c:pt>
                <c:pt idx="1151">
                  <c:v>664277</c:v>
                </c:pt>
                <c:pt idx="1152">
                  <c:v>647458</c:v>
                </c:pt>
                <c:pt idx="1153">
                  <c:v>744515</c:v>
                </c:pt>
                <c:pt idx="1154">
                  <c:v>698483</c:v>
                </c:pt>
                <c:pt idx="1155">
                  <c:v>780199</c:v>
                </c:pt>
                <c:pt idx="1156">
                  <c:v>806428</c:v>
                </c:pt>
                <c:pt idx="1157">
                  <c:v>776270</c:v>
                </c:pt>
                <c:pt idx="1158">
                  <c:v>828170</c:v>
                </c:pt>
                <c:pt idx="1159">
                  <c:v>861934</c:v>
                </c:pt>
                <c:pt idx="1160">
                  <c:v>840969</c:v>
                </c:pt>
                <c:pt idx="1161">
                  <c:v>782409</c:v>
                </c:pt>
                <c:pt idx="1162">
                  <c:v>770492</c:v>
                </c:pt>
                <c:pt idx="1163">
                  <c:v>748471</c:v>
                </c:pt>
                <c:pt idx="1164">
                  <c:v>764702</c:v>
                </c:pt>
                <c:pt idx="1165">
                  <c:v>822209</c:v>
                </c:pt>
                <c:pt idx="1166">
                  <c:v>747759</c:v>
                </c:pt>
                <c:pt idx="1167">
                  <c:v>734789</c:v>
                </c:pt>
                <c:pt idx="1168">
                  <c:v>744275</c:v>
                </c:pt>
                <c:pt idx="1169">
                  <c:v>820529</c:v>
                </c:pt>
                <c:pt idx="1170">
                  <c:v>857723</c:v>
                </c:pt>
                <c:pt idx="1171">
                  <c:v>784702</c:v>
                </c:pt>
                <c:pt idx="1172">
                  <c:v>913938</c:v>
                </c:pt>
                <c:pt idx="1173">
                  <c:v>818114</c:v>
                </c:pt>
                <c:pt idx="1174">
                  <c:v>769462</c:v>
                </c:pt>
                <c:pt idx="1175">
                  <c:v>759673</c:v>
                </c:pt>
                <c:pt idx="1176">
                  <c:v>748576</c:v>
                </c:pt>
                <c:pt idx="1177">
                  <c:v>711421</c:v>
                </c:pt>
                <c:pt idx="1178">
                  <c:v>667428</c:v>
                </c:pt>
                <c:pt idx="1179">
                  <c:v>650556</c:v>
                </c:pt>
                <c:pt idx="1180">
                  <c:v>634572</c:v>
                </c:pt>
                <c:pt idx="1181">
                  <c:v>655263</c:v>
                </c:pt>
                <c:pt idx="1182">
                  <c:v>627714</c:v>
                </c:pt>
                <c:pt idx="1183">
                  <c:v>618302</c:v>
                </c:pt>
                <c:pt idx="1184">
                  <c:v>607282</c:v>
                </c:pt>
                <c:pt idx="1185">
                  <c:v>574384</c:v>
                </c:pt>
                <c:pt idx="1186">
                  <c:v>569730</c:v>
                </c:pt>
                <c:pt idx="1187">
                  <c:v>548475</c:v>
                </c:pt>
                <c:pt idx="1188">
                  <c:v>557655</c:v>
                </c:pt>
                <c:pt idx="1189">
                  <c:v>529647</c:v>
                </c:pt>
                <c:pt idx="1190">
                  <c:v>550075</c:v>
                </c:pt>
                <c:pt idx="1191">
                  <c:v>555803</c:v>
                </c:pt>
                <c:pt idx="1192">
                  <c:v>541502</c:v>
                </c:pt>
                <c:pt idx="1193">
                  <c:v>542431</c:v>
                </c:pt>
                <c:pt idx="1194">
                  <c:v>535672</c:v>
                </c:pt>
                <c:pt idx="1195">
                  <c:v>562378</c:v>
                </c:pt>
                <c:pt idx="1196">
                  <c:v>608129</c:v>
                </c:pt>
                <c:pt idx="1197">
                  <c:v>594520</c:v>
                </c:pt>
                <c:pt idx="1198">
                  <c:v>593713</c:v>
                </c:pt>
                <c:pt idx="1199">
                  <c:v>578814</c:v>
                </c:pt>
                <c:pt idx="1200">
                  <c:v>606273</c:v>
                </c:pt>
                <c:pt idx="1201">
                  <c:v>610960</c:v>
                </c:pt>
                <c:pt idx="1202">
                  <c:v>613431</c:v>
                </c:pt>
                <c:pt idx="1203">
                  <c:v>605548</c:v>
                </c:pt>
                <c:pt idx="1204">
                  <c:v>558834</c:v>
                </c:pt>
                <c:pt idx="1205">
                  <c:v>554519</c:v>
                </c:pt>
                <c:pt idx="1206">
                  <c:v>550478</c:v>
                </c:pt>
                <c:pt idx="1207">
                  <c:v>533760</c:v>
                </c:pt>
                <c:pt idx="1208">
                  <c:v>556244</c:v>
                </c:pt>
                <c:pt idx="1209">
                  <c:v>559883</c:v>
                </c:pt>
                <c:pt idx="1210">
                  <c:v>575621</c:v>
                </c:pt>
                <c:pt idx="1211">
                  <c:v>510871</c:v>
                </c:pt>
                <c:pt idx="1212">
                  <c:v>522675</c:v>
                </c:pt>
                <c:pt idx="1213">
                  <c:v>552264</c:v>
                </c:pt>
                <c:pt idx="1214">
                  <c:v>571567</c:v>
                </c:pt>
                <c:pt idx="1215">
                  <c:v>559334</c:v>
                </c:pt>
                <c:pt idx="1216">
                  <c:v>548805</c:v>
                </c:pt>
                <c:pt idx="1217">
                  <c:v>488293</c:v>
                </c:pt>
                <c:pt idx="1218">
                  <c:v>501895</c:v>
                </c:pt>
                <c:pt idx="1219">
                  <c:v>450278</c:v>
                </c:pt>
                <c:pt idx="1220">
                  <c:v>440861</c:v>
                </c:pt>
                <c:pt idx="1221">
                  <c:v>434241</c:v>
                </c:pt>
                <c:pt idx="1222">
                  <c:v>427503</c:v>
                </c:pt>
                <c:pt idx="1223">
                  <c:v>418548</c:v>
                </c:pt>
                <c:pt idx="1224">
                  <c:v>418530</c:v>
                </c:pt>
                <c:pt idx="1225">
                  <c:v>421906</c:v>
                </c:pt>
                <c:pt idx="1226">
                  <c:v>416158</c:v>
                </c:pt>
                <c:pt idx="1227">
                  <c:v>398731</c:v>
                </c:pt>
                <c:pt idx="1228">
                  <c:v>392058</c:v>
                </c:pt>
                <c:pt idx="1229">
                  <c:v>389434</c:v>
                </c:pt>
                <c:pt idx="1230">
                  <c:v>382641</c:v>
                </c:pt>
                <c:pt idx="1231">
                  <c:v>383550</c:v>
                </c:pt>
                <c:pt idx="1232">
                  <c:v>377561</c:v>
                </c:pt>
                <c:pt idx="1233">
                  <c:v>377959</c:v>
                </c:pt>
                <c:pt idx="1234">
                  <c:v>366361</c:v>
                </c:pt>
                <c:pt idx="1235">
                  <c:v>383931</c:v>
                </c:pt>
                <c:pt idx="1236">
                  <c:v>387851</c:v>
                </c:pt>
                <c:pt idx="1237">
                  <c:v>379642</c:v>
                </c:pt>
                <c:pt idx="1238">
                  <c:v>369184</c:v>
                </c:pt>
                <c:pt idx="1239">
                  <c:v>370546</c:v>
                </c:pt>
                <c:pt idx="1240">
                  <c:v>369026</c:v>
                </c:pt>
                <c:pt idx="1241">
                  <c:v>368518</c:v>
                </c:pt>
                <c:pt idx="1242">
                  <c:v>364710</c:v>
                </c:pt>
                <c:pt idx="1243">
                  <c:v>366058</c:v>
                </c:pt>
                <c:pt idx="1244">
                  <c:v>352734</c:v>
                </c:pt>
                <c:pt idx="1245">
                  <c:v>359298</c:v>
                </c:pt>
                <c:pt idx="1246">
                  <c:v>353308</c:v>
                </c:pt>
                <c:pt idx="1247">
                  <c:v>353882</c:v>
                </c:pt>
                <c:pt idx="1248">
                  <c:v>351983</c:v>
                </c:pt>
                <c:pt idx="1249">
                  <c:v>367647</c:v>
                </c:pt>
                <c:pt idx="1250">
                  <c:v>361249</c:v>
                </c:pt>
                <c:pt idx="1251">
                  <c:v>370111</c:v>
                </c:pt>
                <c:pt idx="1252">
                  <c:v>362835</c:v>
                </c:pt>
                <c:pt idx="1253">
                  <c:v>351704</c:v>
                </c:pt>
                <c:pt idx="1254">
                  <c:v>351988</c:v>
                </c:pt>
                <c:pt idx="1255">
                  <c:v>340408</c:v>
                </c:pt>
                <c:pt idx="1256">
                  <c:v>342858</c:v>
                </c:pt>
                <c:pt idx="1257">
                  <c:v>339883</c:v>
                </c:pt>
                <c:pt idx="1258">
                  <c:v>290583</c:v>
                </c:pt>
                <c:pt idx="1259">
                  <c:v>289395</c:v>
                </c:pt>
                <c:pt idx="1260">
                  <c:v>289027</c:v>
                </c:pt>
                <c:pt idx="1261">
                  <c:v>290005</c:v>
                </c:pt>
                <c:pt idx="1262">
                  <c:v>284494</c:v>
                </c:pt>
                <c:pt idx="1263">
                  <c:v>284635</c:v>
                </c:pt>
                <c:pt idx="1264">
                  <c:v>277170</c:v>
                </c:pt>
                <c:pt idx="1265">
                  <c:v>273662</c:v>
                </c:pt>
                <c:pt idx="1266">
                  <c:v>279549</c:v>
                </c:pt>
                <c:pt idx="1267">
                  <c:v>281109</c:v>
                </c:pt>
                <c:pt idx="1268">
                  <c:v>280116</c:v>
                </c:pt>
                <c:pt idx="1269">
                  <c:v>278903</c:v>
                </c:pt>
                <c:pt idx="1270">
                  <c:v>284092</c:v>
                </c:pt>
                <c:pt idx="1271">
                  <c:v>284773</c:v>
                </c:pt>
                <c:pt idx="1272">
                  <c:v>279560</c:v>
                </c:pt>
                <c:pt idx="1273">
                  <c:v>280607</c:v>
                </c:pt>
                <c:pt idx="1274">
                  <c:v>283307</c:v>
                </c:pt>
                <c:pt idx="1275">
                  <c:v>277308</c:v>
                </c:pt>
                <c:pt idx="1276">
                  <c:v>273911</c:v>
                </c:pt>
                <c:pt idx="1277">
                  <c:v>275315</c:v>
                </c:pt>
                <c:pt idx="1278">
                  <c:v>276210</c:v>
                </c:pt>
                <c:pt idx="1279">
                  <c:v>275833</c:v>
                </c:pt>
                <c:pt idx="1280">
                  <c:v>279942</c:v>
                </c:pt>
                <c:pt idx="1281">
                  <c:v>281151</c:v>
                </c:pt>
                <c:pt idx="1282">
                  <c:v>275913</c:v>
                </c:pt>
                <c:pt idx="1283">
                  <c:v>279498</c:v>
                </c:pt>
                <c:pt idx="1284">
                  <c:v>278083</c:v>
                </c:pt>
                <c:pt idx="1285">
                  <c:v>279476</c:v>
                </c:pt>
                <c:pt idx="1286">
                  <c:v>269462</c:v>
                </c:pt>
                <c:pt idx="1287">
                  <c:v>275803</c:v>
                </c:pt>
                <c:pt idx="1288">
                  <c:v>277817</c:v>
                </c:pt>
                <c:pt idx="1289">
                  <c:v>278094</c:v>
                </c:pt>
                <c:pt idx="1290">
                  <c:v>275899</c:v>
                </c:pt>
                <c:pt idx="1291">
                  <c:v>277741</c:v>
                </c:pt>
                <c:pt idx="1292">
                  <c:v>276568</c:v>
                </c:pt>
                <c:pt idx="1293">
                  <c:v>278972</c:v>
                </c:pt>
                <c:pt idx="1294">
                  <c:v>272290</c:v>
                </c:pt>
                <c:pt idx="1295">
                  <c:v>299217</c:v>
                </c:pt>
                <c:pt idx="1296">
                  <c:v>288747</c:v>
                </c:pt>
                <c:pt idx="1297">
                  <c:v>285488</c:v>
                </c:pt>
                <c:pt idx="1298">
                  <c:v>289622</c:v>
                </c:pt>
                <c:pt idx="1299">
                  <c:v>285828</c:v>
                </c:pt>
                <c:pt idx="1300">
                  <c:v>285334</c:v>
                </c:pt>
                <c:pt idx="1301">
                  <c:v>266464</c:v>
                </c:pt>
                <c:pt idx="1302">
                  <c:v>262260</c:v>
                </c:pt>
                <c:pt idx="1303">
                  <c:v>261382</c:v>
                </c:pt>
                <c:pt idx="1304">
                  <c:v>259749</c:v>
                </c:pt>
                <c:pt idx="1305">
                  <c:v>260037</c:v>
                </c:pt>
                <c:pt idx="1306">
                  <c:v>261620</c:v>
                </c:pt>
                <c:pt idx="1307">
                  <c:v>262220</c:v>
                </c:pt>
                <c:pt idx="1308">
                  <c:v>266637</c:v>
                </c:pt>
                <c:pt idx="1309">
                  <c:v>264598</c:v>
                </c:pt>
                <c:pt idx="1310">
                  <c:v>265003</c:v>
                </c:pt>
                <c:pt idx="1311">
                  <c:v>245987</c:v>
                </c:pt>
                <c:pt idx="1312">
                  <c:v>246989</c:v>
                </c:pt>
                <c:pt idx="1313">
                  <c:v>252095</c:v>
                </c:pt>
                <c:pt idx="1314">
                  <c:v>250248</c:v>
                </c:pt>
                <c:pt idx="1315">
                  <c:v>250241</c:v>
                </c:pt>
                <c:pt idx="1316">
                  <c:v>254383</c:v>
                </c:pt>
                <c:pt idx="1317">
                  <c:v>252861</c:v>
                </c:pt>
                <c:pt idx="1318">
                  <c:v>249431</c:v>
                </c:pt>
                <c:pt idx="1319">
                  <c:v>251064</c:v>
                </c:pt>
                <c:pt idx="1320">
                  <c:v>249143</c:v>
                </c:pt>
                <c:pt idx="1321">
                  <c:v>248932</c:v>
                </c:pt>
                <c:pt idx="1322">
                  <c:v>255344</c:v>
                </c:pt>
                <c:pt idx="1323">
                  <c:v>257878</c:v>
                </c:pt>
                <c:pt idx="1324">
                  <c:v>257601</c:v>
                </c:pt>
                <c:pt idx="1325">
                  <c:v>259303</c:v>
                </c:pt>
                <c:pt idx="1326">
                  <c:v>257615</c:v>
                </c:pt>
                <c:pt idx="1327">
                  <c:v>259247</c:v>
                </c:pt>
                <c:pt idx="1328">
                  <c:v>256074</c:v>
                </c:pt>
                <c:pt idx="1329">
                  <c:v>255470</c:v>
                </c:pt>
                <c:pt idx="1330">
                  <c:v>268264</c:v>
                </c:pt>
                <c:pt idx="1331">
                  <c:v>261916</c:v>
                </c:pt>
                <c:pt idx="1332">
                  <c:v>264302</c:v>
                </c:pt>
                <c:pt idx="1333">
                  <c:v>262050</c:v>
                </c:pt>
                <c:pt idx="1334">
                  <c:v>259969</c:v>
                </c:pt>
                <c:pt idx="1335">
                  <c:v>266539</c:v>
                </c:pt>
                <c:pt idx="1336">
                  <c:v>252791</c:v>
                </c:pt>
                <c:pt idx="1337">
                  <c:v>260586</c:v>
                </c:pt>
                <c:pt idx="1338">
                  <c:v>261470</c:v>
                </c:pt>
                <c:pt idx="1339">
                  <c:v>262610</c:v>
                </c:pt>
                <c:pt idx="1340">
                  <c:v>288123</c:v>
                </c:pt>
                <c:pt idx="1341">
                  <c:v>288389</c:v>
                </c:pt>
                <c:pt idx="1342">
                  <c:v>287257</c:v>
                </c:pt>
                <c:pt idx="1343">
                  <c:v>290069</c:v>
                </c:pt>
                <c:pt idx="1344">
                  <c:v>271971</c:v>
                </c:pt>
                <c:pt idx="1345">
                  <c:v>275117</c:v>
                </c:pt>
                <c:pt idx="1346">
                  <c:v>275759</c:v>
                </c:pt>
                <c:pt idx="1347">
                  <c:v>283463</c:v>
                </c:pt>
                <c:pt idx="1348">
                  <c:v>274896</c:v>
                </c:pt>
                <c:pt idx="1349">
                  <c:v>267136</c:v>
                </c:pt>
                <c:pt idx="1350">
                  <c:v>277831</c:v>
                </c:pt>
                <c:pt idx="1351">
                  <c:v>271494</c:v>
                </c:pt>
                <c:pt idx="1352">
                  <c:v>282269</c:v>
                </c:pt>
                <c:pt idx="1353">
                  <c:v>259951</c:v>
                </c:pt>
                <c:pt idx="1354">
                  <c:v>275699</c:v>
                </c:pt>
                <c:pt idx="1355">
                  <c:v>274370</c:v>
                </c:pt>
                <c:pt idx="1356">
                  <c:v>291210</c:v>
                </c:pt>
                <c:pt idx="1357">
                  <c:v>285577</c:v>
                </c:pt>
                <c:pt idx="1358">
                  <c:v>290225</c:v>
                </c:pt>
                <c:pt idx="1359">
                  <c:v>279399</c:v>
                </c:pt>
                <c:pt idx="1360">
                  <c:v>296388</c:v>
                </c:pt>
                <c:pt idx="1361">
                  <c:v>269353</c:v>
                </c:pt>
                <c:pt idx="1362">
                  <c:v>266750</c:v>
                </c:pt>
                <c:pt idx="1363">
                  <c:v>259557</c:v>
                </c:pt>
                <c:pt idx="1364">
                  <c:v>237332</c:v>
                </c:pt>
                <c:pt idx="1365">
                  <c:v>236585</c:v>
                </c:pt>
                <c:pt idx="1366">
                  <c:v>236168</c:v>
                </c:pt>
                <c:pt idx="1367">
                  <c:v>239804</c:v>
                </c:pt>
                <c:pt idx="1368">
                  <c:v>255237</c:v>
                </c:pt>
                <c:pt idx="1369">
                  <c:v>249735</c:v>
                </c:pt>
                <c:pt idx="1370">
                  <c:v>256486</c:v>
                </c:pt>
                <c:pt idx="1371">
                  <c:v>260208</c:v>
                </c:pt>
                <c:pt idx="1372">
                  <c:v>250244</c:v>
                </c:pt>
                <c:pt idx="1373">
                  <c:v>246861</c:v>
                </c:pt>
                <c:pt idx="1374">
                  <c:v>250547</c:v>
                </c:pt>
                <c:pt idx="1375">
                  <c:v>266984</c:v>
                </c:pt>
                <c:pt idx="1376">
                  <c:v>281296</c:v>
                </c:pt>
                <c:pt idx="1377">
                  <c:v>275128</c:v>
                </c:pt>
                <c:pt idx="1378">
                  <c:v>290219</c:v>
                </c:pt>
                <c:pt idx="1379">
                  <c:v>296030</c:v>
                </c:pt>
                <c:pt idx="1380">
                  <c:v>281748</c:v>
                </c:pt>
                <c:pt idx="1381">
                  <c:v>301546</c:v>
                </c:pt>
                <c:pt idx="1382">
                  <c:v>304057</c:v>
                </c:pt>
                <c:pt idx="1383">
                  <c:v>275388</c:v>
                </c:pt>
                <c:pt idx="1384">
                  <c:v>273139</c:v>
                </c:pt>
                <c:pt idx="1385">
                  <c:v>290110</c:v>
                </c:pt>
                <c:pt idx="1386">
                  <c:v>277363</c:v>
                </c:pt>
                <c:pt idx="1387">
                  <c:v>312091</c:v>
                </c:pt>
                <c:pt idx="1388">
                  <c:v>311158</c:v>
                </c:pt>
                <c:pt idx="1389">
                  <c:v>333080</c:v>
                </c:pt>
                <c:pt idx="1390">
                  <c:v>327748</c:v>
                </c:pt>
                <c:pt idx="1391">
                  <c:v>354051</c:v>
                </c:pt>
                <c:pt idx="1392">
                  <c:v>406264</c:v>
                </c:pt>
                <c:pt idx="1393">
                  <c:v>403909</c:v>
                </c:pt>
                <c:pt idx="1394">
                  <c:v>406335</c:v>
                </c:pt>
                <c:pt idx="1395">
                  <c:v>413546</c:v>
                </c:pt>
                <c:pt idx="1396">
                  <c:v>426203</c:v>
                </c:pt>
                <c:pt idx="1397">
                  <c:v>469093</c:v>
                </c:pt>
                <c:pt idx="1398">
                  <c:v>471981</c:v>
                </c:pt>
                <c:pt idx="1399">
                  <c:v>468210</c:v>
                </c:pt>
                <c:pt idx="1400">
                  <c:v>467312</c:v>
                </c:pt>
                <c:pt idx="1401">
                  <c:v>466520</c:v>
                </c:pt>
                <c:pt idx="1402">
                  <c:v>472424</c:v>
                </c:pt>
                <c:pt idx="1403">
                  <c:v>475761</c:v>
                </c:pt>
                <c:pt idx="1404">
                  <c:v>477340</c:v>
                </c:pt>
                <c:pt idx="1405">
                  <c:v>471447</c:v>
                </c:pt>
                <c:pt idx="1406">
                  <c:v>472865</c:v>
                </c:pt>
                <c:pt idx="1407">
                  <c:v>466888</c:v>
                </c:pt>
                <c:pt idx="1408">
                  <c:v>469746</c:v>
                </c:pt>
                <c:pt idx="1409">
                  <c:v>469230</c:v>
                </c:pt>
                <c:pt idx="1410">
                  <c:v>471799</c:v>
                </c:pt>
                <c:pt idx="1411">
                  <c:v>466271</c:v>
                </c:pt>
                <c:pt idx="1412">
                  <c:v>466919</c:v>
                </c:pt>
                <c:pt idx="1413">
                  <c:v>474657</c:v>
                </c:pt>
                <c:pt idx="1414">
                  <c:v>475323</c:v>
                </c:pt>
                <c:pt idx="1415">
                  <c:v>477612</c:v>
                </c:pt>
                <c:pt idx="1416">
                  <c:v>478050</c:v>
                </c:pt>
                <c:pt idx="1417">
                  <c:v>479956</c:v>
                </c:pt>
                <c:pt idx="1418">
                  <c:v>479669</c:v>
                </c:pt>
                <c:pt idx="1419">
                  <c:v>485119</c:v>
                </c:pt>
                <c:pt idx="1420">
                  <c:v>484057</c:v>
                </c:pt>
                <c:pt idx="1421">
                  <c:v>483873</c:v>
                </c:pt>
                <c:pt idx="1422">
                  <c:v>479582</c:v>
                </c:pt>
                <c:pt idx="1423">
                  <c:v>490538</c:v>
                </c:pt>
                <c:pt idx="1424">
                  <c:v>498049</c:v>
                </c:pt>
                <c:pt idx="1425">
                  <c:v>496476</c:v>
                </c:pt>
                <c:pt idx="1426">
                  <c:v>499545</c:v>
                </c:pt>
                <c:pt idx="1427">
                  <c:v>466672</c:v>
                </c:pt>
                <c:pt idx="1428">
                  <c:v>466165</c:v>
                </c:pt>
                <c:pt idx="1429">
                  <c:v>464006</c:v>
                </c:pt>
                <c:pt idx="1430">
                  <c:v>464209</c:v>
                </c:pt>
                <c:pt idx="1431">
                  <c:v>495444</c:v>
                </c:pt>
                <c:pt idx="1432">
                  <c:v>496797</c:v>
                </c:pt>
                <c:pt idx="1433">
                  <c:v>493120</c:v>
                </c:pt>
                <c:pt idx="1434">
                  <c:v>486955</c:v>
                </c:pt>
                <c:pt idx="1435">
                  <c:v>488489</c:v>
                </c:pt>
                <c:pt idx="1436">
                  <c:v>492409</c:v>
                </c:pt>
                <c:pt idx="1437">
                  <c:v>488470</c:v>
                </c:pt>
                <c:pt idx="1438">
                  <c:v>480351</c:v>
                </c:pt>
                <c:pt idx="1439">
                  <c:v>479352</c:v>
                </c:pt>
                <c:pt idx="1440">
                  <c:v>486912</c:v>
                </c:pt>
                <c:pt idx="1441">
                  <c:v>479973</c:v>
                </c:pt>
                <c:pt idx="1442">
                  <c:v>478936</c:v>
                </c:pt>
                <c:pt idx="1443">
                  <c:v>481141</c:v>
                </c:pt>
                <c:pt idx="1444">
                  <c:v>488226</c:v>
                </c:pt>
                <c:pt idx="1445">
                  <c:v>470362</c:v>
                </c:pt>
                <c:pt idx="1446">
                  <c:v>470509</c:v>
                </c:pt>
                <c:pt idx="1447">
                  <c:v>482750</c:v>
                </c:pt>
                <c:pt idx="1448">
                  <c:v>484806</c:v>
                </c:pt>
                <c:pt idx="1449">
                  <c:v>485584</c:v>
                </c:pt>
                <c:pt idx="1450">
                  <c:v>489065</c:v>
                </c:pt>
                <c:pt idx="1451">
                  <c:v>466245</c:v>
                </c:pt>
                <c:pt idx="1452">
                  <c:v>462475</c:v>
                </c:pt>
                <c:pt idx="1453">
                  <c:v>463845</c:v>
                </c:pt>
                <c:pt idx="1454">
                  <c:v>453750</c:v>
                </c:pt>
                <c:pt idx="1455">
                  <c:v>468571</c:v>
                </c:pt>
                <c:pt idx="1456">
                  <c:v>470128</c:v>
                </c:pt>
                <c:pt idx="1457">
                  <c:v>467763</c:v>
                </c:pt>
                <c:pt idx="1458">
                  <c:v>466482</c:v>
                </c:pt>
                <c:pt idx="1459">
                  <c:v>455828</c:v>
                </c:pt>
                <c:pt idx="1460">
                  <c:v>459198</c:v>
                </c:pt>
                <c:pt idx="1461">
                  <c:v>457050</c:v>
                </c:pt>
                <c:pt idx="1462">
                  <c:v>449910</c:v>
                </c:pt>
                <c:pt idx="1463">
                  <c:v>445970</c:v>
                </c:pt>
                <c:pt idx="1464">
                  <c:v>461764</c:v>
                </c:pt>
                <c:pt idx="1465">
                  <c:v>468672</c:v>
                </c:pt>
                <c:pt idx="1466">
                  <c:v>482014</c:v>
                </c:pt>
                <c:pt idx="1467">
                  <c:v>528078</c:v>
                </c:pt>
                <c:pt idx="1468">
                  <c:v>517184</c:v>
                </c:pt>
                <c:pt idx="1469">
                  <c:v>517651</c:v>
                </c:pt>
                <c:pt idx="1470">
                  <c:v>510082</c:v>
                </c:pt>
                <c:pt idx="1471">
                  <c:v>497978</c:v>
                </c:pt>
                <c:pt idx="1472">
                  <c:v>499487</c:v>
                </c:pt>
                <c:pt idx="1473">
                  <c:v>499808</c:v>
                </c:pt>
                <c:pt idx="1474">
                  <c:v>499526</c:v>
                </c:pt>
                <c:pt idx="1475">
                  <c:v>482903</c:v>
                </c:pt>
                <c:pt idx="1476">
                  <c:v>468082</c:v>
                </c:pt>
                <c:pt idx="1477">
                  <c:v>470224</c:v>
                </c:pt>
                <c:pt idx="1478">
                  <c:v>467088</c:v>
                </c:pt>
                <c:pt idx="1479">
                  <c:v>458761</c:v>
                </c:pt>
                <c:pt idx="1480">
                  <c:v>443537</c:v>
                </c:pt>
                <c:pt idx="1481">
                  <c:v>452335</c:v>
                </c:pt>
                <c:pt idx="1482">
                  <c:v>436384</c:v>
                </c:pt>
                <c:pt idx="1483">
                  <c:v>452631</c:v>
                </c:pt>
                <c:pt idx="1484">
                  <c:v>446043</c:v>
                </c:pt>
                <c:pt idx="1485">
                  <c:v>459865</c:v>
                </c:pt>
                <c:pt idx="1486">
                  <c:v>441910</c:v>
                </c:pt>
                <c:pt idx="1487">
                  <c:v>443112</c:v>
                </c:pt>
                <c:pt idx="1488">
                  <c:v>432769</c:v>
                </c:pt>
                <c:pt idx="1489">
                  <c:v>437381</c:v>
                </c:pt>
                <c:pt idx="1490">
                  <c:v>436262</c:v>
                </c:pt>
                <c:pt idx="1491">
                  <c:v>430016</c:v>
                </c:pt>
                <c:pt idx="1492">
                  <c:v>424506</c:v>
                </c:pt>
              </c:numCache>
            </c:numRef>
          </c:yVal>
          <c:smooth val="1"/>
        </c:ser>
        <c:axId val="121867264"/>
        <c:axId val="121873152"/>
      </c:scatterChart>
      <c:valAx>
        <c:axId val="121867264"/>
        <c:scaling>
          <c:orientation val="minMax"/>
        </c:scaling>
        <c:axPos val="b"/>
        <c:numFmt formatCode="m/dd/yy" sourceLinked="1"/>
        <c:majorTickMark val="none"/>
        <c:tickLblPos val="nextTo"/>
        <c:txPr>
          <a:bodyPr rot="-5400000" vert="horz" anchor="ctr" anchorCtr="0"/>
          <a:lstStyle/>
          <a:p>
            <a:pPr>
              <a:defRPr/>
            </a:pPr>
            <a:endParaRPr lang="en-US"/>
          </a:p>
        </c:txPr>
        <c:crossAx val="121873152"/>
        <c:crosses val="autoZero"/>
        <c:crossBetween val="midCat"/>
      </c:valAx>
      <c:valAx>
        <c:axId val="121873152"/>
        <c:scaling>
          <c:orientation val="minMax"/>
        </c:scaling>
        <c:axPos val="l"/>
        <c:numFmt formatCode="#,##0" sourceLinked="1"/>
        <c:majorTickMark val="none"/>
        <c:tickLblPos val="nextTo"/>
        <c:crossAx val="121867264"/>
        <c:crosses val="autoZero"/>
        <c:crossBetween val="midCat"/>
      </c:valAx>
    </c:plotArea>
    <c:legend>
      <c:legendPos val="b"/>
    </c:legend>
    <c:plotVisOnly val="1"/>
  </c:chart>
  <c:printSettings>
    <c:headerFooter/>
    <c:pageMargins b="0.75000000000000033" l="0.70000000000000029" r="0.70000000000000029" t="0.75000000000000033" header="0.30000000000000016" footer="0.3000000000000001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9.7871099445902582E-2"/>
          <c:y val="7.4548702245552628E-2"/>
          <c:w val="0.69687775900158633"/>
          <c:h val="0.8326195683872849"/>
        </c:manualLayout>
      </c:layout>
      <c:lineChart>
        <c:grouping val="standard"/>
        <c:ser>
          <c:idx val="0"/>
          <c:order val="0"/>
          <c:tx>
            <c:strRef>
              <c:f>'BTC Vs Ltc'!$B$1</c:f>
              <c:strCache>
                <c:ptCount val="1"/>
                <c:pt idx="0">
                  <c:v>BTC/INR</c:v>
                </c:pt>
              </c:strCache>
            </c:strRef>
          </c:tx>
          <c:marker>
            <c:symbol val="none"/>
          </c:marker>
          <c:cat>
            <c:numRef>
              <c:f>'BTC Vs Ltc'!$A$2:$A$1494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'BTC Vs Ltc'!$B$2:$B$1494</c:f>
              <c:numCache>
                <c:formatCode>0.00</c:formatCode>
                <c:ptCount val="1493"/>
                <c:pt idx="0">
                  <c:v>4.0652452497726772</c:v>
                </c:pt>
                <c:pt idx="1">
                  <c:v>4.0135215992235684</c:v>
                </c:pt>
                <c:pt idx="2">
                  <c:v>3.6284104347170594</c:v>
                </c:pt>
                <c:pt idx="3">
                  <c:v>3.6184058646992034</c:v>
                </c:pt>
                <c:pt idx="4">
                  <c:v>3.5379617720362022</c:v>
                </c:pt>
                <c:pt idx="5">
                  <c:v>3.7198060804794277</c:v>
                </c:pt>
                <c:pt idx="6">
                  <c:v>3.7550423315571511</c:v>
                </c:pt>
                <c:pt idx="7">
                  <c:v>3.7243148506734887</c:v>
                </c:pt>
                <c:pt idx="8">
                  <c:v>3.7481166343938601</c:v>
                </c:pt>
                <c:pt idx="9">
                  <c:v>3.7800243106104507</c:v>
                </c:pt>
                <c:pt idx="10">
                  <c:v>3.7560646963764941</c:v>
                </c:pt>
                <c:pt idx="11">
                  <c:v>3.715660084898682</c:v>
                </c:pt>
                <c:pt idx="12">
                  <c:v>3.8223016871375197</c:v>
                </c:pt>
                <c:pt idx="13">
                  <c:v>3.6814980235850614</c:v>
                </c:pt>
                <c:pt idx="14">
                  <c:v>3.7733930733605652</c:v>
                </c:pt>
                <c:pt idx="15">
                  <c:v>3.8160709153698651</c:v>
                </c:pt>
                <c:pt idx="16">
                  <c:v>4.0602535653206315</c:v>
                </c:pt>
                <c:pt idx="17">
                  <c:v>4.0159715057030994</c:v>
                </c:pt>
                <c:pt idx="18">
                  <c:v>4.0477496195577922</c:v>
                </c:pt>
                <c:pt idx="19">
                  <c:v>4.0284636730694032</c:v>
                </c:pt>
                <c:pt idx="20">
                  <c:v>4.051219535177359</c:v>
                </c:pt>
                <c:pt idx="21">
                  <c:v>3.9828812784742738</c:v>
                </c:pt>
                <c:pt idx="22">
                  <c:v>3.923096493335783</c:v>
                </c:pt>
                <c:pt idx="23">
                  <c:v>4.3584943440139829</c:v>
                </c:pt>
                <c:pt idx="24">
                  <c:v>4.3617758052889712</c:v>
                </c:pt>
                <c:pt idx="25">
                  <c:v>4.4494801015768921</c:v>
                </c:pt>
                <c:pt idx="26">
                  <c:v>4.5134250163719711</c:v>
                </c:pt>
                <c:pt idx="27">
                  <c:v>4.5581475880199571</c:v>
                </c:pt>
                <c:pt idx="28">
                  <c:v>4.5837443993724474</c:v>
                </c:pt>
                <c:pt idx="29">
                  <c:v>4.5764912627854493</c:v>
                </c:pt>
                <c:pt idx="30">
                  <c:v>4.4898446665064808</c:v>
                </c:pt>
                <c:pt idx="31">
                  <c:v>4.4628273805317242</c:v>
                </c:pt>
                <c:pt idx="32">
                  <c:v>4.3369186772389554</c:v>
                </c:pt>
                <c:pt idx="33">
                  <c:v>4.4650534974770677</c:v>
                </c:pt>
                <c:pt idx="34">
                  <c:v>4.3362590870329276</c:v>
                </c:pt>
                <c:pt idx="35">
                  <c:v>4.3022595675915065</c:v>
                </c:pt>
                <c:pt idx="36">
                  <c:v>4.3703952358741693</c:v>
                </c:pt>
                <c:pt idx="37">
                  <c:v>4.2170829152002565</c:v>
                </c:pt>
                <c:pt idx="38">
                  <c:v>4.2587054128799124</c:v>
                </c:pt>
                <c:pt idx="39">
                  <c:v>4.2547902738712766</c:v>
                </c:pt>
                <c:pt idx="40">
                  <c:v>4.3316749351010353</c:v>
                </c:pt>
                <c:pt idx="41">
                  <c:v>4.349406133246644</c:v>
                </c:pt>
                <c:pt idx="42">
                  <c:v>4.4099400244048379</c:v>
                </c:pt>
                <c:pt idx="43">
                  <c:v>4.4392682317799981</c:v>
                </c:pt>
                <c:pt idx="44">
                  <c:v>4.4708437572142676</c:v>
                </c:pt>
                <c:pt idx="45">
                  <c:v>4.3185373116045476</c:v>
                </c:pt>
                <c:pt idx="46">
                  <c:v>4.0012697111466036</c:v>
                </c:pt>
                <c:pt idx="47">
                  <c:v>4.0035876995849291</c:v>
                </c:pt>
                <c:pt idx="48">
                  <c:v>4.2499375744983583</c:v>
                </c:pt>
                <c:pt idx="49">
                  <c:v>4.2262064611572043</c:v>
                </c:pt>
                <c:pt idx="50">
                  <c:v>4.2717723659971822</c:v>
                </c:pt>
                <c:pt idx="51">
                  <c:v>4.3500657234526718</c:v>
                </c:pt>
                <c:pt idx="52">
                  <c:v>4.3754387452709738</c:v>
                </c:pt>
                <c:pt idx="53">
                  <c:v>4.4043335076536021</c:v>
                </c:pt>
                <c:pt idx="54">
                  <c:v>4.2610351797147743</c:v>
                </c:pt>
                <c:pt idx="55">
                  <c:v>3.903584401633899</c:v>
                </c:pt>
                <c:pt idx="56">
                  <c:v>3.9798330294507025</c:v>
                </c:pt>
                <c:pt idx="57">
                  <c:v>3.9100059834254406</c:v>
                </c:pt>
                <c:pt idx="58">
                  <c:v>3.8741761011622922</c:v>
                </c:pt>
                <c:pt idx="59">
                  <c:v>3.8047212524675742</c:v>
                </c:pt>
                <c:pt idx="60">
                  <c:v>3.6179653526687492</c:v>
                </c:pt>
                <c:pt idx="61">
                  <c:v>3.7367339919812674</c:v>
                </c:pt>
                <c:pt idx="62">
                  <c:v>3.8957376338614766</c:v>
                </c:pt>
                <c:pt idx="63">
                  <c:v>4.0340890352550964</c:v>
                </c:pt>
                <c:pt idx="64">
                  <c:v>4.0390124050072318</c:v>
                </c:pt>
                <c:pt idx="65">
                  <c:v>4.0406990713912174</c:v>
                </c:pt>
                <c:pt idx="66">
                  <c:v>3.8292203172628891</c:v>
                </c:pt>
                <c:pt idx="67">
                  <c:v>3.776363584966997</c:v>
                </c:pt>
                <c:pt idx="68">
                  <c:v>3.7599798353851299</c:v>
                </c:pt>
                <c:pt idx="69">
                  <c:v>3.5924627684885491</c:v>
                </c:pt>
                <c:pt idx="70">
                  <c:v>3.5796949866432985</c:v>
                </c:pt>
                <c:pt idx="71">
                  <c:v>3.5797067650398344</c:v>
                </c:pt>
                <c:pt idx="72">
                  <c:v>3.6923388597569882</c:v>
                </c:pt>
                <c:pt idx="73">
                  <c:v>3.7393699971260714</c:v>
                </c:pt>
                <c:pt idx="74">
                  <c:v>3.7790443480186382</c:v>
                </c:pt>
                <c:pt idx="75">
                  <c:v>3.828266267143456</c:v>
                </c:pt>
                <c:pt idx="76">
                  <c:v>3.8793350388451517</c:v>
                </c:pt>
                <c:pt idx="77">
                  <c:v>3.9600264778354135</c:v>
                </c:pt>
                <c:pt idx="78">
                  <c:v>3.9108940745242706</c:v>
                </c:pt>
                <c:pt idx="79">
                  <c:v>3.8843008108248176</c:v>
                </c:pt>
                <c:pt idx="80">
                  <c:v>3.6787395231162812</c:v>
                </c:pt>
                <c:pt idx="81">
                  <c:v>3.8154702171465185</c:v>
                </c:pt>
                <c:pt idx="82">
                  <c:v>3.7778005493444144</c:v>
                </c:pt>
                <c:pt idx="83">
                  <c:v>3.7817109769944359</c:v>
                </c:pt>
                <c:pt idx="84">
                  <c:v>3.4924241353479104</c:v>
                </c:pt>
                <c:pt idx="85">
                  <c:v>3.7581353384875595</c:v>
                </c:pt>
                <c:pt idx="86">
                  <c:v>3.7443711042953458</c:v>
                </c:pt>
                <c:pt idx="87">
                  <c:v>4.1460191375386923</c:v>
                </c:pt>
                <c:pt idx="88">
                  <c:v>4.0777279944217515</c:v>
                </c:pt>
                <c:pt idx="89">
                  <c:v>4.1335199031344665</c:v>
                </c:pt>
                <c:pt idx="90">
                  <c:v>4.9162037756827939</c:v>
                </c:pt>
                <c:pt idx="91">
                  <c:v>5.2270568613871182</c:v>
                </c:pt>
                <c:pt idx="92">
                  <c:v>5.3555473892006233</c:v>
                </c:pt>
                <c:pt idx="93">
                  <c:v>5.5197500153119154</c:v>
                </c:pt>
                <c:pt idx="94">
                  <c:v>5.5319924806716516</c:v>
                </c:pt>
                <c:pt idx="95">
                  <c:v>5.7013187092761939</c:v>
                </c:pt>
                <c:pt idx="96">
                  <c:v>5.7529551996909349</c:v>
                </c:pt>
                <c:pt idx="97">
                  <c:v>5.4781581414632541</c:v>
                </c:pt>
                <c:pt idx="98">
                  <c:v>5.466014614634422</c:v>
                </c:pt>
                <c:pt idx="99">
                  <c:v>5.4351410816337111</c:v>
                </c:pt>
                <c:pt idx="100">
                  <c:v>5.5517966766076334</c:v>
                </c:pt>
                <c:pt idx="101">
                  <c:v>5.4454212661305137</c:v>
                </c:pt>
                <c:pt idx="102">
                  <c:v>5.8093525179856114</c:v>
                </c:pt>
                <c:pt idx="103">
                  <c:v>5.7969569334709048</c:v>
                </c:pt>
                <c:pt idx="104">
                  <c:v>5.3945668612457771</c:v>
                </c:pt>
                <c:pt idx="105">
                  <c:v>5.3146904872958212</c:v>
                </c:pt>
                <c:pt idx="106">
                  <c:v>5.2358788803927387</c:v>
                </c:pt>
                <c:pt idx="107">
                  <c:v>5.3371754462834451</c:v>
                </c:pt>
                <c:pt idx="108">
                  <c:v>5.3954643750618363</c:v>
                </c:pt>
                <c:pt idx="109">
                  <c:v>5.4102250616010137</c:v>
                </c:pt>
                <c:pt idx="110">
                  <c:v>5.3148506734887135</c:v>
                </c:pt>
                <c:pt idx="111">
                  <c:v>5.5523526169241428</c:v>
                </c:pt>
                <c:pt idx="112">
                  <c:v>5.3990732757605313</c:v>
                </c:pt>
                <c:pt idx="113">
                  <c:v>5.3506169524105669</c:v>
                </c:pt>
                <c:pt idx="114">
                  <c:v>5.5301409167361593</c:v>
                </c:pt>
                <c:pt idx="115">
                  <c:v>5.2552519870154955</c:v>
                </c:pt>
                <c:pt idx="116">
                  <c:v>5.5492666770316559</c:v>
                </c:pt>
                <c:pt idx="117">
                  <c:v>5.4697837015260093</c:v>
                </c:pt>
                <c:pt idx="118">
                  <c:v>5.7140841354421372</c:v>
                </c:pt>
                <c:pt idx="119">
                  <c:v>5.4937668725530378</c:v>
                </c:pt>
                <c:pt idx="120">
                  <c:v>5.3471329027151562</c:v>
                </c:pt>
                <c:pt idx="121">
                  <c:v>5.3050298464568231</c:v>
                </c:pt>
                <c:pt idx="122">
                  <c:v>5.2937131630648331</c:v>
                </c:pt>
                <c:pt idx="123">
                  <c:v>5.6471922658336986</c:v>
                </c:pt>
                <c:pt idx="124">
                  <c:v>5.4892062774142181</c:v>
                </c:pt>
                <c:pt idx="125">
                  <c:v>6.1862470730684604</c:v>
                </c:pt>
                <c:pt idx="126">
                  <c:v>6.4318431306035722</c:v>
                </c:pt>
                <c:pt idx="127">
                  <c:v>6.5287793340965736</c:v>
                </c:pt>
                <c:pt idx="128">
                  <c:v>6.5924227219403262</c:v>
                </c:pt>
                <c:pt idx="129">
                  <c:v>7.1059466768432014</c:v>
                </c:pt>
                <c:pt idx="130">
                  <c:v>6.7972820172153048</c:v>
                </c:pt>
                <c:pt idx="131">
                  <c:v>6.944010214225476</c:v>
                </c:pt>
                <c:pt idx="132">
                  <c:v>6.9343448620278627</c:v>
                </c:pt>
                <c:pt idx="133">
                  <c:v>6.7868369351669937</c:v>
                </c:pt>
                <c:pt idx="134">
                  <c:v>6.9534611996061306</c:v>
                </c:pt>
                <c:pt idx="135">
                  <c:v>7.1734722241852884</c:v>
                </c:pt>
                <c:pt idx="136">
                  <c:v>7.0667858640396135</c:v>
                </c:pt>
                <c:pt idx="137">
                  <c:v>6.895685808916717</c:v>
                </c:pt>
                <c:pt idx="138">
                  <c:v>7.2914776234022609</c:v>
                </c:pt>
                <c:pt idx="139">
                  <c:v>7.108596816063848</c:v>
                </c:pt>
                <c:pt idx="140">
                  <c:v>7.102764154099118</c:v>
                </c:pt>
                <c:pt idx="141">
                  <c:v>7.1548435122236196</c:v>
                </c:pt>
                <c:pt idx="142">
                  <c:v>7.2748206150207535</c:v>
                </c:pt>
                <c:pt idx="143">
                  <c:v>7.4340621805109937</c:v>
                </c:pt>
                <c:pt idx="144">
                  <c:v>7.4733808238281672</c:v>
                </c:pt>
                <c:pt idx="145">
                  <c:v>7.3314417228496183</c:v>
                </c:pt>
                <c:pt idx="146">
                  <c:v>7.1400639802499848</c:v>
                </c:pt>
                <c:pt idx="147">
                  <c:v>7.2633955703806308</c:v>
                </c:pt>
                <c:pt idx="148">
                  <c:v>7.2922055283081981</c:v>
                </c:pt>
                <c:pt idx="149">
                  <c:v>7.1802542249108372</c:v>
                </c:pt>
                <c:pt idx="150">
                  <c:v>7.3771772365997181</c:v>
                </c:pt>
                <c:pt idx="151">
                  <c:v>7.1879620076041331</c:v>
                </c:pt>
                <c:pt idx="152">
                  <c:v>7.0522065648070935</c:v>
                </c:pt>
                <c:pt idx="153">
                  <c:v>7.5288429374378687</c:v>
                </c:pt>
                <c:pt idx="154">
                  <c:v>7.6471357295303246</c:v>
                </c:pt>
                <c:pt idx="155">
                  <c:v>7.5619967680079903</c:v>
                </c:pt>
                <c:pt idx="156">
                  <c:v>7.7682788935845428</c:v>
                </c:pt>
                <c:pt idx="157">
                  <c:v>7.725742392333677</c:v>
                </c:pt>
                <c:pt idx="158">
                  <c:v>8.0857702835766752</c:v>
                </c:pt>
                <c:pt idx="159">
                  <c:v>8.2886696536680287</c:v>
                </c:pt>
                <c:pt idx="160">
                  <c:v>8.311818914220293</c:v>
                </c:pt>
                <c:pt idx="161">
                  <c:v>8.1951680306049859</c:v>
                </c:pt>
                <c:pt idx="162">
                  <c:v>8.276940726397271</c:v>
                </c:pt>
                <c:pt idx="163">
                  <c:v>8.1327613743975355</c:v>
                </c:pt>
                <c:pt idx="164">
                  <c:v>8.4013441506127116</c:v>
                </c:pt>
                <c:pt idx="165">
                  <c:v>8.4536096074024858</c:v>
                </c:pt>
                <c:pt idx="166">
                  <c:v>8.4359726364291667</c:v>
                </c:pt>
                <c:pt idx="167">
                  <c:v>8.4138386736583222</c:v>
                </c:pt>
                <c:pt idx="168">
                  <c:v>8.0014770109256403</c:v>
                </c:pt>
                <c:pt idx="169">
                  <c:v>7.9579369902898902</c:v>
                </c:pt>
                <c:pt idx="170">
                  <c:v>7.9100177618219769</c:v>
                </c:pt>
                <c:pt idx="171">
                  <c:v>7.7379330327486535</c:v>
                </c:pt>
                <c:pt idx="172">
                  <c:v>7.5954073676226015</c:v>
                </c:pt>
                <c:pt idx="173">
                  <c:v>7.3797001691377746</c:v>
                </c:pt>
                <c:pt idx="174">
                  <c:v>7.3744776281136195</c:v>
                </c:pt>
                <c:pt idx="175">
                  <c:v>7.5528779334096576</c:v>
                </c:pt>
                <c:pt idx="176">
                  <c:v>7.4777788770947877</c:v>
                </c:pt>
                <c:pt idx="177">
                  <c:v>7.3283416488812883</c:v>
                </c:pt>
                <c:pt idx="178">
                  <c:v>7.3626309168775004</c:v>
                </c:pt>
                <c:pt idx="179">
                  <c:v>7.0643100450877023</c:v>
                </c:pt>
                <c:pt idx="180">
                  <c:v>7.1495691462547057</c:v>
                </c:pt>
                <c:pt idx="181">
                  <c:v>6.8376418707862783</c:v>
                </c:pt>
                <c:pt idx="182">
                  <c:v>7.022810042732023</c:v>
                </c:pt>
                <c:pt idx="183">
                  <c:v>7.0051542263242448</c:v>
                </c:pt>
                <c:pt idx="184">
                  <c:v>7.0892213537617845</c:v>
                </c:pt>
                <c:pt idx="185">
                  <c:v>7.5214107692235208</c:v>
                </c:pt>
                <c:pt idx="186">
                  <c:v>7.020652240486589</c:v>
                </c:pt>
                <c:pt idx="187">
                  <c:v>6.9102792422250801</c:v>
                </c:pt>
                <c:pt idx="188">
                  <c:v>6.9158598465039365</c:v>
                </c:pt>
                <c:pt idx="189">
                  <c:v>7.0921541744993002</c:v>
                </c:pt>
                <c:pt idx="190">
                  <c:v>7.0383339693667466</c:v>
                </c:pt>
                <c:pt idx="191">
                  <c:v>7.5905381784945325</c:v>
                </c:pt>
                <c:pt idx="192">
                  <c:v>7.8254865655609107</c:v>
                </c:pt>
                <c:pt idx="193">
                  <c:v>7.9303190060917865</c:v>
                </c:pt>
                <c:pt idx="194">
                  <c:v>7.6594842004588859</c:v>
                </c:pt>
                <c:pt idx="195">
                  <c:v>6.6693662751527656</c:v>
                </c:pt>
                <c:pt idx="196">
                  <c:v>6.9110754618309285</c:v>
                </c:pt>
                <c:pt idx="197">
                  <c:v>6.9337794989941246</c:v>
                </c:pt>
                <c:pt idx="198">
                  <c:v>6.8137670610073826</c:v>
                </c:pt>
                <c:pt idx="199">
                  <c:v>6.5438509703043071</c:v>
                </c:pt>
                <c:pt idx="200">
                  <c:v>6.7206588363886492</c:v>
                </c:pt>
                <c:pt idx="201">
                  <c:v>6.4955077195610897</c:v>
                </c:pt>
                <c:pt idx="202">
                  <c:v>6.7492497161406435</c:v>
                </c:pt>
                <c:pt idx="203">
                  <c:v>7.0517754754938684</c:v>
                </c:pt>
                <c:pt idx="204">
                  <c:v>7.0365954780380022</c:v>
                </c:pt>
                <c:pt idx="205">
                  <c:v>7.1668315642181737</c:v>
                </c:pt>
                <c:pt idx="206">
                  <c:v>7.753174277866508</c:v>
                </c:pt>
                <c:pt idx="207">
                  <c:v>7.8771207002963441</c:v>
                </c:pt>
                <c:pt idx="208">
                  <c:v>7.5868444733407774</c:v>
                </c:pt>
                <c:pt idx="209">
                  <c:v>7.4703255077666748</c:v>
                </c:pt>
                <c:pt idx="210">
                  <c:v>7.5228571563181674</c:v>
                </c:pt>
                <c:pt idx="211">
                  <c:v>7.549429218903855</c:v>
                </c:pt>
                <c:pt idx="212">
                  <c:v>7.7414877528232813</c:v>
                </c:pt>
                <c:pt idx="213">
                  <c:v>7.820615020753535</c:v>
                </c:pt>
                <c:pt idx="214">
                  <c:v>7.7493769228232345</c:v>
                </c:pt>
                <c:pt idx="215">
                  <c:v>7.7033540161976513</c:v>
                </c:pt>
                <c:pt idx="216">
                  <c:v>7.4539794490537234</c:v>
                </c:pt>
                <c:pt idx="217">
                  <c:v>7.2843069355910162</c:v>
                </c:pt>
                <c:pt idx="218">
                  <c:v>7.3044809731782356</c:v>
                </c:pt>
                <c:pt idx="219">
                  <c:v>6.5518767697040792</c:v>
                </c:pt>
                <c:pt idx="220">
                  <c:v>6.5039669639533955</c:v>
                </c:pt>
                <c:pt idx="221">
                  <c:v>6.8136987463074723</c:v>
                </c:pt>
                <c:pt idx="222">
                  <c:v>6.7617772186965555</c:v>
                </c:pt>
                <c:pt idx="223">
                  <c:v>6.6991279275204594</c:v>
                </c:pt>
                <c:pt idx="224">
                  <c:v>6.7455536553075808</c:v>
                </c:pt>
                <c:pt idx="225">
                  <c:v>6.6684546272608634</c:v>
                </c:pt>
                <c:pt idx="226">
                  <c:v>6.5723311331288601</c:v>
                </c:pt>
                <c:pt idx="227">
                  <c:v>6.4909377017050405</c:v>
                </c:pt>
                <c:pt idx="228">
                  <c:v>6.5038656697431838</c:v>
                </c:pt>
                <c:pt idx="229">
                  <c:v>6.4435108102123406</c:v>
                </c:pt>
                <c:pt idx="230">
                  <c:v>6.3536534230376009</c:v>
                </c:pt>
                <c:pt idx="231">
                  <c:v>6.142659938846565</c:v>
                </c:pt>
                <c:pt idx="232">
                  <c:v>6.3980344211860372</c:v>
                </c:pt>
                <c:pt idx="233">
                  <c:v>7.1372842786674395</c:v>
                </c:pt>
                <c:pt idx="234">
                  <c:v>7.3131310275944275</c:v>
                </c:pt>
                <c:pt idx="235">
                  <c:v>7.4471055768351917</c:v>
                </c:pt>
                <c:pt idx="236">
                  <c:v>7.3869061921386274</c:v>
                </c:pt>
                <c:pt idx="237">
                  <c:v>7.5473656438307115</c:v>
                </c:pt>
                <c:pt idx="238">
                  <c:v>7.5540298605908989</c:v>
                </c:pt>
                <c:pt idx="239">
                  <c:v>7.5450853462613017</c:v>
                </c:pt>
                <c:pt idx="240">
                  <c:v>7.4111720446825249</c:v>
                </c:pt>
                <c:pt idx="241">
                  <c:v>7.6298261979807114</c:v>
                </c:pt>
                <c:pt idx="242">
                  <c:v>7.4260787833387516</c:v>
                </c:pt>
                <c:pt idx="243">
                  <c:v>7.2985399499653711</c:v>
                </c:pt>
                <c:pt idx="244">
                  <c:v>7.321945979562126</c:v>
                </c:pt>
                <c:pt idx="245">
                  <c:v>7.2879935737068502</c:v>
                </c:pt>
                <c:pt idx="246">
                  <c:v>7.2641870786278639</c:v>
                </c:pt>
                <c:pt idx="247">
                  <c:v>7.5591087051773123</c:v>
                </c:pt>
                <c:pt idx="248">
                  <c:v>7.618356395433751</c:v>
                </c:pt>
                <c:pt idx="249">
                  <c:v>8.0533490692711052</c:v>
                </c:pt>
                <c:pt idx="250">
                  <c:v>8.1389968575238036</c:v>
                </c:pt>
                <c:pt idx="251">
                  <c:v>8.3024904241636168</c:v>
                </c:pt>
                <c:pt idx="252">
                  <c:v>8.3737214550559944</c:v>
                </c:pt>
                <c:pt idx="253">
                  <c:v>8.1087805590498139</c:v>
                </c:pt>
                <c:pt idx="254">
                  <c:v>8.2615369394072165</c:v>
                </c:pt>
                <c:pt idx="255">
                  <c:v>8.1530437732328878</c:v>
                </c:pt>
                <c:pt idx="256">
                  <c:v>8.3724870790989989</c:v>
                </c:pt>
                <c:pt idx="257">
                  <c:v>8.9504105949032517</c:v>
                </c:pt>
                <c:pt idx="258">
                  <c:v>8.9739132073516039</c:v>
                </c:pt>
                <c:pt idx="259">
                  <c:v>8.9107480224072209</c:v>
                </c:pt>
                <c:pt idx="260">
                  <c:v>8.9701676772530892</c:v>
                </c:pt>
                <c:pt idx="261">
                  <c:v>8.9741911775098586</c:v>
                </c:pt>
                <c:pt idx="262">
                  <c:v>8.6386623510621749</c:v>
                </c:pt>
                <c:pt idx="263">
                  <c:v>8.7201924118858152</c:v>
                </c:pt>
                <c:pt idx="264">
                  <c:v>8.3649112144469093</c:v>
                </c:pt>
                <c:pt idx="265">
                  <c:v>8.3602540364564923</c:v>
                </c:pt>
                <c:pt idx="266">
                  <c:v>8.3842607642765952</c:v>
                </c:pt>
                <c:pt idx="267">
                  <c:v>8.2668207280933608</c:v>
                </c:pt>
                <c:pt idx="268">
                  <c:v>8.5471230088620658</c:v>
                </c:pt>
                <c:pt idx="269">
                  <c:v>8.7903468973347838</c:v>
                </c:pt>
                <c:pt idx="270">
                  <c:v>8.6617079617249217</c:v>
                </c:pt>
                <c:pt idx="271">
                  <c:v>8.336475809529194</c:v>
                </c:pt>
                <c:pt idx="272">
                  <c:v>8.9290563619831058</c:v>
                </c:pt>
                <c:pt idx="273">
                  <c:v>8.8018331896368949</c:v>
                </c:pt>
                <c:pt idx="274">
                  <c:v>8.4053770735867097</c:v>
                </c:pt>
                <c:pt idx="275">
                  <c:v>8.4833971722425598</c:v>
                </c:pt>
                <c:pt idx="276">
                  <c:v>8.9608886564618633</c:v>
                </c:pt>
                <c:pt idx="277">
                  <c:v>8.9866692108003186</c:v>
                </c:pt>
                <c:pt idx="278">
                  <c:v>8.9745939986713967</c:v>
                </c:pt>
                <c:pt idx="279">
                  <c:v>8.7416031811093369</c:v>
                </c:pt>
                <c:pt idx="280">
                  <c:v>8.7192383617663829</c:v>
                </c:pt>
                <c:pt idx="281">
                  <c:v>9.4862451885250145</c:v>
                </c:pt>
                <c:pt idx="282">
                  <c:v>9.9767470895582164</c:v>
                </c:pt>
                <c:pt idx="283">
                  <c:v>10.108130391561014</c:v>
                </c:pt>
                <c:pt idx="284">
                  <c:v>10.077742128497595</c:v>
                </c:pt>
                <c:pt idx="285">
                  <c:v>10.213412766839573</c:v>
                </c:pt>
                <c:pt idx="286">
                  <c:v>10.115720390288947</c:v>
                </c:pt>
                <c:pt idx="287">
                  <c:v>9.6882399777623878</c:v>
                </c:pt>
                <c:pt idx="288">
                  <c:v>9.4682807781279887</c:v>
                </c:pt>
                <c:pt idx="289">
                  <c:v>10.334831545372738</c:v>
                </c:pt>
                <c:pt idx="290">
                  <c:v>10.047080606634536</c:v>
                </c:pt>
                <c:pt idx="291">
                  <c:v>10.09054053417384</c:v>
                </c:pt>
                <c:pt idx="292">
                  <c:v>9.8686873683764187</c:v>
                </c:pt>
                <c:pt idx="293">
                  <c:v>10.278961899242885</c:v>
                </c:pt>
                <c:pt idx="294">
                  <c:v>10.457569504317959</c:v>
                </c:pt>
                <c:pt idx="295">
                  <c:v>10.166685512101125</c:v>
                </c:pt>
                <c:pt idx="296">
                  <c:v>9.9479277089134186</c:v>
                </c:pt>
                <c:pt idx="297">
                  <c:v>10.555579897575063</c:v>
                </c:pt>
                <c:pt idx="298">
                  <c:v>10.539170235520817</c:v>
                </c:pt>
                <c:pt idx="299">
                  <c:v>11.138066364197444</c:v>
                </c:pt>
                <c:pt idx="300">
                  <c:v>11.464495201481251</c:v>
                </c:pt>
                <c:pt idx="301">
                  <c:v>11.277621517717064</c:v>
                </c:pt>
                <c:pt idx="302">
                  <c:v>11.241650294695482</c:v>
                </c:pt>
                <c:pt idx="303">
                  <c:v>11.347856096262479</c:v>
                </c:pt>
                <c:pt idx="304">
                  <c:v>11.391386694181001</c:v>
                </c:pt>
                <c:pt idx="305">
                  <c:v>11.701577833999991</c:v>
                </c:pt>
                <c:pt idx="306">
                  <c:v>11.761553429162367</c:v>
                </c:pt>
                <c:pt idx="307">
                  <c:v>11.054260717163009</c:v>
                </c:pt>
                <c:pt idx="308">
                  <c:v>10.739282836991704</c:v>
                </c:pt>
                <c:pt idx="309">
                  <c:v>10.662909358171616</c:v>
                </c:pt>
                <c:pt idx="310">
                  <c:v>10.768940839469877</c:v>
                </c:pt>
                <c:pt idx="311">
                  <c:v>11.031954789802736</c:v>
                </c:pt>
                <c:pt idx="312">
                  <c:v>11.119734467828488</c:v>
                </c:pt>
                <c:pt idx="313">
                  <c:v>10.741162669078882</c:v>
                </c:pt>
                <c:pt idx="314">
                  <c:v>10.81994365215097</c:v>
                </c:pt>
                <c:pt idx="315">
                  <c:v>10.920879799107668</c:v>
                </c:pt>
                <c:pt idx="316">
                  <c:v>10.98772691080927</c:v>
                </c:pt>
                <c:pt idx="317">
                  <c:v>10.675001060055688</c:v>
                </c:pt>
                <c:pt idx="318">
                  <c:v>10.328289823936528</c:v>
                </c:pt>
                <c:pt idx="319">
                  <c:v>10.635866159724479</c:v>
                </c:pt>
                <c:pt idx="320">
                  <c:v>11.157081407565499</c:v>
                </c:pt>
                <c:pt idx="321">
                  <c:v>10.756549966313786</c:v>
                </c:pt>
                <c:pt idx="322">
                  <c:v>10.83364428300189</c:v>
                </c:pt>
                <c:pt idx="323">
                  <c:v>10.720658836388649</c:v>
                </c:pt>
                <c:pt idx="324">
                  <c:v>10.965936877217283</c:v>
                </c:pt>
                <c:pt idx="325">
                  <c:v>11.630269065690474</c:v>
                </c:pt>
                <c:pt idx="326">
                  <c:v>11.370077219167692</c:v>
                </c:pt>
                <c:pt idx="327">
                  <c:v>10.99721558705884</c:v>
                </c:pt>
                <c:pt idx="328">
                  <c:v>10.877028828803361</c:v>
                </c:pt>
                <c:pt idx="329">
                  <c:v>10.763433261249547</c:v>
                </c:pt>
                <c:pt idx="330">
                  <c:v>10.896100408474792</c:v>
                </c:pt>
                <c:pt idx="331">
                  <c:v>10.125065370100776</c:v>
                </c:pt>
                <c:pt idx="332">
                  <c:v>10.181156450085512</c:v>
                </c:pt>
                <c:pt idx="333">
                  <c:v>9.9631147734072076</c:v>
                </c:pt>
                <c:pt idx="334">
                  <c:v>10.205853391942634</c:v>
                </c:pt>
                <c:pt idx="335">
                  <c:v>9.6859149222861394</c:v>
                </c:pt>
                <c:pt idx="336">
                  <c:v>9.7263077553674151</c:v>
                </c:pt>
                <c:pt idx="337">
                  <c:v>9.5477543309164066</c:v>
                </c:pt>
                <c:pt idx="338">
                  <c:v>9.4797411579577204</c:v>
                </c:pt>
                <c:pt idx="339">
                  <c:v>9.7448681526291736</c:v>
                </c:pt>
                <c:pt idx="340">
                  <c:v>9.045160727999134</c:v>
                </c:pt>
                <c:pt idx="341">
                  <c:v>8.6498494720922672</c:v>
                </c:pt>
                <c:pt idx="342">
                  <c:v>8.4175865594361454</c:v>
                </c:pt>
                <c:pt idx="343">
                  <c:v>8.3285253918672524</c:v>
                </c:pt>
                <c:pt idx="344">
                  <c:v>8.4082886932104604</c:v>
                </c:pt>
                <c:pt idx="345">
                  <c:v>7.6511286059560994</c:v>
                </c:pt>
                <c:pt idx="346">
                  <c:v>7.2755697210404566</c:v>
                </c:pt>
                <c:pt idx="347">
                  <c:v>7.1629399820026105</c:v>
                </c:pt>
                <c:pt idx="348">
                  <c:v>7.3422472238319365</c:v>
                </c:pt>
                <c:pt idx="349">
                  <c:v>7.5053709488205111</c:v>
                </c:pt>
                <c:pt idx="350">
                  <c:v>7.4193250507648889</c:v>
                </c:pt>
                <c:pt idx="351">
                  <c:v>7.4428111734580904</c:v>
                </c:pt>
                <c:pt idx="352">
                  <c:v>7.8036941762896168</c:v>
                </c:pt>
                <c:pt idx="353">
                  <c:v>7.5803569325286331</c:v>
                </c:pt>
                <c:pt idx="354">
                  <c:v>7.0676127074764548</c:v>
                </c:pt>
                <c:pt idx="355">
                  <c:v>7.4391787159663236</c:v>
                </c:pt>
                <c:pt idx="356">
                  <c:v>8.1964424531102029</c:v>
                </c:pt>
                <c:pt idx="357">
                  <c:v>8.37846579318078</c:v>
                </c:pt>
                <c:pt idx="358">
                  <c:v>8.2031914743254504</c:v>
                </c:pt>
                <c:pt idx="359">
                  <c:v>8.2778500186098665</c:v>
                </c:pt>
                <c:pt idx="360">
                  <c:v>8.3319764620523618</c:v>
                </c:pt>
                <c:pt idx="361">
                  <c:v>8.1663533613188033</c:v>
                </c:pt>
                <c:pt idx="362">
                  <c:v>7.7839465166570081</c:v>
                </c:pt>
                <c:pt idx="363">
                  <c:v>7.9787800408003653</c:v>
                </c:pt>
                <c:pt idx="364">
                  <c:v>7.8213664824525448</c:v>
                </c:pt>
                <c:pt idx="365">
                  <c:v>7.7703330459404576</c:v>
                </c:pt>
                <c:pt idx="366">
                  <c:v>8.0330878715495189</c:v>
                </c:pt>
                <c:pt idx="367">
                  <c:v>8.006638304287808</c:v>
                </c:pt>
                <c:pt idx="368">
                  <c:v>8.0912331038901684</c:v>
                </c:pt>
                <c:pt idx="369">
                  <c:v>9.0614738072017822</c:v>
                </c:pt>
                <c:pt idx="370">
                  <c:v>8.8988047283195062</c:v>
                </c:pt>
                <c:pt idx="371">
                  <c:v>8.5820907124987631</c:v>
                </c:pt>
                <c:pt idx="372">
                  <c:v>8.5971717714237261</c:v>
                </c:pt>
                <c:pt idx="373">
                  <c:v>8.4829425261362612</c:v>
                </c:pt>
                <c:pt idx="374">
                  <c:v>8.3947388258352067</c:v>
                </c:pt>
                <c:pt idx="375">
                  <c:v>8.1033507182466202</c:v>
                </c:pt>
                <c:pt idx="376">
                  <c:v>8.1193858272910155</c:v>
                </c:pt>
                <c:pt idx="377">
                  <c:v>8.5193448384710706</c:v>
                </c:pt>
                <c:pt idx="378">
                  <c:v>8.458434038623718</c:v>
                </c:pt>
                <c:pt idx="379">
                  <c:v>8.4862805237146244</c:v>
                </c:pt>
                <c:pt idx="380">
                  <c:v>8.1923482824742173</c:v>
                </c:pt>
                <c:pt idx="381">
                  <c:v>8.5497425242517178</c:v>
                </c:pt>
                <c:pt idx="382">
                  <c:v>8.3331048324405312</c:v>
                </c:pt>
                <c:pt idx="383">
                  <c:v>8.6473948542541219</c:v>
                </c:pt>
                <c:pt idx="384">
                  <c:v>8.6276401275835912</c:v>
                </c:pt>
                <c:pt idx="385">
                  <c:v>8.558048649489054</c:v>
                </c:pt>
                <c:pt idx="386">
                  <c:v>8.6354798283180916</c:v>
                </c:pt>
                <c:pt idx="387">
                  <c:v>8.1918795022920765</c:v>
                </c:pt>
                <c:pt idx="388">
                  <c:v>7.8274205782721564</c:v>
                </c:pt>
                <c:pt idx="389">
                  <c:v>7.8287138462118318</c:v>
                </c:pt>
                <c:pt idx="390">
                  <c:v>8.0254272024423692</c:v>
                </c:pt>
                <c:pt idx="391">
                  <c:v>8.2216482216976914</c:v>
                </c:pt>
                <c:pt idx="392">
                  <c:v>8.2310191139818993</c:v>
                </c:pt>
                <c:pt idx="393">
                  <c:v>8.3585249678449767</c:v>
                </c:pt>
                <c:pt idx="394">
                  <c:v>7.772382486937758</c:v>
                </c:pt>
                <c:pt idx="395">
                  <c:v>7.9511832577160275</c:v>
                </c:pt>
                <c:pt idx="396">
                  <c:v>7.9932179992744512</c:v>
                </c:pt>
                <c:pt idx="397">
                  <c:v>8.1336659552515158</c:v>
                </c:pt>
                <c:pt idx="398">
                  <c:v>7.6584524129223146</c:v>
                </c:pt>
                <c:pt idx="399">
                  <c:v>7.7913056588128322</c:v>
                </c:pt>
                <c:pt idx="400">
                  <c:v>7.4828624330398155</c:v>
                </c:pt>
                <c:pt idx="401">
                  <c:v>7.1301442146871894</c:v>
                </c:pt>
                <c:pt idx="402">
                  <c:v>6.9453317503168392</c:v>
                </c:pt>
                <c:pt idx="403">
                  <c:v>6.6668574766905531</c:v>
                </c:pt>
                <c:pt idx="404">
                  <c:v>6.8599053959190215</c:v>
                </c:pt>
                <c:pt idx="405">
                  <c:v>6.9988339387429157</c:v>
                </c:pt>
                <c:pt idx="406">
                  <c:v>7.26949442410708</c:v>
                </c:pt>
                <c:pt idx="407">
                  <c:v>7.4004584151931896</c:v>
                </c:pt>
                <c:pt idx="408">
                  <c:v>6.993623176115296</c:v>
                </c:pt>
                <c:pt idx="409">
                  <c:v>7.0113143277126824</c:v>
                </c:pt>
                <c:pt idx="410">
                  <c:v>6.9210258512247176</c:v>
                </c:pt>
                <c:pt idx="411">
                  <c:v>6.5324306370227987</c:v>
                </c:pt>
                <c:pt idx="412">
                  <c:v>6.1999853947882952</c:v>
                </c:pt>
                <c:pt idx="413">
                  <c:v>5.9301917994091955</c:v>
                </c:pt>
                <c:pt idx="414">
                  <c:v>5.8866376446976014</c:v>
                </c:pt>
                <c:pt idx="415">
                  <c:v>5.6644829519488535</c:v>
                </c:pt>
                <c:pt idx="416">
                  <c:v>5.6310747080135499</c:v>
                </c:pt>
                <c:pt idx="417">
                  <c:v>5.2305950917065953</c:v>
                </c:pt>
                <c:pt idx="418">
                  <c:v>5.432778335288547</c:v>
                </c:pt>
                <c:pt idx="419">
                  <c:v>5.5842202465925102</c:v>
                </c:pt>
                <c:pt idx="420">
                  <c:v>5.5354765303670623</c:v>
                </c:pt>
                <c:pt idx="421">
                  <c:v>5.5212906295788517</c:v>
                </c:pt>
                <c:pt idx="422">
                  <c:v>5.5773487300532851</c:v>
                </c:pt>
                <c:pt idx="423">
                  <c:v>5.7568679830202631</c:v>
                </c:pt>
                <c:pt idx="424">
                  <c:v>5.7516831328650246</c:v>
                </c:pt>
                <c:pt idx="425">
                  <c:v>5.8195196298756668</c:v>
                </c:pt>
                <c:pt idx="426">
                  <c:v>6.0053356136309031</c:v>
                </c:pt>
                <c:pt idx="427">
                  <c:v>5.8788615473043961</c:v>
                </c:pt>
                <c:pt idx="428">
                  <c:v>5.9355863050227793</c:v>
                </c:pt>
                <c:pt idx="429">
                  <c:v>5.7851243563106296</c:v>
                </c:pt>
                <c:pt idx="430">
                  <c:v>5.9656589070590282</c:v>
                </c:pt>
                <c:pt idx="431">
                  <c:v>6.0269843064644553</c:v>
                </c:pt>
                <c:pt idx="432">
                  <c:v>5.8955915817444273</c:v>
                </c:pt>
                <c:pt idx="433">
                  <c:v>6.1980113355288262</c:v>
                </c:pt>
                <c:pt idx="434">
                  <c:v>6.0987100300113548</c:v>
                </c:pt>
                <c:pt idx="435">
                  <c:v>5.9396592745450008</c:v>
                </c:pt>
                <c:pt idx="436">
                  <c:v>5.8853702892303055</c:v>
                </c:pt>
                <c:pt idx="437">
                  <c:v>6.1379297347976234</c:v>
                </c:pt>
                <c:pt idx="438">
                  <c:v>6.2773176350864297</c:v>
                </c:pt>
                <c:pt idx="439">
                  <c:v>6.0235567930724185</c:v>
                </c:pt>
                <c:pt idx="440">
                  <c:v>6.0517519187007958</c:v>
                </c:pt>
                <c:pt idx="441">
                  <c:v>5.6177839653620918</c:v>
                </c:pt>
                <c:pt idx="442">
                  <c:v>5.5286639058105189</c:v>
                </c:pt>
                <c:pt idx="443">
                  <c:v>6.0598342544039427</c:v>
                </c:pt>
                <c:pt idx="444">
                  <c:v>5.8762679443871226</c:v>
                </c:pt>
                <c:pt idx="445">
                  <c:v>5.6849443824115564</c:v>
                </c:pt>
                <c:pt idx="446">
                  <c:v>5.5391443230484372</c:v>
                </c:pt>
                <c:pt idx="447">
                  <c:v>6.2252076531309335</c:v>
                </c:pt>
                <c:pt idx="448">
                  <c:v>6.2091160077831642</c:v>
                </c:pt>
                <c:pt idx="449">
                  <c:v>6.2378647180487441</c:v>
                </c:pt>
                <c:pt idx="450">
                  <c:v>6.6484172190734645</c:v>
                </c:pt>
                <c:pt idx="451">
                  <c:v>6.6168322709219654</c:v>
                </c:pt>
                <c:pt idx="452">
                  <c:v>6.9381304386746008</c:v>
                </c:pt>
                <c:pt idx="453">
                  <c:v>6.9877834471126441</c:v>
                </c:pt>
                <c:pt idx="454">
                  <c:v>6.748163747980005</c:v>
                </c:pt>
                <c:pt idx="455">
                  <c:v>6.1261748950544872</c:v>
                </c:pt>
                <c:pt idx="456">
                  <c:v>6.4353507370920555</c:v>
                </c:pt>
                <c:pt idx="457">
                  <c:v>6.3079202649668087</c:v>
                </c:pt>
                <c:pt idx="458">
                  <c:v>6.4149835338016423</c:v>
                </c:pt>
                <c:pt idx="459">
                  <c:v>5.745346355528544</c:v>
                </c:pt>
                <c:pt idx="460">
                  <c:v>5.7589150683382568</c:v>
                </c:pt>
                <c:pt idx="461">
                  <c:v>6.1513712409247452</c:v>
                </c:pt>
                <c:pt idx="462">
                  <c:v>6.097548680112884</c:v>
                </c:pt>
                <c:pt idx="463">
                  <c:v>6.3249400479616309</c:v>
                </c:pt>
                <c:pt idx="464">
                  <c:v>6.7413016541580095</c:v>
                </c:pt>
                <c:pt idx="465">
                  <c:v>6.4528722797793199</c:v>
                </c:pt>
                <c:pt idx="466">
                  <c:v>6.295037054835503</c:v>
                </c:pt>
                <c:pt idx="467">
                  <c:v>6.3704211483465487</c:v>
                </c:pt>
                <c:pt idx="468">
                  <c:v>6.0808681149383048</c:v>
                </c:pt>
                <c:pt idx="469">
                  <c:v>5.8936599247124892</c:v>
                </c:pt>
                <c:pt idx="470">
                  <c:v>6.081822165057738</c:v>
                </c:pt>
                <c:pt idx="471">
                  <c:v>6.5715490475988565</c:v>
                </c:pt>
                <c:pt idx="472">
                  <c:v>6.7163455875770897</c:v>
                </c:pt>
                <c:pt idx="473">
                  <c:v>6.5824888223016869</c:v>
                </c:pt>
                <c:pt idx="474">
                  <c:v>6.6316494937645167</c:v>
                </c:pt>
                <c:pt idx="475">
                  <c:v>5.9463022901914222</c:v>
                </c:pt>
                <c:pt idx="476">
                  <c:v>6.4243285136134709</c:v>
                </c:pt>
                <c:pt idx="477">
                  <c:v>6.3844869094900893</c:v>
                </c:pt>
                <c:pt idx="478">
                  <c:v>7.0117807522155164</c:v>
                </c:pt>
                <c:pt idx="479">
                  <c:v>6.3676131786123165</c:v>
                </c:pt>
                <c:pt idx="480">
                  <c:v>7.3854362482509082</c:v>
                </c:pt>
                <c:pt idx="481">
                  <c:v>7.5198725106358921</c:v>
                </c:pt>
                <c:pt idx="482">
                  <c:v>8.0167771480261756</c:v>
                </c:pt>
                <c:pt idx="483">
                  <c:v>8.0765690002025892</c:v>
                </c:pt>
                <c:pt idx="484">
                  <c:v>8.6083212015849018</c:v>
                </c:pt>
                <c:pt idx="485">
                  <c:v>8.5985686892529198</c:v>
                </c:pt>
                <c:pt idx="486">
                  <c:v>8.5339571172138911</c:v>
                </c:pt>
                <c:pt idx="487">
                  <c:v>9.7940570922436905</c:v>
                </c:pt>
                <c:pt idx="488">
                  <c:v>9.6657691528506078</c:v>
                </c:pt>
                <c:pt idx="489">
                  <c:v>10.042911054260717</c:v>
                </c:pt>
                <c:pt idx="490">
                  <c:v>10.144367806344315</c:v>
                </c:pt>
                <c:pt idx="491">
                  <c:v>9.8988541975849582</c:v>
                </c:pt>
                <c:pt idx="492">
                  <c:v>9.7765072814047382</c:v>
                </c:pt>
                <c:pt idx="493">
                  <c:v>9.9815149844760729</c:v>
                </c:pt>
                <c:pt idx="494">
                  <c:v>9.3976363113831134</c:v>
                </c:pt>
                <c:pt idx="495">
                  <c:v>9.9341281395315963</c:v>
                </c:pt>
                <c:pt idx="496">
                  <c:v>9.8739381775522599</c:v>
                </c:pt>
                <c:pt idx="497">
                  <c:v>10.082592472191205</c:v>
                </c:pt>
                <c:pt idx="498">
                  <c:v>10.082481755263766</c:v>
                </c:pt>
                <c:pt idx="499">
                  <c:v>9.3473378468148862</c:v>
                </c:pt>
                <c:pt idx="500">
                  <c:v>9.6187144586884514</c:v>
                </c:pt>
                <c:pt idx="501">
                  <c:v>9.6679316664546562</c:v>
                </c:pt>
                <c:pt idx="502">
                  <c:v>9.510105864228068</c:v>
                </c:pt>
                <c:pt idx="503">
                  <c:v>8.6423089426297857</c:v>
                </c:pt>
                <c:pt idx="504">
                  <c:v>8.8338657168567707</c:v>
                </c:pt>
                <c:pt idx="505">
                  <c:v>9.0166664310987361</c:v>
                </c:pt>
                <c:pt idx="506">
                  <c:v>9.1534984193391846</c:v>
                </c:pt>
                <c:pt idx="507">
                  <c:v>9.5646845980975534</c:v>
                </c:pt>
                <c:pt idx="508">
                  <c:v>10.029832322746911</c:v>
                </c:pt>
                <c:pt idx="509">
                  <c:v>9.8292980546800273</c:v>
                </c:pt>
                <c:pt idx="510">
                  <c:v>9.8657474806009802</c:v>
                </c:pt>
                <c:pt idx="511">
                  <c:v>10.546237273442543</c:v>
                </c:pt>
                <c:pt idx="512">
                  <c:v>10.775329441751119</c:v>
                </c:pt>
                <c:pt idx="513">
                  <c:v>11.126997027132715</c:v>
                </c:pt>
                <c:pt idx="514">
                  <c:v>11.136963906281654</c:v>
                </c:pt>
                <c:pt idx="515">
                  <c:v>11.260662982384231</c:v>
                </c:pt>
                <c:pt idx="516">
                  <c:v>10.575876430486259</c:v>
                </c:pt>
                <c:pt idx="517">
                  <c:v>10.566512605239973</c:v>
                </c:pt>
                <c:pt idx="518">
                  <c:v>10.514235370053662</c:v>
                </c:pt>
                <c:pt idx="519">
                  <c:v>10.230767056296024</c:v>
                </c:pt>
                <c:pt idx="520">
                  <c:v>10.205775654525496</c:v>
                </c:pt>
                <c:pt idx="521">
                  <c:v>9.7886979218197148</c:v>
                </c:pt>
                <c:pt idx="522">
                  <c:v>10.039459984075608</c:v>
                </c:pt>
                <c:pt idx="523">
                  <c:v>10.189113934785373</c:v>
                </c:pt>
                <c:pt idx="524">
                  <c:v>10.062314784714468</c:v>
                </c:pt>
                <c:pt idx="525">
                  <c:v>9.8571374727330117</c:v>
                </c:pt>
                <c:pt idx="526">
                  <c:v>10.198060804794279</c:v>
                </c:pt>
                <c:pt idx="527">
                  <c:v>10.142740031943012</c:v>
                </c:pt>
                <c:pt idx="528">
                  <c:v>10.117852280062001</c:v>
                </c:pt>
                <c:pt idx="529">
                  <c:v>10.160315755254343</c:v>
                </c:pt>
                <c:pt idx="530">
                  <c:v>9.8758274323566688</c:v>
                </c:pt>
                <c:pt idx="531">
                  <c:v>9.5422420413374613</c:v>
                </c:pt>
                <c:pt idx="532">
                  <c:v>9.5521406057864908</c:v>
                </c:pt>
                <c:pt idx="533">
                  <c:v>9.4203733280566109</c:v>
                </c:pt>
                <c:pt idx="534">
                  <c:v>8.7909075490099085</c:v>
                </c:pt>
                <c:pt idx="535">
                  <c:v>8.9853594531054917</c:v>
                </c:pt>
                <c:pt idx="536">
                  <c:v>9.3096823130886257</c:v>
                </c:pt>
                <c:pt idx="537">
                  <c:v>9.2388046340923324</c:v>
                </c:pt>
                <c:pt idx="538">
                  <c:v>9.786721506880939</c:v>
                </c:pt>
                <c:pt idx="539">
                  <c:v>9.9014572232194595</c:v>
                </c:pt>
                <c:pt idx="540">
                  <c:v>9.911956485891837</c:v>
                </c:pt>
                <c:pt idx="541">
                  <c:v>9.8757991642049809</c:v>
                </c:pt>
                <c:pt idx="542">
                  <c:v>10.066319439536779</c:v>
                </c:pt>
                <c:pt idx="543">
                  <c:v>9.7154009601748861</c:v>
                </c:pt>
                <c:pt idx="544">
                  <c:v>9.5318676296683673</c:v>
                </c:pt>
                <c:pt idx="545">
                  <c:v>10.131498730288854</c:v>
                </c:pt>
                <c:pt idx="546">
                  <c:v>10.494235652735179</c:v>
                </c:pt>
                <c:pt idx="547">
                  <c:v>9.803084055349041</c:v>
                </c:pt>
                <c:pt idx="548">
                  <c:v>9.8840817326492445</c:v>
                </c:pt>
                <c:pt idx="549">
                  <c:v>9.5962342110594427</c:v>
                </c:pt>
                <c:pt idx="550">
                  <c:v>9.3991910597258936</c:v>
                </c:pt>
                <c:pt idx="551">
                  <c:v>9.0268618111404777</c:v>
                </c:pt>
                <c:pt idx="552">
                  <c:v>8.8118942959581261</c:v>
                </c:pt>
                <c:pt idx="553">
                  <c:v>8.4275063249989408</c:v>
                </c:pt>
                <c:pt idx="554">
                  <c:v>8.4229363071428907</c:v>
                </c:pt>
                <c:pt idx="555">
                  <c:v>8.3396371311595132</c:v>
                </c:pt>
                <c:pt idx="556">
                  <c:v>8.6704545989927109</c:v>
                </c:pt>
                <c:pt idx="557">
                  <c:v>8.3495568967223086</c:v>
                </c:pt>
                <c:pt idx="558">
                  <c:v>8.5728046246696152</c:v>
                </c:pt>
                <c:pt idx="559">
                  <c:v>7.8443814692842979</c:v>
                </c:pt>
                <c:pt idx="560">
                  <c:v>8.0409793972287797</c:v>
                </c:pt>
                <c:pt idx="561">
                  <c:v>8.0655915346308422</c:v>
                </c:pt>
                <c:pt idx="562">
                  <c:v>8.0412031867629672</c:v>
                </c:pt>
                <c:pt idx="563">
                  <c:v>8.4748130768469707</c:v>
                </c:pt>
                <c:pt idx="564">
                  <c:v>8.3349139941484918</c:v>
                </c:pt>
                <c:pt idx="565">
                  <c:v>9.2384889730651629</c:v>
                </c:pt>
                <c:pt idx="566">
                  <c:v>9.8188835964627117</c:v>
                </c:pt>
                <c:pt idx="567">
                  <c:v>9.5724583398114511</c:v>
                </c:pt>
                <c:pt idx="568">
                  <c:v>9.5509509877363339</c:v>
                </c:pt>
                <c:pt idx="569">
                  <c:v>8.8222757746651403</c:v>
                </c:pt>
                <c:pt idx="570">
                  <c:v>8.9404908293404564</c:v>
                </c:pt>
                <c:pt idx="571">
                  <c:v>8.4340009328490062</c:v>
                </c:pt>
                <c:pt idx="572">
                  <c:v>8.2003882159498342</c:v>
                </c:pt>
                <c:pt idx="573">
                  <c:v>8.318824704480031</c:v>
                </c:pt>
                <c:pt idx="574">
                  <c:v>8.0568260519285939</c:v>
                </c:pt>
                <c:pt idx="575">
                  <c:v>8.1110043203158497</c:v>
                </c:pt>
                <c:pt idx="576">
                  <c:v>8.2222913221485676</c:v>
                </c:pt>
                <c:pt idx="577">
                  <c:v>7.6980231139253625</c:v>
                </c:pt>
                <c:pt idx="578">
                  <c:v>7.9773972570470146</c:v>
                </c:pt>
                <c:pt idx="579">
                  <c:v>7.9716635336131878</c:v>
                </c:pt>
                <c:pt idx="580">
                  <c:v>6.6656231007335585</c:v>
                </c:pt>
                <c:pt idx="581">
                  <c:v>6.7374430514527477</c:v>
                </c:pt>
                <c:pt idx="582">
                  <c:v>6.569061450250409</c:v>
                </c:pt>
                <c:pt idx="583">
                  <c:v>6.3518937305950915</c:v>
                </c:pt>
                <c:pt idx="584">
                  <c:v>6.4541231454914652</c:v>
                </c:pt>
                <c:pt idx="585">
                  <c:v>6.0951388201815755</c:v>
                </c:pt>
                <c:pt idx="586">
                  <c:v>5.7734001403984871</c:v>
                </c:pt>
                <c:pt idx="587">
                  <c:v>5.6817807051019305</c:v>
                </c:pt>
                <c:pt idx="588">
                  <c:v>5.8806000386331405</c:v>
                </c:pt>
                <c:pt idx="589">
                  <c:v>5.8923643010935063</c:v>
                </c:pt>
                <c:pt idx="590">
                  <c:v>5.7336080055405576</c:v>
                </c:pt>
                <c:pt idx="591">
                  <c:v>5.2213419833877497</c:v>
                </c:pt>
                <c:pt idx="592">
                  <c:v>5.5803333757355604</c:v>
                </c:pt>
                <c:pt idx="593">
                  <c:v>5.5510028126810926</c:v>
                </c:pt>
                <c:pt idx="594">
                  <c:v>5.5445176275482559</c:v>
                </c:pt>
                <c:pt idx="595">
                  <c:v>5.5186781812271208</c:v>
                </c:pt>
                <c:pt idx="596">
                  <c:v>5.6822589080013</c:v>
                </c:pt>
                <c:pt idx="597">
                  <c:v>5.3007118862866482</c:v>
                </c:pt>
                <c:pt idx="598">
                  <c:v>6.0931741836393361</c:v>
                </c:pt>
                <c:pt idx="599">
                  <c:v>6.2077897603331875</c:v>
                </c:pt>
                <c:pt idx="600">
                  <c:v>6.3100639331363988</c:v>
                </c:pt>
                <c:pt idx="601">
                  <c:v>6.1690199902946015</c:v>
                </c:pt>
                <c:pt idx="602">
                  <c:v>6.213193688664</c:v>
                </c:pt>
                <c:pt idx="603">
                  <c:v>6.3412743282780459</c:v>
                </c:pt>
                <c:pt idx="604">
                  <c:v>6.7710397497326307</c:v>
                </c:pt>
                <c:pt idx="605">
                  <c:v>6.4432022162230922</c:v>
                </c:pt>
                <c:pt idx="606">
                  <c:v>5.8790782698006625</c:v>
                </c:pt>
                <c:pt idx="607">
                  <c:v>6.1516986803484519</c:v>
                </c:pt>
                <c:pt idx="608">
                  <c:v>6.6003048249023575</c:v>
                </c:pt>
                <c:pt idx="609">
                  <c:v>6.9267477962620081</c:v>
                </c:pt>
                <c:pt idx="610">
                  <c:v>7.0223200614361163</c:v>
                </c:pt>
                <c:pt idx="611">
                  <c:v>6.8109096220076983</c:v>
                </c:pt>
                <c:pt idx="612">
                  <c:v>6.3424992815178109</c:v>
                </c:pt>
                <c:pt idx="613">
                  <c:v>5.8384310233542047</c:v>
                </c:pt>
                <c:pt idx="614">
                  <c:v>5.5071777548491658</c:v>
                </c:pt>
                <c:pt idx="615">
                  <c:v>5.6722048687179925</c:v>
                </c:pt>
                <c:pt idx="616">
                  <c:v>5.5395047419824452</c:v>
                </c:pt>
                <c:pt idx="617">
                  <c:v>5.0489934182320155</c:v>
                </c:pt>
                <c:pt idx="618">
                  <c:v>4.9842640622276244</c:v>
                </c:pt>
                <c:pt idx="619">
                  <c:v>4.975774194004325</c:v>
                </c:pt>
                <c:pt idx="620">
                  <c:v>4.7356503794999361</c:v>
                </c:pt>
                <c:pt idx="621">
                  <c:v>4.6895497354572138</c:v>
                </c:pt>
                <c:pt idx="622">
                  <c:v>4.5496530084380433</c:v>
                </c:pt>
                <c:pt idx="623">
                  <c:v>4.5857938403697478</c:v>
                </c:pt>
                <c:pt idx="624">
                  <c:v>4.272368352861915</c:v>
                </c:pt>
                <c:pt idx="625">
                  <c:v>4.1144294780285788</c:v>
                </c:pt>
                <c:pt idx="626">
                  <c:v>4.0442137449176219</c:v>
                </c:pt>
                <c:pt idx="627">
                  <c:v>4.1439649851827776</c:v>
                </c:pt>
                <c:pt idx="628">
                  <c:v>3.9650205179667659</c:v>
                </c:pt>
                <c:pt idx="629">
                  <c:v>4.069011980984957</c:v>
                </c:pt>
                <c:pt idx="630">
                  <c:v>4.1354916067146279</c:v>
                </c:pt>
                <c:pt idx="631">
                  <c:v>4.0093402684532142</c:v>
                </c:pt>
                <c:pt idx="632">
                  <c:v>3.9502292075965948</c:v>
                </c:pt>
                <c:pt idx="633">
                  <c:v>3.7060041554182979</c:v>
                </c:pt>
                <c:pt idx="634">
                  <c:v>3.3667345102307151</c:v>
                </c:pt>
                <c:pt idx="635">
                  <c:v>3.3438019721747159</c:v>
                </c:pt>
                <c:pt idx="636">
                  <c:v>3.3290695537872255</c:v>
                </c:pt>
                <c:pt idx="637">
                  <c:v>3.2630634195983097</c:v>
                </c:pt>
                <c:pt idx="638">
                  <c:v>3.1390769506202503</c:v>
                </c:pt>
                <c:pt idx="639">
                  <c:v>3.1687325974191176</c:v>
                </c:pt>
                <c:pt idx="640">
                  <c:v>3.2209438735848255</c:v>
                </c:pt>
                <c:pt idx="641">
                  <c:v>3.1836817383028744</c:v>
                </c:pt>
                <c:pt idx="642">
                  <c:v>3.3338822066119205</c:v>
                </c:pt>
                <c:pt idx="643">
                  <c:v>3.3690501429897339</c:v>
                </c:pt>
                <c:pt idx="644">
                  <c:v>3.3279882969852017</c:v>
                </c:pt>
                <c:pt idx="645">
                  <c:v>3.2422085906912979</c:v>
                </c:pt>
                <c:pt idx="646">
                  <c:v>3.3811041540048903</c:v>
                </c:pt>
                <c:pt idx="647">
                  <c:v>3.335842131795546</c:v>
                </c:pt>
                <c:pt idx="648">
                  <c:v>3.2488021370722677</c:v>
                </c:pt>
                <c:pt idx="649">
                  <c:v>3.4331411099018623</c:v>
                </c:pt>
                <c:pt idx="650">
                  <c:v>3.1653757544062979</c:v>
                </c:pt>
                <c:pt idx="651">
                  <c:v>3.0851672296740209</c:v>
                </c:pt>
                <c:pt idx="652">
                  <c:v>2.9795503479338339</c:v>
                </c:pt>
                <c:pt idx="653">
                  <c:v>2.9811262973903783</c:v>
                </c:pt>
                <c:pt idx="654">
                  <c:v>3.2576642026261111</c:v>
                </c:pt>
                <c:pt idx="655">
                  <c:v>3.3448714505802037</c:v>
                </c:pt>
                <c:pt idx="656">
                  <c:v>3.2134363236326458</c:v>
                </c:pt>
                <c:pt idx="657">
                  <c:v>3.2132078227398435</c:v>
                </c:pt>
                <c:pt idx="658">
                  <c:v>3.2619350492101407</c:v>
                </c:pt>
                <c:pt idx="659">
                  <c:v>3.2573768097506277</c:v>
                </c:pt>
                <c:pt idx="660">
                  <c:v>3.1066321795216085</c:v>
                </c:pt>
                <c:pt idx="661">
                  <c:v>3.1023071523135126</c:v>
                </c:pt>
                <c:pt idx="662">
                  <c:v>3.0990586705488261</c:v>
                </c:pt>
                <c:pt idx="663">
                  <c:v>2.9266111668621879</c:v>
                </c:pt>
                <c:pt idx="664">
                  <c:v>2.8022242324018976</c:v>
                </c:pt>
                <c:pt idx="665">
                  <c:v>2.8232698713327964</c:v>
                </c:pt>
                <c:pt idx="666">
                  <c:v>2.8674765492124963</c:v>
                </c:pt>
                <c:pt idx="667">
                  <c:v>2.8650219313743506</c:v>
                </c:pt>
                <c:pt idx="668">
                  <c:v>2.7518668758509892</c:v>
                </c:pt>
                <c:pt idx="669">
                  <c:v>2.6775475493868166</c:v>
                </c:pt>
                <c:pt idx="670">
                  <c:v>2.6712555299571736</c:v>
                </c:pt>
                <c:pt idx="671">
                  <c:v>2.6970172388611702</c:v>
                </c:pt>
                <c:pt idx="672">
                  <c:v>2.5820553773091546</c:v>
                </c:pt>
                <c:pt idx="673">
                  <c:v>2.7143550385624704</c:v>
                </c:pt>
                <c:pt idx="674">
                  <c:v>2.7130075899987278</c:v>
                </c:pt>
                <c:pt idx="675">
                  <c:v>2.4762147060347792</c:v>
                </c:pt>
                <c:pt idx="676">
                  <c:v>2.4630040564797673</c:v>
                </c:pt>
                <c:pt idx="677">
                  <c:v>2.3801689493199154</c:v>
                </c:pt>
                <c:pt idx="678">
                  <c:v>2.4164016527446019</c:v>
                </c:pt>
                <c:pt idx="679">
                  <c:v>2.4239775173966915</c:v>
                </c:pt>
                <c:pt idx="680">
                  <c:v>2.3803432695886513</c:v>
                </c:pt>
                <c:pt idx="681">
                  <c:v>2.3558418491140292</c:v>
                </c:pt>
                <c:pt idx="682">
                  <c:v>2.3211403372390498</c:v>
                </c:pt>
                <c:pt idx="683">
                  <c:v>2.3647816520850116</c:v>
                </c:pt>
                <c:pt idx="684">
                  <c:v>2.2747146094519275</c:v>
                </c:pt>
                <c:pt idx="685">
                  <c:v>2.2650657470094653</c:v>
                </c:pt>
                <c:pt idx="686">
                  <c:v>2.2813858932500364</c:v>
                </c:pt>
                <c:pt idx="687">
                  <c:v>2.249108375382209</c:v>
                </c:pt>
                <c:pt idx="688">
                  <c:v>2.2516195295237287</c:v>
                </c:pt>
                <c:pt idx="689">
                  <c:v>2.2206376352748842</c:v>
                </c:pt>
                <c:pt idx="690">
                  <c:v>2.0603689936066862</c:v>
                </c:pt>
                <c:pt idx="691">
                  <c:v>2.030489557273631</c:v>
                </c:pt>
                <c:pt idx="692">
                  <c:v>1.9894371339863277</c:v>
                </c:pt>
                <c:pt idx="693">
                  <c:v>1.965272575652641</c:v>
                </c:pt>
                <c:pt idx="694">
                  <c:v>1.9579299232519682</c:v>
                </c:pt>
                <c:pt idx="695">
                  <c:v>1.9892557466796701</c:v>
                </c:pt>
                <c:pt idx="696">
                  <c:v>1.9711923977517396</c:v>
                </c:pt>
                <c:pt idx="697">
                  <c:v>1.9749190824157963</c:v>
                </c:pt>
                <c:pt idx="698">
                  <c:v>1.9931520402538481</c:v>
                </c:pt>
                <c:pt idx="699">
                  <c:v>1.9554729497345149</c:v>
                </c:pt>
                <c:pt idx="700">
                  <c:v>1.9430326073129709</c:v>
                </c:pt>
                <c:pt idx="701">
                  <c:v>1.9014195323505438</c:v>
                </c:pt>
                <c:pt idx="702">
                  <c:v>1.8872571883554061</c:v>
                </c:pt>
                <c:pt idx="703">
                  <c:v>1.8434203521269428</c:v>
                </c:pt>
                <c:pt idx="704">
                  <c:v>1.8341813778839404</c:v>
                </c:pt>
                <c:pt idx="705">
                  <c:v>1.8573447725120493</c:v>
                </c:pt>
                <c:pt idx="706">
                  <c:v>1.8427065812968486</c:v>
                </c:pt>
                <c:pt idx="707">
                  <c:v>1.8195950116134989</c:v>
                </c:pt>
                <c:pt idx="708">
                  <c:v>1.8243817519658143</c:v>
                </c:pt>
                <c:pt idx="709">
                  <c:v>1.8324358195172743</c:v>
                </c:pt>
                <c:pt idx="710">
                  <c:v>1.8662186164624293</c:v>
                </c:pt>
                <c:pt idx="711">
                  <c:v>1.8836105967877956</c:v>
                </c:pt>
                <c:pt idx="712">
                  <c:v>1.8570738693917166</c:v>
                </c:pt>
                <c:pt idx="713">
                  <c:v>1.8706661389945018</c:v>
                </c:pt>
                <c:pt idx="714">
                  <c:v>1.8623741478330107</c:v>
                </c:pt>
                <c:pt idx="715">
                  <c:v>1.854282389412635</c:v>
                </c:pt>
                <c:pt idx="716">
                  <c:v>1.8679547521118665</c:v>
                </c:pt>
                <c:pt idx="717">
                  <c:v>1.7735956617809878</c:v>
                </c:pt>
                <c:pt idx="718">
                  <c:v>1.8231261748950545</c:v>
                </c:pt>
                <c:pt idx="719">
                  <c:v>1.8080074251011764</c:v>
                </c:pt>
                <c:pt idx="720">
                  <c:v>1.8917942267011538</c:v>
                </c:pt>
                <c:pt idx="721">
                  <c:v>1.9190612146824779</c:v>
                </c:pt>
                <c:pt idx="722">
                  <c:v>1.8936976155814051</c:v>
                </c:pt>
                <c:pt idx="723">
                  <c:v>1.8967011066981385</c:v>
                </c:pt>
                <c:pt idx="724">
                  <c:v>1.8965903897706982</c:v>
                </c:pt>
                <c:pt idx="725">
                  <c:v>1.869615506023472</c:v>
                </c:pt>
                <c:pt idx="726">
                  <c:v>1.8442259944500194</c:v>
                </c:pt>
                <c:pt idx="727">
                  <c:v>1.7868251567704578</c:v>
                </c:pt>
                <c:pt idx="728">
                  <c:v>1.8061299486933047</c:v>
                </c:pt>
                <c:pt idx="729">
                  <c:v>1.797326775122142</c:v>
                </c:pt>
                <c:pt idx="730">
                  <c:v>1.7891761247190852</c:v>
                </c:pt>
                <c:pt idx="731">
                  <c:v>1.7650327674991637</c:v>
                </c:pt>
                <c:pt idx="732">
                  <c:v>1.7599044536472983</c:v>
                </c:pt>
                <c:pt idx="733">
                  <c:v>1.7945305837844459</c:v>
                </c:pt>
                <c:pt idx="734">
                  <c:v>1.7691340051730717</c:v>
                </c:pt>
                <c:pt idx="735">
                  <c:v>1.7548868567228733</c:v>
                </c:pt>
                <c:pt idx="736">
                  <c:v>1.805849622855743</c:v>
                </c:pt>
                <c:pt idx="737">
                  <c:v>1.7560858974902593</c:v>
                </c:pt>
                <c:pt idx="738">
                  <c:v>1.9652749313319482</c:v>
                </c:pt>
                <c:pt idx="739">
                  <c:v>2.0503479338336796</c:v>
                </c:pt>
                <c:pt idx="740">
                  <c:v>2.0106453147894259</c:v>
                </c:pt>
                <c:pt idx="741">
                  <c:v>2.0162636099371976</c:v>
                </c:pt>
                <c:pt idx="742">
                  <c:v>1.9757200133802584</c:v>
                </c:pt>
                <c:pt idx="743">
                  <c:v>1.9849236524336522</c:v>
                </c:pt>
                <c:pt idx="744">
                  <c:v>1.9674798471635266</c:v>
                </c:pt>
                <c:pt idx="745">
                  <c:v>2.0050340866795757</c:v>
                </c:pt>
                <c:pt idx="746">
                  <c:v>1.9800167724366675</c:v>
                </c:pt>
                <c:pt idx="747">
                  <c:v>2.0536105496742096</c:v>
                </c:pt>
                <c:pt idx="748">
                  <c:v>2.0558884915643123</c:v>
                </c:pt>
                <c:pt idx="749">
                  <c:v>2.0604726434962051</c:v>
                </c:pt>
                <c:pt idx="750">
                  <c:v>2.0339123593070534</c:v>
                </c:pt>
                <c:pt idx="751">
                  <c:v>2.0950045464610629</c:v>
                </c:pt>
                <c:pt idx="752">
                  <c:v>2.0708800346755996</c:v>
                </c:pt>
                <c:pt idx="753">
                  <c:v>2.1018996197933597</c:v>
                </c:pt>
                <c:pt idx="754">
                  <c:v>2.1591826735075594</c:v>
                </c:pt>
                <c:pt idx="755">
                  <c:v>2.1017535676763108</c:v>
                </c:pt>
                <c:pt idx="756">
                  <c:v>2.0939256453383464</c:v>
                </c:pt>
                <c:pt idx="757">
                  <c:v>2.0740861142127556</c:v>
                </c:pt>
                <c:pt idx="758">
                  <c:v>2.0751885721285448</c:v>
                </c:pt>
                <c:pt idx="759">
                  <c:v>2.0374953475333681</c:v>
                </c:pt>
                <c:pt idx="760">
                  <c:v>2.0030058467960408</c:v>
                </c:pt>
                <c:pt idx="761">
                  <c:v>2.0970634101755925</c:v>
                </c:pt>
                <c:pt idx="762">
                  <c:v>2.0653276985484306</c:v>
                </c:pt>
                <c:pt idx="763">
                  <c:v>2.0789835714925111</c:v>
                </c:pt>
                <c:pt idx="764">
                  <c:v>2.0485364164464106</c:v>
                </c:pt>
                <c:pt idx="765">
                  <c:v>2.0747080135498672</c:v>
                </c:pt>
                <c:pt idx="766">
                  <c:v>2.0691486103847767</c:v>
                </c:pt>
                <c:pt idx="767">
                  <c:v>1.9788813350105769</c:v>
                </c:pt>
                <c:pt idx="768">
                  <c:v>1.9876397506749022</c:v>
                </c:pt>
                <c:pt idx="769">
                  <c:v>1.954773312980264</c:v>
                </c:pt>
                <c:pt idx="770">
                  <c:v>2.084260293140733</c:v>
                </c:pt>
                <c:pt idx="771">
                  <c:v>1.9982308848402615</c:v>
                </c:pt>
                <c:pt idx="772">
                  <c:v>1.9574941225801283</c:v>
                </c:pt>
                <c:pt idx="773">
                  <c:v>1.9597343736013153</c:v>
                </c:pt>
                <c:pt idx="774">
                  <c:v>1.9256005804393812</c:v>
                </c:pt>
                <c:pt idx="775">
                  <c:v>1.9425025794688415</c:v>
                </c:pt>
                <c:pt idx="776">
                  <c:v>1.7485123885174767</c:v>
                </c:pt>
                <c:pt idx="777">
                  <c:v>1.708352767687618</c:v>
                </c:pt>
                <c:pt idx="778">
                  <c:v>1.6804780144450255</c:v>
                </c:pt>
                <c:pt idx="779">
                  <c:v>1.6927063457289178</c:v>
                </c:pt>
                <c:pt idx="780">
                  <c:v>1.6743532482461967</c:v>
                </c:pt>
                <c:pt idx="781">
                  <c:v>1.6479390161740941</c:v>
                </c:pt>
                <c:pt idx="782">
                  <c:v>1.6129006421581791</c:v>
                </c:pt>
                <c:pt idx="783">
                  <c:v>1.6246201467117072</c:v>
                </c:pt>
                <c:pt idx="784">
                  <c:v>1.6183563954337512</c:v>
                </c:pt>
                <c:pt idx="785">
                  <c:v>1.6159371127852138</c:v>
                </c:pt>
                <c:pt idx="786">
                  <c:v>1.6173410976523299</c:v>
                </c:pt>
                <c:pt idx="787">
                  <c:v>1.6275953696767538</c:v>
                </c:pt>
                <c:pt idx="788">
                  <c:v>1.6437506183658182</c:v>
                </c:pt>
                <c:pt idx="789">
                  <c:v>1.6380286733285276</c:v>
                </c:pt>
                <c:pt idx="790">
                  <c:v>1.6481062694049082</c:v>
                </c:pt>
                <c:pt idx="791">
                  <c:v>1.6355552100559239</c:v>
                </c:pt>
                <c:pt idx="792">
                  <c:v>1.6447494263920888</c:v>
                </c:pt>
                <c:pt idx="793">
                  <c:v>1.6348249494706788</c:v>
                </c:pt>
                <c:pt idx="794">
                  <c:v>1.6659576071951869</c:v>
                </c:pt>
                <c:pt idx="795">
                  <c:v>1.6312325385271351</c:v>
                </c:pt>
                <c:pt idx="796">
                  <c:v>1.6427965682463852</c:v>
                </c:pt>
                <c:pt idx="797">
                  <c:v>1.5971599930271891</c:v>
                </c:pt>
                <c:pt idx="798">
                  <c:v>1.604841863248105</c:v>
                </c:pt>
                <c:pt idx="799">
                  <c:v>1.5950516600472078</c:v>
                </c:pt>
                <c:pt idx="800">
                  <c:v>1.5998690242305174</c:v>
                </c:pt>
                <c:pt idx="801">
                  <c:v>1.6411028348244783</c:v>
                </c:pt>
                <c:pt idx="802">
                  <c:v>1.6262879676612345</c:v>
                </c:pt>
                <c:pt idx="803">
                  <c:v>1.6341865603784163</c:v>
                </c:pt>
                <c:pt idx="804">
                  <c:v>1.6268109284674421</c:v>
                </c:pt>
                <c:pt idx="805">
                  <c:v>1.6058995632570565</c:v>
                </c:pt>
                <c:pt idx="806">
                  <c:v>1.6319769331882235</c:v>
                </c:pt>
                <c:pt idx="807">
                  <c:v>1.6460733181627587</c:v>
                </c:pt>
                <c:pt idx="808">
                  <c:v>1.6584806810740014</c:v>
                </c:pt>
                <c:pt idx="809">
                  <c:v>1.7119004207243242</c:v>
                </c:pt>
                <c:pt idx="810">
                  <c:v>1.7292711999359256</c:v>
                </c:pt>
                <c:pt idx="811">
                  <c:v>1.66973847248331</c:v>
                </c:pt>
                <c:pt idx="812">
                  <c:v>1.680678247186141</c:v>
                </c:pt>
                <c:pt idx="813">
                  <c:v>1.6736324103781808</c:v>
                </c:pt>
                <c:pt idx="814">
                  <c:v>1.6898536180878481</c:v>
                </c:pt>
                <c:pt idx="815">
                  <c:v>1.7000466424502834</c:v>
                </c:pt>
                <c:pt idx="816">
                  <c:v>1.7111089124770911</c:v>
                </c:pt>
                <c:pt idx="817">
                  <c:v>1.6867606111574394</c:v>
                </c:pt>
                <c:pt idx="818">
                  <c:v>1.6735052036955897</c:v>
                </c:pt>
                <c:pt idx="819">
                  <c:v>1.6951421181326058</c:v>
                </c:pt>
                <c:pt idx="820">
                  <c:v>1.6957498833938742</c:v>
                </c:pt>
                <c:pt idx="821">
                  <c:v>1.6630318534955926</c:v>
                </c:pt>
                <c:pt idx="822">
                  <c:v>1.7621706171408649</c:v>
                </c:pt>
                <c:pt idx="823">
                  <c:v>1.7373111334115419</c:v>
                </c:pt>
                <c:pt idx="824">
                  <c:v>1.7363264594611147</c:v>
                </c:pt>
                <c:pt idx="825">
                  <c:v>1.7346963293805036</c:v>
                </c:pt>
                <c:pt idx="826">
                  <c:v>1.7219497486490178</c:v>
                </c:pt>
                <c:pt idx="827">
                  <c:v>1.7139569287595464</c:v>
                </c:pt>
                <c:pt idx="828">
                  <c:v>1.7399636283114961</c:v>
                </c:pt>
                <c:pt idx="829">
                  <c:v>1.7140747127249085</c:v>
                </c:pt>
                <c:pt idx="830">
                  <c:v>1.6861175107065625</c:v>
                </c:pt>
                <c:pt idx="831">
                  <c:v>1.8154537273913678</c:v>
                </c:pt>
                <c:pt idx="832">
                  <c:v>1.685071589094147</c:v>
                </c:pt>
                <c:pt idx="833">
                  <c:v>1.7266540402255799</c:v>
                </c:pt>
                <c:pt idx="834">
                  <c:v>1.6785228006200148</c:v>
                </c:pt>
                <c:pt idx="835">
                  <c:v>1.7055306638775423</c:v>
                </c:pt>
                <c:pt idx="836">
                  <c:v>1.6448860557919087</c:v>
                </c:pt>
                <c:pt idx="837">
                  <c:v>1.5718623529467193</c:v>
                </c:pt>
                <c:pt idx="838">
                  <c:v>1.5893603388409117</c:v>
                </c:pt>
                <c:pt idx="839">
                  <c:v>1.5639449147950795</c:v>
                </c:pt>
                <c:pt idx="840">
                  <c:v>1.6418260283718016</c:v>
                </c:pt>
                <c:pt idx="841">
                  <c:v>1.6400027325879964</c:v>
                </c:pt>
                <c:pt idx="842">
                  <c:v>1.6100620485929527</c:v>
                </c:pt>
                <c:pt idx="843">
                  <c:v>1.6932622860454269</c:v>
                </c:pt>
                <c:pt idx="844">
                  <c:v>1.7430425011660613</c:v>
                </c:pt>
                <c:pt idx="845">
                  <c:v>1.7329813948448314</c:v>
                </c:pt>
                <c:pt idx="846">
                  <c:v>1.7282087885683595</c:v>
                </c:pt>
                <c:pt idx="847">
                  <c:v>1.6761247190852426</c:v>
                </c:pt>
                <c:pt idx="848">
                  <c:v>1.6625348051617646</c:v>
                </c:pt>
                <c:pt idx="849">
                  <c:v>1.7406609093864398</c:v>
                </c:pt>
                <c:pt idx="850">
                  <c:v>1.6503229636330228</c:v>
                </c:pt>
                <c:pt idx="851">
                  <c:v>1.5572265174108257</c:v>
                </c:pt>
                <c:pt idx="852">
                  <c:v>1.5383622375184332</c:v>
                </c:pt>
                <c:pt idx="853">
                  <c:v>1.5566894225287746</c:v>
                </c:pt>
                <c:pt idx="854">
                  <c:v>1.6961126580071895</c:v>
                </c:pt>
                <c:pt idx="855">
                  <c:v>1.7459117185622819</c:v>
                </c:pt>
                <c:pt idx="856">
                  <c:v>1.7832280344682996</c:v>
                </c:pt>
                <c:pt idx="857">
                  <c:v>1.6393784775715774</c:v>
                </c:pt>
                <c:pt idx="858">
                  <c:v>1.6115225697634428</c:v>
                </c:pt>
                <c:pt idx="859">
                  <c:v>1.5808139343142382</c:v>
                </c:pt>
                <c:pt idx="860">
                  <c:v>1.5876524713431612</c:v>
                </c:pt>
                <c:pt idx="861">
                  <c:v>1.5995510075240398</c:v>
                </c:pt>
                <c:pt idx="862">
                  <c:v>1.5740978926092917</c:v>
                </c:pt>
                <c:pt idx="863">
                  <c:v>1.5277263454462364</c:v>
                </c:pt>
                <c:pt idx="864">
                  <c:v>1.5581287425854993</c:v>
                </c:pt>
                <c:pt idx="865">
                  <c:v>1.3883243110815866</c:v>
                </c:pt>
                <c:pt idx="866">
                  <c:v>1.3955656692720479</c:v>
                </c:pt>
                <c:pt idx="867">
                  <c:v>1.3815305319595013</c:v>
                </c:pt>
                <c:pt idx="868">
                  <c:v>1.3547817934257702</c:v>
                </c:pt>
                <c:pt idx="869">
                  <c:v>1.3472412639632891</c:v>
                </c:pt>
                <c:pt idx="870">
                  <c:v>1.3364051391499767</c:v>
                </c:pt>
                <c:pt idx="871">
                  <c:v>1.2820855300042873</c:v>
                </c:pt>
                <c:pt idx="872">
                  <c:v>1.2406349969140602</c:v>
                </c:pt>
                <c:pt idx="873">
                  <c:v>1.2323218046388036</c:v>
                </c:pt>
                <c:pt idx="874">
                  <c:v>1.2845707716734274</c:v>
                </c:pt>
                <c:pt idx="875">
                  <c:v>1.3066411311029762</c:v>
                </c:pt>
                <c:pt idx="876">
                  <c:v>1.2681304857881868</c:v>
                </c:pt>
                <c:pt idx="877">
                  <c:v>1.2852185834829191</c:v>
                </c:pt>
                <c:pt idx="878">
                  <c:v>1.1944966620024215</c:v>
                </c:pt>
                <c:pt idx="879">
                  <c:v>1.2293960509392095</c:v>
                </c:pt>
                <c:pt idx="880">
                  <c:v>1.2291510602912561</c:v>
                </c:pt>
                <c:pt idx="881">
                  <c:v>1.233775258771372</c:v>
                </c:pt>
                <c:pt idx="882">
                  <c:v>1.2302181830174368</c:v>
                </c:pt>
                <c:pt idx="883">
                  <c:v>1.2268801854390752</c:v>
                </c:pt>
                <c:pt idx="884">
                  <c:v>1.3097247153161558</c:v>
                </c:pt>
                <c:pt idx="885">
                  <c:v>1.3163959991142646</c:v>
                </c:pt>
                <c:pt idx="886">
                  <c:v>1.2834329785680296</c:v>
                </c:pt>
                <c:pt idx="887">
                  <c:v>1.3121769774749945</c:v>
                </c:pt>
                <c:pt idx="888">
                  <c:v>1.2161571332325103</c:v>
                </c:pt>
                <c:pt idx="889">
                  <c:v>1.2306563393685837</c:v>
                </c:pt>
                <c:pt idx="890">
                  <c:v>1.2092078792761469</c:v>
                </c:pt>
                <c:pt idx="891">
                  <c:v>1.2250191987863541</c:v>
                </c:pt>
                <c:pt idx="892">
                  <c:v>1.1936674628862725</c:v>
                </c:pt>
                <c:pt idx="893">
                  <c:v>1.1384291388107588</c:v>
                </c:pt>
                <c:pt idx="894">
                  <c:v>1.1347283666190819</c:v>
                </c:pt>
                <c:pt idx="895">
                  <c:v>1.0468521057417328</c:v>
                </c:pt>
                <c:pt idx="896">
                  <c:v>1.1094872628419858</c:v>
                </c:pt>
                <c:pt idx="897">
                  <c:v>1.1314233485510217</c:v>
                </c:pt>
                <c:pt idx="898">
                  <c:v>1.1896722307811904</c:v>
                </c:pt>
                <c:pt idx="899">
                  <c:v>1.2015966794344486</c:v>
                </c:pt>
                <c:pt idx="900">
                  <c:v>1.2141689398971982</c:v>
                </c:pt>
                <c:pt idx="901">
                  <c:v>1.1657267506230771</c:v>
                </c:pt>
                <c:pt idx="902">
                  <c:v>1.0333493519526227</c:v>
                </c:pt>
                <c:pt idx="903">
                  <c:v>1.0981658680913815</c:v>
                </c:pt>
                <c:pt idx="904">
                  <c:v>1.1068771701695619</c:v>
                </c:pt>
                <c:pt idx="905">
                  <c:v>1.0867361120926442</c:v>
                </c:pt>
                <c:pt idx="906">
                  <c:v>0.94654963651868285</c:v>
                </c:pt>
                <c:pt idx="907">
                  <c:v>0.93033549584693742</c:v>
                </c:pt>
                <c:pt idx="908">
                  <c:v>0.87390755372126661</c:v>
                </c:pt>
                <c:pt idx="909">
                  <c:v>0.93324947114999557</c:v>
                </c:pt>
                <c:pt idx="910">
                  <c:v>0.89684009177726576</c:v>
                </c:pt>
                <c:pt idx="911">
                  <c:v>0.97199332871620192</c:v>
                </c:pt>
                <c:pt idx="912">
                  <c:v>0.84145335990539594</c:v>
                </c:pt>
                <c:pt idx="913">
                  <c:v>1.3757049370326921</c:v>
                </c:pt>
                <c:pt idx="914">
                  <c:v>1.3788026553217152</c:v>
                </c:pt>
                <c:pt idx="915">
                  <c:v>1.386769562738807</c:v>
                </c:pt>
                <c:pt idx="916">
                  <c:v>1.3992617301051105</c:v>
                </c:pt>
                <c:pt idx="917">
                  <c:v>1.5497919935171705</c:v>
                </c:pt>
                <c:pt idx="918">
                  <c:v>1.5919115395306545</c:v>
                </c:pt>
                <c:pt idx="919">
                  <c:v>1.5680508638276021</c:v>
                </c:pt>
                <c:pt idx="920">
                  <c:v>1.5170150716362076</c:v>
                </c:pt>
                <c:pt idx="921">
                  <c:v>1.506838537028923</c:v>
                </c:pt>
                <c:pt idx="922">
                  <c:v>1.5292504699580218</c:v>
                </c:pt>
                <c:pt idx="923">
                  <c:v>1.4596000998808025</c:v>
                </c:pt>
                <c:pt idx="924">
                  <c:v>1.4577838711349191</c:v>
                </c:pt>
                <c:pt idx="925">
                  <c:v>1.485611510791367</c:v>
                </c:pt>
                <c:pt idx="926">
                  <c:v>1.4879836798537593</c:v>
                </c:pt>
                <c:pt idx="927">
                  <c:v>1.4830815112153892</c:v>
                </c:pt>
                <c:pt idx="928">
                  <c:v>1.5778175102354266</c:v>
                </c:pt>
                <c:pt idx="929">
                  <c:v>1.6367754519370752</c:v>
                </c:pt>
                <c:pt idx="930">
                  <c:v>1.6862847639373766</c:v>
                </c:pt>
                <c:pt idx="931">
                  <c:v>1.6347872586017629</c:v>
                </c:pt>
                <c:pt idx="932">
                  <c:v>1.6393879002888063</c:v>
                </c:pt>
                <c:pt idx="933">
                  <c:v>1.6202951195036113</c:v>
                </c:pt>
                <c:pt idx="934">
                  <c:v>1.6185542724955595</c:v>
                </c:pt>
                <c:pt idx="935">
                  <c:v>1.7141265376696677</c:v>
                </c:pt>
                <c:pt idx="936">
                  <c:v>1.6297696616773378</c:v>
                </c:pt>
                <c:pt idx="937">
                  <c:v>1.6744050731909561</c:v>
                </c:pt>
                <c:pt idx="938">
                  <c:v>1.6686925508708947</c:v>
                </c:pt>
                <c:pt idx="939">
                  <c:v>1.742865825218018</c:v>
                </c:pt>
                <c:pt idx="940">
                  <c:v>1.7206423466334988</c:v>
                </c:pt>
                <c:pt idx="941">
                  <c:v>1.7346680612288166</c:v>
                </c:pt>
                <c:pt idx="942">
                  <c:v>1.7171747866932388</c:v>
                </c:pt>
                <c:pt idx="943">
                  <c:v>1.6563911935284779</c:v>
                </c:pt>
                <c:pt idx="944">
                  <c:v>1.7109251694911261</c:v>
                </c:pt>
                <c:pt idx="945">
                  <c:v>1.667604227030949</c:v>
                </c:pt>
                <c:pt idx="946">
                  <c:v>1.6550531676819644</c:v>
                </c:pt>
                <c:pt idx="947">
                  <c:v>1.6393596321371193</c:v>
                </c:pt>
                <c:pt idx="948">
                  <c:v>1.6124530630898033</c:v>
                </c:pt>
                <c:pt idx="949">
                  <c:v>1.5402090900953107</c:v>
                </c:pt>
                <c:pt idx="950">
                  <c:v>1.5635256038783905</c:v>
                </c:pt>
                <c:pt idx="951">
                  <c:v>1.5738811701130255</c:v>
                </c:pt>
                <c:pt idx="952">
                  <c:v>1.5819470160610216</c:v>
                </c:pt>
                <c:pt idx="953">
                  <c:v>1.5764535719165336</c:v>
                </c:pt>
                <c:pt idx="954">
                  <c:v>1.603626332725568</c:v>
                </c:pt>
                <c:pt idx="955">
                  <c:v>1.56147616288109</c:v>
                </c:pt>
                <c:pt idx="956">
                  <c:v>1.5746184977361921</c:v>
                </c:pt>
                <c:pt idx="957">
                  <c:v>1.4996702048969861</c:v>
                </c:pt>
                <c:pt idx="958">
                  <c:v>1.447046684852511</c:v>
                </c:pt>
                <c:pt idx="959">
                  <c:v>1.4025361243421766</c:v>
                </c:pt>
                <c:pt idx="960">
                  <c:v>1.4182697064352447</c:v>
                </c:pt>
                <c:pt idx="961">
                  <c:v>1.4143498560679943</c:v>
                </c:pt>
                <c:pt idx="962">
                  <c:v>1.4536967675368546</c:v>
                </c:pt>
                <c:pt idx="963">
                  <c:v>1.4644787117261004</c:v>
                </c:pt>
                <c:pt idx="964">
                  <c:v>1.4461892175846749</c:v>
                </c:pt>
                <c:pt idx="965">
                  <c:v>1.4579393459691972</c:v>
                </c:pt>
                <c:pt idx="966">
                  <c:v>1.4933852525052649</c:v>
                </c:pt>
                <c:pt idx="967">
                  <c:v>1.4927209509406227</c:v>
                </c:pt>
                <c:pt idx="968">
                  <c:v>1.4600877254974016</c:v>
                </c:pt>
                <c:pt idx="969">
                  <c:v>1.4707565970798999</c:v>
                </c:pt>
                <c:pt idx="970">
                  <c:v>1.4736140360795842</c:v>
                </c:pt>
                <c:pt idx="971">
                  <c:v>1.3498183771254118</c:v>
                </c:pt>
                <c:pt idx="972">
                  <c:v>1.3676814933122265</c:v>
                </c:pt>
                <c:pt idx="973">
                  <c:v>1.3415452313983784</c:v>
                </c:pt>
                <c:pt idx="974">
                  <c:v>1.3701313997917579</c:v>
                </c:pt>
                <c:pt idx="975">
                  <c:v>1.3121534206819221</c:v>
                </c:pt>
                <c:pt idx="976">
                  <c:v>1.3545061789468229</c:v>
                </c:pt>
                <c:pt idx="977">
                  <c:v>1.3807767145811838</c:v>
                </c:pt>
                <c:pt idx="978">
                  <c:v>1.313185208218494</c:v>
                </c:pt>
                <c:pt idx="979">
                  <c:v>1.2440884227784765</c:v>
                </c:pt>
                <c:pt idx="980">
                  <c:v>1.2437963185443786</c:v>
                </c:pt>
                <c:pt idx="981">
                  <c:v>1.2368117293984067</c:v>
                </c:pt>
                <c:pt idx="982">
                  <c:v>1.1703085468756624</c:v>
                </c:pt>
                <c:pt idx="983">
                  <c:v>1.2081171997568938</c:v>
                </c:pt>
                <c:pt idx="984">
                  <c:v>1.2094222460931059</c:v>
                </c:pt>
                <c:pt idx="985">
                  <c:v>1.2172525241103778</c:v>
                </c:pt>
                <c:pt idx="986">
                  <c:v>1.244792770891342</c:v>
                </c:pt>
                <c:pt idx="987">
                  <c:v>1.2312829500643101</c:v>
                </c:pt>
                <c:pt idx="988">
                  <c:v>1.2202630822650327</c:v>
                </c:pt>
                <c:pt idx="989">
                  <c:v>1.2099452068993135</c:v>
                </c:pt>
                <c:pt idx="990">
                  <c:v>1.2094505142447927</c:v>
                </c:pt>
                <c:pt idx="991">
                  <c:v>1.2185104568604448</c:v>
                </c:pt>
                <c:pt idx="992">
                  <c:v>1.2291322148567982</c:v>
                </c:pt>
                <c:pt idx="993">
                  <c:v>1.2559398453732102</c:v>
                </c:pt>
                <c:pt idx="994">
                  <c:v>1.1942186918441671</c:v>
                </c:pt>
                <c:pt idx="995">
                  <c:v>1.2026661578399362</c:v>
                </c:pt>
                <c:pt idx="996">
                  <c:v>1.1991656183893749</c:v>
                </c:pt>
                <c:pt idx="997">
                  <c:v>1.2150499639581065</c:v>
                </c:pt>
                <c:pt idx="998">
                  <c:v>1.1078736225165251</c:v>
                </c:pt>
                <c:pt idx="999">
                  <c:v>1.1517976188793562</c:v>
                </c:pt>
                <c:pt idx="1000">
                  <c:v>1.18707627218461</c:v>
                </c:pt>
                <c:pt idx="1001">
                  <c:v>1.178944467216011</c:v>
                </c:pt>
                <c:pt idx="1002">
                  <c:v>1.210201975943803</c:v>
                </c:pt>
                <c:pt idx="1003">
                  <c:v>1.1962422203690879</c:v>
                </c:pt>
                <c:pt idx="1004">
                  <c:v>1.2007109440149255</c:v>
                </c:pt>
                <c:pt idx="1005">
                  <c:v>1.204991213316184</c:v>
                </c:pt>
                <c:pt idx="1006">
                  <c:v>1.2280698034892321</c:v>
                </c:pt>
                <c:pt idx="1007">
                  <c:v>1.2605475540981752</c:v>
                </c:pt>
                <c:pt idx="1008">
                  <c:v>1.2575511300193636</c:v>
                </c:pt>
                <c:pt idx="1009">
                  <c:v>1.2643378421035274</c:v>
                </c:pt>
                <c:pt idx="1010">
                  <c:v>1.2399730510287252</c:v>
                </c:pt>
                <c:pt idx="1011">
                  <c:v>1.2115046666007077</c:v>
                </c:pt>
                <c:pt idx="1012">
                  <c:v>1.2316504360362397</c:v>
                </c:pt>
                <c:pt idx="1013">
                  <c:v>1.2318459574187408</c:v>
                </c:pt>
                <c:pt idx="1014">
                  <c:v>1.2495889339608863</c:v>
                </c:pt>
                <c:pt idx="1015">
                  <c:v>1.2751574771616891</c:v>
                </c:pt>
                <c:pt idx="1016">
                  <c:v>1.3078213264359044</c:v>
                </c:pt>
                <c:pt idx="1017">
                  <c:v>1.2497067179262484</c:v>
                </c:pt>
                <c:pt idx="1018">
                  <c:v>1.262316669257914</c:v>
                </c:pt>
                <c:pt idx="1019">
                  <c:v>1.2048781407094364</c:v>
                </c:pt>
                <c:pt idx="1020">
                  <c:v>1.2017427315514975</c:v>
                </c:pt>
                <c:pt idx="1021">
                  <c:v>1.16766311901363</c:v>
                </c:pt>
                <c:pt idx="1022">
                  <c:v>1.234868293969932</c:v>
                </c:pt>
                <c:pt idx="1023">
                  <c:v>1.2302158273381294</c:v>
                </c:pt>
                <c:pt idx="1024">
                  <c:v>1.2886932104611006</c:v>
                </c:pt>
                <c:pt idx="1025">
                  <c:v>1.368621409355816</c:v>
                </c:pt>
                <c:pt idx="1026">
                  <c:v>1.3759216595289583</c:v>
                </c:pt>
                <c:pt idx="1027">
                  <c:v>1.3878531752201382</c:v>
                </c:pt>
                <c:pt idx="1028">
                  <c:v>1.4348159978893114</c:v>
                </c:pt>
                <c:pt idx="1029">
                  <c:v>1.4328372272712282</c:v>
                </c:pt>
                <c:pt idx="1030">
                  <c:v>1.4302813152228708</c:v>
                </c:pt>
                <c:pt idx="1031">
                  <c:v>1.4667472308989744</c:v>
                </c:pt>
                <c:pt idx="1032">
                  <c:v>1.492179144699957</c:v>
                </c:pt>
                <c:pt idx="1033">
                  <c:v>1.4895666963482259</c:v>
                </c:pt>
                <c:pt idx="1034">
                  <c:v>1.4722359636848479</c:v>
                </c:pt>
                <c:pt idx="1035">
                  <c:v>1.520289465873274</c:v>
                </c:pt>
                <c:pt idx="1036">
                  <c:v>1.4803559902569103</c:v>
                </c:pt>
                <c:pt idx="1037">
                  <c:v>1.4758330859870061</c:v>
                </c:pt>
                <c:pt idx="1038">
                  <c:v>1.5419805609343566</c:v>
                </c:pt>
                <c:pt idx="1039">
                  <c:v>1.5627246729139281</c:v>
                </c:pt>
                <c:pt idx="1040">
                  <c:v>1.550983967246635</c:v>
                </c:pt>
                <c:pt idx="1041">
                  <c:v>1.5661639647025012</c:v>
                </c:pt>
                <c:pt idx="1042">
                  <c:v>1.5322516053954478</c:v>
                </c:pt>
                <c:pt idx="1043">
                  <c:v>1.54838329729144</c:v>
                </c:pt>
                <c:pt idx="1044">
                  <c:v>1.5378863902983704</c:v>
                </c:pt>
                <c:pt idx="1045">
                  <c:v>1.5300372668466407</c:v>
                </c:pt>
                <c:pt idx="1046">
                  <c:v>1.5295614196265777</c:v>
                </c:pt>
                <c:pt idx="1047">
                  <c:v>1.5711344480407816</c:v>
                </c:pt>
                <c:pt idx="1048">
                  <c:v>1.5337663071900043</c:v>
                </c:pt>
                <c:pt idx="1049">
                  <c:v>1.5906653851771235</c:v>
                </c:pt>
                <c:pt idx="1050">
                  <c:v>1.5418227304207714</c:v>
                </c:pt>
                <c:pt idx="1051">
                  <c:v>1.445352951430604</c:v>
                </c:pt>
                <c:pt idx="1052">
                  <c:v>1.2389789543610692</c:v>
                </c:pt>
                <c:pt idx="1053">
                  <c:v>1.2440201080785667</c:v>
                </c:pt>
                <c:pt idx="1054">
                  <c:v>1.3390105204637861</c:v>
                </c:pt>
                <c:pt idx="1055">
                  <c:v>1.3716673027000796</c:v>
                </c:pt>
                <c:pt idx="1056">
                  <c:v>1.3757708960532948</c:v>
                </c:pt>
                <c:pt idx="1057">
                  <c:v>1.3293239671524077</c:v>
                </c:pt>
                <c:pt idx="1058">
                  <c:v>1.3299859130377427</c:v>
                </c:pt>
                <c:pt idx="1059">
                  <c:v>1.3511022223478584</c:v>
                </c:pt>
                <c:pt idx="1060">
                  <c:v>1.3446806405563172</c:v>
                </c:pt>
                <c:pt idx="1061">
                  <c:v>1.3747555982718738</c:v>
                </c:pt>
                <c:pt idx="1062">
                  <c:v>1.40026996084861</c:v>
                </c:pt>
                <c:pt idx="1063">
                  <c:v>1.3831206154918894</c:v>
                </c:pt>
                <c:pt idx="1064">
                  <c:v>1.3861877099499182</c:v>
                </c:pt>
                <c:pt idx="1065">
                  <c:v>1.3809133439810037</c:v>
                </c:pt>
                <c:pt idx="1066">
                  <c:v>1.431626408107306</c:v>
                </c:pt>
                <c:pt idx="1067">
                  <c:v>1.4345144709379845</c:v>
                </c:pt>
                <c:pt idx="1068">
                  <c:v>1.3723198258681857</c:v>
                </c:pt>
                <c:pt idx="1069">
                  <c:v>1.3689535601381371</c:v>
                </c:pt>
                <c:pt idx="1070">
                  <c:v>1.3130415117807521</c:v>
                </c:pt>
                <c:pt idx="1071">
                  <c:v>1.3557287765072814</c:v>
                </c:pt>
                <c:pt idx="1072">
                  <c:v>1.3573659736258146</c:v>
                </c:pt>
                <c:pt idx="1073">
                  <c:v>1.375353940815913</c:v>
                </c:pt>
                <c:pt idx="1074">
                  <c:v>1.400105063297103</c:v>
                </c:pt>
                <c:pt idx="1075">
                  <c:v>1.3899332400484328</c:v>
                </c:pt>
                <c:pt idx="1076">
                  <c:v>1.3801100573372342</c:v>
                </c:pt>
                <c:pt idx="1077">
                  <c:v>1.335707858075033</c:v>
                </c:pt>
                <c:pt idx="1078">
                  <c:v>1.3630266710011165</c:v>
                </c:pt>
                <c:pt idx="1079">
                  <c:v>1.357936048018167</c:v>
                </c:pt>
                <c:pt idx="1080">
                  <c:v>1.3469750722015708</c:v>
                </c:pt>
                <c:pt idx="1081">
                  <c:v>1.4091508718369117</c:v>
                </c:pt>
                <c:pt idx="1082">
                  <c:v>1.424731334775009</c:v>
                </c:pt>
                <c:pt idx="1083">
                  <c:v>1.6160855205815701</c:v>
                </c:pt>
                <c:pt idx="1084">
                  <c:v>1.6791823908260426</c:v>
                </c:pt>
                <c:pt idx="1085">
                  <c:v>1.6720917961112447</c:v>
                </c:pt>
                <c:pt idx="1086">
                  <c:v>1.702282182112856</c:v>
                </c:pt>
                <c:pt idx="1087">
                  <c:v>1.7224020390760084</c:v>
                </c:pt>
                <c:pt idx="1088">
                  <c:v>1.7022020890164096</c:v>
                </c:pt>
                <c:pt idx="1089">
                  <c:v>1.7152761091716018</c:v>
                </c:pt>
                <c:pt idx="1090">
                  <c:v>1.7293136021634559</c:v>
                </c:pt>
                <c:pt idx="1091">
                  <c:v>1.7227271228204077</c:v>
                </c:pt>
                <c:pt idx="1092">
                  <c:v>1.7275256415692593</c:v>
                </c:pt>
                <c:pt idx="1093">
                  <c:v>1.7286657903539644</c:v>
                </c:pt>
                <c:pt idx="1094">
                  <c:v>1.7407574922380367</c:v>
                </c:pt>
                <c:pt idx="1095">
                  <c:v>1.7120794523516747</c:v>
                </c:pt>
                <c:pt idx="1096">
                  <c:v>1.7117072550211305</c:v>
                </c:pt>
                <c:pt idx="1097">
                  <c:v>1.7426938606285896</c:v>
                </c:pt>
                <c:pt idx="1098">
                  <c:v>1.7540529462481096</c:v>
                </c:pt>
                <c:pt idx="1099">
                  <c:v>1.7642813058001536</c:v>
                </c:pt>
                <c:pt idx="1100">
                  <c:v>1.7390990940057385</c:v>
                </c:pt>
                <c:pt idx="1101">
                  <c:v>1.7910465340890354</c:v>
                </c:pt>
                <c:pt idx="1102">
                  <c:v>1.7923021111597952</c:v>
                </c:pt>
                <c:pt idx="1103">
                  <c:v>1.8033620255072955</c:v>
                </c:pt>
                <c:pt idx="1104">
                  <c:v>1.7544934582785638</c:v>
                </c:pt>
                <c:pt idx="1105">
                  <c:v>1.6367471837853882</c:v>
                </c:pt>
                <c:pt idx="1106">
                  <c:v>1.6144883700112602</c:v>
                </c:pt>
                <c:pt idx="1107">
                  <c:v>1.6122010054039284</c:v>
                </c:pt>
                <c:pt idx="1108">
                  <c:v>1.6023095079928198</c:v>
                </c:pt>
                <c:pt idx="1109">
                  <c:v>1.6470438580373423</c:v>
                </c:pt>
                <c:pt idx="1110">
                  <c:v>1.7159027198673282</c:v>
                </c:pt>
                <c:pt idx="1111">
                  <c:v>1.7599515672334431</c:v>
                </c:pt>
                <c:pt idx="1112">
                  <c:v>1.7076107287058369</c:v>
                </c:pt>
                <c:pt idx="1113">
                  <c:v>1.7060300678906777</c:v>
                </c:pt>
                <c:pt idx="1114">
                  <c:v>1.7499446415362798</c:v>
                </c:pt>
                <c:pt idx="1115">
                  <c:v>1.7129722548091193</c:v>
                </c:pt>
                <c:pt idx="1116">
                  <c:v>1.7067626841552299</c:v>
                </c:pt>
                <c:pt idx="1117">
                  <c:v>1.8086670153072042</c:v>
                </c:pt>
                <c:pt idx="1118">
                  <c:v>1.8386383231332419</c:v>
                </c:pt>
                <c:pt idx="1119">
                  <c:v>1.7286775687505005</c:v>
                </c:pt>
                <c:pt idx="1120">
                  <c:v>1.712746109595624</c:v>
                </c:pt>
                <c:pt idx="1121">
                  <c:v>1.7331227356032659</c:v>
                </c:pt>
                <c:pt idx="1122">
                  <c:v>1.743313404286394</c:v>
                </c:pt>
                <c:pt idx="1123">
                  <c:v>1.683698228058025</c:v>
                </c:pt>
                <c:pt idx="1124">
                  <c:v>1.8314181660565456</c:v>
                </c:pt>
                <c:pt idx="1125">
                  <c:v>1.9120884039330421</c:v>
                </c:pt>
                <c:pt idx="1126">
                  <c:v>1.9360574408842277</c:v>
                </c:pt>
                <c:pt idx="1127">
                  <c:v>1.8903666850409653</c:v>
                </c:pt>
                <c:pt idx="1128">
                  <c:v>1.9837104775904228</c:v>
                </c:pt>
                <c:pt idx="1129">
                  <c:v>1.9971331382830866</c:v>
                </c:pt>
                <c:pt idx="1130">
                  <c:v>2.0035664984711641</c:v>
                </c:pt>
                <c:pt idx="1131">
                  <c:v>1.9226724710604797</c:v>
                </c:pt>
                <c:pt idx="1132">
                  <c:v>1.9690864204510654</c:v>
                </c:pt>
                <c:pt idx="1133">
                  <c:v>1.7941607421332089</c:v>
                </c:pt>
                <c:pt idx="1134">
                  <c:v>1.7753883337337988</c:v>
                </c:pt>
                <c:pt idx="1135">
                  <c:v>1.7269249433459126</c:v>
                </c:pt>
                <c:pt idx="1136">
                  <c:v>1.6865603784163239</c:v>
                </c:pt>
                <c:pt idx="1137">
                  <c:v>1.6360711038242097</c:v>
                </c:pt>
                <c:pt idx="1138">
                  <c:v>1.5531535478886047</c:v>
                </c:pt>
                <c:pt idx="1139">
                  <c:v>1.5406920043532955</c:v>
                </c:pt>
                <c:pt idx="1140">
                  <c:v>1.5466872081902259</c:v>
                </c:pt>
                <c:pt idx="1141">
                  <c:v>1.5393068649206372</c:v>
                </c:pt>
                <c:pt idx="1142">
                  <c:v>1.594547544675458</c:v>
                </c:pt>
                <c:pt idx="1143">
                  <c:v>1.608943100922013</c:v>
                </c:pt>
                <c:pt idx="1144">
                  <c:v>1.5855370713252581</c:v>
                </c:pt>
                <c:pt idx="1145">
                  <c:v>1.6066062670492289</c:v>
                </c:pt>
                <c:pt idx="1146">
                  <c:v>1.6799126514112874</c:v>
                </c:pt>
                <c:pt idx="1147">
                  <c:v>1.7157519563916646</c:v>
                </c:pt>
                <c:pt idx="1148">
                  <c:v>1.7383429209481138</c:v>
                </c:pt>
                <c:pt idx="1149">
                  <c:v>1.7042845095240113</c:v>
                </c:pt>
                <c:pt idx="1150">
                  <c:v>1.7234361822918876</c:v>
                </c:pt>
                <c:pt idx="1151">
                  <c:v>1.5648235831766806</c:v>
                </c:pt>
                <c:pt idx="1152">
                  <c:v>1.5252034129081804</c:v>
                </c:pt>
                <c:pt idx="1153">
                  <c:v>1.7538385794311506</c:v>
                </c:pt>
                <c:pt idx="1154">
                  <c:v>1.6454019495601946</c:v>
                </c:pt>
                <c:pt idx="1155">
                  <c:v>1.837898639830768</c:v>
                </c:pt>
                <c:pt idx="1156">
                  <c:v>1.899685752380414</c:v>
                </c:pt>
                <c:pt idx="1157">
                  <c:v>1.8286431758326149</c:v>
                </c:pt>
                <c:pt idx="1158">
                  <c:v>1.9509029318784659</c:v>
                </c:pt>
                <c:pt idx="1159">
                  <c:v>2.030440088008179</c:v>
                </c:pt>
                <c:pt idx="1160">
                  <c:v>1.981053271331854</c:v>
                </c:pt>
                <c:pt idx="1161">
                  <c:v>1.8431046910997724</c:v>
                </c:pt>
                <c:pt idx="1162">
                  <c:v>1.8150320607953716</c:v>
                </c:pt>
                <c:pt idx="1163">
                  <c:v>1.7631576467705992</c:v>
                </c:pt>
                <c:pt idx="1164">
                  <c:v>1.8013926776064413</c:v>
                </c:pt>
                <c:pt idx="1165">
                  <c:v>1.9368607275279972</c:v>
                </c:pt>
                <c:pt idx="1166">
                  <c:v>1.7614804031038431</c:v>
                </c:pt>
                <c:pt idx="1167">
                  <c:v>1.7309272424889166</c:v>
                </c:pt>
                <c:pt idx="1168">
                  <c:v>1.7532732163974125</c:v>
                </c:pt>
                <c:pt idx="1169">
                  <c:v>1.9329031862918309</c:v>
                </c:pt>
                <c:pt idx="1170">
                  <c:v>2.0205203224453836</c:v>
                </c:pt>
                <c:pt idx="1171">
                  <c:v>1.8485062637512779</c:v>
                </c:pt>
                <c:pt idx="1172">
                  <c:v>2.1529448347019828</c:v>
                </c:pt>
                <c:pt idx="1173">
                  <c:v>1.9272142207648419</c:v>
                </c:pt>
                <c:pt idx="1174">
                  <c:v>1.8126057111089124</c:v>
                </c:pt>
                <c:pt idx="1175">
                  <c:v>1.7895459663703221</c:v>
                </c:pt>
                <c:pt idx="1176">
                  <c:v>1.7634049930978597</c:v>
                </c:pt>
                <c:pt idx="1177">
                  <c:v>1.6758797284372895</c:v>
                </c:pt>
                <c:pt idx="1178">
                  <c:v>1.5722463286737998</c:v>
                </c:pt>
                <c:pt idx="1179">
                  <c:v>1.5325013074020155</c:v>
                </c:pt>
                <c:pt idx="1180">
                  <c:v>1.4948481293550622</c:v>
                </c:pt>
                <c:pt idx="1181">
                  <c:v>1.5435894899012028</c:v>
                </c:pt>
                <c:pt idx="1182">
                  <c:v>1.4786928806659976</c:v>
                </c:pt>
                <c:pt idx="1183">
                  <c:v>1.4565212270262375</c:v>
                </c:pt>
                <c:pt idx="1184">
                  <c:v>1.4305616410604325</c:v>
                </c:pt>
                <c:pt idx="1185">
                  <c:v>1.3530645032107909</c:v>
                </c:pt>
                <c:pt idx="1186">
                  <c:v>1.3421011717148874</c:v>
                </c:pt>
                <c:pt idx="1187">
                  <c:v>1.2920312080394623</c:v>
                </c:pt>
                <c:pt idx="1188">
                  <c:v>1.3136563440799423</c:v>
                </c:pt>
                <c:pt idx="1189">
                  <c:v>1.2476784780427133</c:v>
                </c:pt>
                <c:pt idx="1190">
                  <c:v>1.2958002949310492</c:v>
                </c:pt>
                <c:pt idx="1191">
                  <c:v>1.3092936260029304</c:v>
                </c:pt>
                <c:pt idx="1192">
                  <c:v>1.2756050562300651</c:v>
                </c:pt>
                <c:pt idx="1193">
                  <c:v>1.2777934823064927</c:v>
                </c:pt>
                <c:pt idx="1194">
                  <c:v>1.2618714458688451</c:v>
                </c:pt>
                <c:pt idx="1195">
                  <c:v>1.3247822174480455</c:v>
                </c:pt>
                <c:pt idx="1196">
                  <c:v>1.4325569014336663</c:v>
                </c:pt>
                <c:pt idx="1197">
                  <c:v>1.4004984617414125</c:v>
                </c:pt>
                <c:pt idx="1198">
                  <c:v>1.3985974285404683</c:v>
                </c:pt>
                <c:pt idx="1199">
                  <c:v>1.3635001625418721</c:v>
                </c:pt>
                <c:pt idx="1200">
                  <c:v>1.4281847606394256</c:v>
                </c:pt>
                <c:pt idx="1201">
                  <c:v>1.439225829552468</c:v>
                </c:pt>
                <c:pt idx="1202">
                  <c:v>1.4450467131206626</c:v>
                </c:pt>
                <c:pt idx="1203">
                  <c:v>1.4264768931416754</c:v>
                </c:pt>
                <c:pt idx="1204">
                  <c:v>1.3164336899831806</c:v>
                </c:pt>
                <c:pt idx="1205">
                  <c:v>1.306268933772432</c:v>
                </c:pt>
                <c:pt idx="1206">
                  <c:v>1.2967496336918678</c:v>
                </c:pt>
                <c:pt idx="1207">
                  <c:v>1.2573673870333988</c:v>
                </c:pt>
                <c:pt idx="1208">
                  <c:v>1.3103324805774241</c:v>
                </c:pt>
                <c:pt idx="1209">
                  <c:v>1.3189047975764772</c:v>
                </c:pt>
                <c:pt idx="1210">
                  <c:v>1.3559784785138491</c:v>
                </c:pt>
                <c:pt idx="1211">
                  <c:v>1.2034482433699405</c:v>
                </c:pt>
                <c:pt idx="1212">
                  <c:v>1.2312546819126231</c:v>
                </c:pt>
                <c:pt idx="1213">
                  <c:v>1.3009568769346016</c:v>
                </c:pt>
                <c:pt idx="1214">
                  <c:v>1.3464285546022907</c:v>
                </c:pt>
                <c:pt idx="1215">
                  <c:v>1.3176115296368014</c:v>
                </c:pt>
                <c:pt idx="1216">
                  <c:v>1.2928085822108522</c:v>
                </c:pt>
                <c:pt idx="1217">
                  <c:v>1.1502617159710347</c:v>
                </c:pt>
                <c:pt idx="1218">
                  <c:v>1.1823036659081378</c:v>
                </c:pt>
                <c:pt idx="1219">
                  <c:v>1.0607105671062365</c:v>
                </c:pt>
                <c:pt idx="1220">
                  <c:v>1.0385271350699401</c:v>
                </c:pt>
                <c:pt idx="1221">
                  <c:v>1.0229325380559993</c:v>
                </c:pt>
                <c:pt idx="1222">
                  <c:v>1.0070599708838037</c:v>
                </c:pt>
                <c:pt idx="1223">
                  <c:v>0.9859648626874532</c:v>
                </c:pt>
                <c:pt idx="1224">
                  <c:v>0.98592246045992282</c:v>
                </c:pt>
                <c:pt idx="1225">
                  <c:v>0.99387523380117127</c:v>
                </c:pt>
                <c:pt idx="1226">
                  <c:v>0.9803347891431452</c:v>
                </c:pt>
                <c:pt idx="1227">
                  <c:v>0.93928236585584179</c:v>
                </c:pt>
                <c:pt idx="1228">
                  <c:v>0.9235629178386171</c:v>
                </c:pt>
                <c:pt idx="1229">
                  <c:v>0.9173816153364146</c:v>
                </c:pt>
                <c:pt idx="1230">
                  <c:v>0.90137948580232086</c:v>
                </c:pt>
                <c:pt idx="1231">
                  <c:v>0.90352079829260368</c:v>
                </c:pt>
                <c:pt idx="1232">
                  <c:v>0.88941263492153233</c:v>
                </c:pt>
                <c:pt idx="1233">
                  <c:v>0.89035019528581461</c:v>
                </c:pt>
                <c:pt idx="1234">
                  <c:v>0.86302902668042381</c:v>
                </c:pt>
                <c:pt idx="1235">
                  <c:v>0.90441831210866275</c:v>
                </c:pt>
                <c:pt idx="1236">
                  <c:v>0.91365257499305075</c:v>
                </c:pt>
                <c:pt idx="1237">
                  <c:v>0.89431480355990256</c:v>
                </c:pt>
                <c:pt idx="1238">
                  <c:v>0.86967910936476756</c:v>
                </c:pt>
                <c:pt idx="1239">
                  <c:v>0.87288754458123086</c:v>
                </c:pt>
                <c:pt idx="1240">
                  <c:v>0.86930691203422328</c:v>
                </c:pt>
                <c:pt idx="1241">
                  <c:v>0.86811022694614448</c:v>
                </c:pt>
                <c:pt idx="1242">
                  <c:v>0.85913980014416758</c:v>
                </c:pt>
                <c:pt idx="1243">
                  <c:v>0.86231525585032953</c:v>
                </c:pt>
                <c:pt idx="1244">
                  <c:v>0.83092818476063945</c:v>
                </c:pt>
                <c:pt idx="1245">
                  <c:v>0.8463908637333748</c:v>
                </c:pt>
                <c:pt idx="1246">
                  <c:v>0.83228034468299628</c:v>
                </c:pt>
                <c:pt idx="1247">
                  <c:v>0.8336325046053531</c:v>
                </c:pt>
                <c:pt idx="1248">
                  <c:v>0.8291590696009008</c:v>
                </c:pt>
                <c:pt idx="1249">
                  <c:v>0.86605843026953677</c:v>
                </c:pt>
                <c:pt idx="1250">
                  <c:v>0.85098679406180355</c:v>
                </c:pt>
                <c:pt idx="1251">
                  <c:v>0.87186282408258065</c:v>
                </c:pt>
                <c:pt idx="1252">
                  <c:v>0.85472290144308916</c:v>
                </c:pt>
                <c:pt idx="1253">
                  <c:v>0.82850183507418029</c:v>
                </c:pt>
                <c:pt idx="1254">
                  <c:v>0.82917084799743701</c:v>
                </c:pt>
                <c:pt idx="1255">
                  <c:v>0.80189208161957659</c:v>
                </c:pt>
                <c:pt idx="1256">
                  <c:v>0.80766349592231912</c:v>
                </c:pt>
                <c:pt idx="1257">
                  <c:v>0.8006553499832747</c:v>
                </c:pt>
                <c:pt idx="1258">
                  <c:v>0.6845203601362525</c:v>
                </c:pt>
                <c:pt idx="1259">
                  <c:v>0.68172181311924918</c:v>
                </c:pt>
                <c:pt idx="1260">
                  <c:v>0.68085492313418416</c:v>
                </c:pt>
                <c:pt idx="1261">
                  <c:v>0.68315877749666676</c:v>
                </c:pt>
                <c:pt idx="1262">
                  <c:v>0.67017662883445694</c:v>
                </c:pt>
                <c:pt idx="1263">
                  <c:v>0.67050877961677813</c:v>
                </c:pt>
                <c:pt idx="1264">
                  <c:v>0.65292363358821781</c:v>
                </c:pt>
                <c:pt idx="1265">
                  <c:v>0.64465991057841354</c:v>
                </c:pt>
                <c:pt idx="1266">
                  <c:v>0.6585277946601461</c:v>
                </c:pt>
                <c:pt idx="1267">
                  <c:v>0.66220265437944337</c:v>
                </c:pt>
                <c:pt idx="1268">
                  <c:v>0.65986346482735225</c:v>
                </c:pt>
                <c:pt idx="1269">
                  <c:v>0.65700602582766787</c:v>
                </c:pt>
                <c:pt idx="1270">
                  <c:v>0.66922964575294575</c:v>
                </c:pt>
                <c:pt idx="1271">
                  <c:v>0.67083386336117745</c:v>
                </c:pt>
                <c:pt idx="1272">
                  <c:v>0.65855370713252581</c:v>
                </c:pt>
                <c:pt idx="1273">
                  <c:v>0.66102010336720796</c:v>
                </c:pt>
                <c:pt idx="1274">
                  <c:v>0.6673804374967609</c:v>
                </c:pt>
                <c:pt idx="1275">
                  <c:v>0.65324871733261725</c:v>
                </c:pt>
                <c:pt idx="1276">
                  <c:v>0.64524647472591667</c:v>
                </c:pt>
                <c:pt idx="1277">
                  <c:v>0.64855384847328423</c:v>
                </c:pt>
                <c:pt idx="1278">
                  <c:v>0.65066218145326571</c:v>
                </c:pt>
                <c:pt idx="1279">
                  <c:v>0.64977409035443556</c:v>
                </c:pt>
                <c:pt idx="1280">
                  <c:v>0.65945357662789217</c:v>
                </c:pt>
                <c:pt idx="1281">
                  <c:v>0.66230159291034751</c:v>
                </c:pt>
                <c:pt idx="1282">
                  <c:v>0.64996254469901482</c:v>
                </c:pt>
                <c:pt idx="1283">
                  <c:v>0.65840765501547682</c:v>
                </c:pt>
                <c:pt idx="1284">
                  <c:v>0.65507436879572967</c:v>
                </c:pt>
                <c:pt idx="1285">
                  <c:v>0.65835583007071752</c:v>
                </c:pt>
                <c:pt idx="1286">
                  <c:v>0.63476605748799786</c:v>
                </c:pt>
                <c:pt idx="1287">
                  <c:v>0.6497034199752183</c:v>
                </c:pt>
                <c:pt idx="1288">
                  <c:v>0.65444775810000333</c:v>
                </c:pt>
                <c:pt idx="1289">
                  <c:v>0.65510028126810926</c:v>
                </c:pt>
                <c:pt idx="1290">
                  <c:v>0.64992956518871348</c:v>
                </c:pt>
                <c:pt idx="1291">
                  <c:v>0.65426872647265288</c:v>
                </c:pt>
                <c:pt idx="1292">
                  <c:v>0.6515055146452583</c:v>
                </c:pt>
                <c:pt idx="1293">
                  <c:v>0.65716856769986765</c:v>
                </c:pt>
                <c:pt idx="1294">
                  <c:v>0.64142791856887771</c:v>
                </c:pt>
                <c:pt idx="1295">
                  <c:v>0.70485929527497848</c:v>
                </c:pt>
                <c:pt idx="1296">
                  <c:v>0.68019533292815648</c:v>
                </c:pt>
                <c:pt idx="1297">
                  <c:v>0.67251817406585535</c:v>
                </c:pt>
                <c:pt idx="1298">
                  <c:v>0.68225655232199311</c:v>
                </c:pt>
                <c:pt idx="1299">
                  <c:v>0.67331910503031756</c:v>
                </c:pt>
                <c:pt idx="1300">
                  <c:v>0.6721553994525401</c:v>
                </c:pt>
                <c:pt idx="1301">
                  <c:v>0.62770373092488685</c:v>
                </c:pt>
                <c:pt idx="1302">
                  <c:v>0.61780045511724213</c:v>
                </c:pt>
                <c:pt idx="1303">
                  <c:v>0.61573216868548386</c:v>
                </c:pt>
                <c:pt idx="1304">
                  <c:v>0.6118853443767579</c:v>
                </c:pt>
                <c:pt idx="1305">
                  <c:v>0.61256378001724354</c:v>
                </c:pt>
                <c:pt idx="1306">
                  <c:v>0.6162928203606074</c:v>
                </c:pt>
                <c:pt idx="1307">
                  <c:v>0.61770622794495245</c:v>
                </c:pt>
                <c:pt idx="1308">
                  <c:v>0.62811126344503965</c:v>
                </c:pt>
                <c:pt idx="1309">
                  <c:v>0.62330803333757356</c:v>
                </c:pt>
                <c:pt idx="1310">
                  <c:v>0.62426208345700651</c:v>
                </c:pt>
                <c:pt idx="1311">
                  <c:v>0.57946648575049586</c:v>
                </c:pt>
                <c:pt idx="1312">
                  <c:v>0.58182687641635222</c:v>
                </c:pt>
                <c:pt idx="1313">
                  <c:v>0.59385497495912898</c:v>
                </c:pt>
                <c:pt idx="1314">
                  <c:v>0.58950403527865336</c:v>
                </c:pt>
                <c:pt idx="1315">
                  <c:v>0.58948754552350258</c:v>
                </c:pt>
                <c:pt idx="1316">
                  <c:v>0.59924476921409831</c:v>
                </c:pt>
                <c:pt idx="1317">
                  <c:v>0.59565942530847615</c:v>
                </c:pt>
                <c:pt idx="1318">
                  <c:v>0.58757944528463668</c:v>
                </c:pt>
                <c:pt idx="1319">
                  <c:v>0.59142626959336264</c:v>
                </c:pt>
                <c:pt idx="1320">
                  <c:v>0.58690100964415104</c:v>
                </c:pt>
                <c:pt idx="1321">
                  <c:v>0.58640396131032302</c:v>
                </c:pt>
                <c:pt idx="1322">
                  <c:v>0.60150857702835769</c:v>
                </c:pt>
                <c:pt idx="1323">
                  <c:v>0.60747786839290852</c:v>
                </c:pt>
                <c:pt idx="1324">
                  <c:v>0.60682534522480247</c:v>
                </c:pt>
                <c:pt idx="1325">
                  <c:v>0.61083471140572809</c:v>
                </c:pt>
                <c:pt idx="1326">
                  <c:v>0.60685832473510382</c:v>
                </c:pt>
                <c:pt idx="1327">
                  <c:v>0.61070279336452249</c:v>
                </c:pt>
                <c:pt idx="1328">
                  <c:v>0.60322822292264422</c:v>
                </c:pt>
                <c:pt idx="1329">
                  <c:v>0.60180539262107013</c:v>
                </c:pt>
                <c:pt idx="1330">
                  <c:v>0.63194395367792211</c:v>
                </c:pt>
                <c:pt idx="1331">
                  <c:v>0.616990101435551</c:v>
                </c:pt>
                <c:pt idx="1332">
                  <c:v>0.62261075226262996</c:v>
                </c:pt>
                <c:pt idx="1333">
                  <c:v>0.6173057624627214</c:v>
                </c:pt>
                <c:pt idx="1334">
                  <c:v>0.61240359382435117</c:v>
                </c:pt>
                <c:pt idx="1335">
                  <c:v>0.6278804068729299</c:v>
                </c:pt>
                <c:pt idx="1336">
                  <c:v>0.59549452775696932</c:v>
                </c:pt>
                <c:pt idx="1337">
                  <c:v>0.61385704795691931</c:v>
                </c:pt>
                <c:pt idx="1338">
                  <c:v>0.61593946846452108</c:v>
                </c:pt>
                <c:pt idx="1339">
                  <c:v>0.61862494287477676</c:v>
                </c:pt>
                <c:pt idx="1340">
                  <c:v>0.67872538904043755</c:v>
                </c:pt>
                <c:pt idx="1341">
                  <c:v>0.67935199973616389</c:v>
                </c:pt>
                <c:pt idx="1342">
                  <c:v>0.67668537076036617</c:v>
                </c:pt>
                <c:pt idx="1343">
                  <c:v>0.68330954097233021</c:v>
                </c:pt>
                <c:pt idx="1344">
                  <c:v>0.64067645686986752</c:v>
                </c:pt>
                <c:pt idx="1345">
                  <c:v>0.64808742397045038</c:v>
                </c:pt>
                <c:pt idx="1346">
                  <c:v>0.64959977008569958</c:v>
                </c:pt>
                <c:pt idx="1347">
                  <c:v>0.66774792346869072</c:v>
                </c:pt>
                <c:pt idx="1348">
                  <c:v>0.64756681884354994</c:v>
                </c:pt>
                <c:pt idx="1349">
                  <c:v>0.62928674741935331</c:v>
                </c:pt>
                <c:pt idx="1350">
                  <c:v>0.65448073761030467</c:v>
                </c:pt>
                <c:pt idx="1351">
                  <c:v>0.63955279784031316</c:v>
                </c:pt>
                <c:pt idx="1352">
                  <c:v>0.66493524237584389</c:v>
                </c:pt>
                <c:pt idx="1353">
                  <c:v>0.61236119159682079</c:v>
                </c:pt>
                <c:pt idx="1354">
                  <c:v>0.64945842932726505</c:v>
                </c:pt>
                <c:pt idx="1355">
                  <c:v>0.64632773152794076</c:v>
                </c:pt>
                <c:pt idx="1356">
                  <c:v>0.68599737106189307</c:v>
                </c:pt>
                <c:pt idx="1357">
                  <c:v>0.67272782952419985</c:v>
                </c:pt>
                <c:pt idx="1358">
                  <c:v>0.68367702694425991</c:v>
                </c:pt>
                <c:pt idx="1359">
                  <c:v>0.6581744427640599</c:v>
                </c:pt>
                <c:pt idx="1360">
                  <c:v>0.69819507851479135</c:v>
                </c:pt>
                <c:pt idx="1361">
                  <c:v>0.6345092884435084</c:v>
                </c:pt>
                <c:pt idx="1362">
                  <c:v>0.62837745520675792</c:v>
                </c:pt>
                <c:pt idx="1363">
                  <c:v>0.61143305394976755</c:v>
                </c:pt>
                <c:pt idx="1364">
                  <c:v>0.55907808134631787</c:v>
                </c:pt>
                <c:pt idx="1365">
                  <c:v>0.55731838890380814</c:v>
                </c:pt>
                <c:pt idx="1366">
                  <c:v>0.55633607063268831</c:v>
                </c:pt>
                <c:pt idx="1367">
                  <c:v>0.56490132059381959</c:v>
                </c:pt>
                <c:pt idx="1368">
                  <c:v>0.60125651934248281</c:v>
                </c:pt>
                <c:pt idx="1369">
                  <c:v>0.58829557179403824</c:v>
                </c:pt>
                <c:pt idx="1370">
                  <c:v>0.60419876279722784</c:v>
                </c:pt>
                <c:pt idx="1371">
                  <c:v>0.61296660117878188</c:v>
                </c:pt>
                <c:pt idx="1372">
                  <c:v>0.58949461256142432</c:v>
                </c:pt>
                <c:pt idx="1373">
                  <c:v>0.58152534946502521</c:v>
                </c:pt>
                <c:pt idx="1374">
                  <c:v>0.5902083833915186</c:v>
                </c:pt>
                <c:pt idx="1375">
                  <c:v>0.62892868416465253</c:v>
                </c:pt>
                <c:pt idx="1376">
                  <c:v>0.66264316640989762</c:v>
                </c:pt>
                <c:pt idx="1377">
                  <c:v>0.64811333644282998</c:v>
                </c:pt>
                <c:pt idx="1378">
                  <c:v>0.68366289286841642</c:v>
                </c:pt>
                <c:pt idx="1379">
                  <c:v>0.69735174532279876</c:v>
                </c:pt>
                <c:pt idx="1380">
                  <c:v>0.66370793345677093</c:v>
                </c:pt>
                <c:pt idx="1381">
                  <c:v>0.71034567238154467</c:v>
                </c:pt>
                <c:pt idx="1382">
                  <c:v>0.7162607831220289</c:v>
                </c:pt>
                <c:pt idx="1383">
                  <c:v>0.64872581306271293</c:v>
                </c:pt>
                <c:pt idx="1384">
                  <c:v>0.643427890300726</c:v>
                </c:pt>
                <c:pt idx="1385">
                  <c:v>0.68340612382392707</c:v>
                </c:pt>
                <c:pt idx="1386">
                  <c:v>0.65337827969451556</c:v>
                </c:pt>
                <c:pt idx="1387">
                  <c:v>0.73518631067640972</c:v>
                </c:pt>
                <c:pt idx="1388">
                  <c:v>0.73298846188275313</c:v>
                </c:pt>
                <c:pt idx="1389">
                  <c:v>0.78462966365610853</c:v>
                </c:pt>
                <c:pt idx="1390">
                  <c:v>0.77206918158989513</c:v>
                </c:pt>
                <c:pt idx="1391">
                  <c:v>0.83403061440827686</c:v>
                </c:pt>
                <c:pt idx="1392">
                  <c:v>0.9570276980772946</c:v>
                </c:pt>
                <c:pt idx="1393">
                  <c:v>0.95148007330874007</c:v>
                </c:pt>
                <c:pt idx="1394">
                  <c:v>0.95719495130810872</c:v>
                </c:pt>
                <c:pt idx="1395">
                  <c:v>0.97418175479262958</c:v>
                </c:pt>
                <c:pt idx="1396">
                  <c:v>1.0039975877843894</c:v>
                </c:pt>
                <c:pt idx="1397">
                  <c:v>1.1050326732719915</c:v>
                </c:pt>
                <c:pt idx="1398">
                  <c:v>1.1118358751113058</c:v>
                </c:pt>
                <c:pt idx="1399">
                  <c:v>1.1029526084436969</c:v>
                </c:pt>
                <c:pt idx="1400">
                  <c:v>1.1008372084257938</c:v>
                </c:pt>
                <c:pt idx="1401">
                  <c:v>1.0989715104144582</c:v>
                </c:pt>
                <c:pt idx="1402">
                  <c:v>1.1128794410444141</c:v>
                </c:pt>
                <c:pt idx="1403">
                  <c:v>1.1207403428926799</c:v>
                </c:pt>
                <c:pt idx="1404">
                  <c:v>1.1244599605188148</c:v>
                </c:pt>
                <c:pt idx="1405">
                  <c:v>1.1105779423612387</c:v>
                </c:pt>
                <c:pt idx="1406">
                  <c:v>1.1139182956189075</c:v>
                </c:pt>
                <c:pt idx="1407">
                  <c:v>1.0998384003995232</c:v>
                </c:pt>
                <c:pt idx="1408">
                  <c:v>1.1065709318596204</c:v>
                </c:pt>
                <c:pt idx="1409">
                  <c:v>1.1053554013370837</c:v>
                </c:pt>
                <c:pt idx="1410">
                  <c:v>1.1114071414773878</c:v>
                </c:pt>
                <c:pt idx="1411">
                  <c:v>1.098384946266955</c:v>
                </c:pt>
                <c:pt idx="1412">
                  <c:v>1.0999114264580476</c:v>
                </c:pt>
                <c:pt idx="1413">
                  <c:v>1.1181396729374851</c:v>
                </c:pt>
                <c:pt idx="1414">
                  <c:v>1.1197085553561081</c:v>
                </c:pt>
                <c:pt idx="1415">
                  <c:v>1.1251007052903845</c:v>
                </c:pt>
                <c:pt idx="1416">
                  <c:v>1.1261324928269565</c:v>
                </c:pt>
                <c:pt idx="1417">
                  <c:v>1.1306224175865593</c:v>
                </c:pt>
                <c:pt idx="1418">
                  <c:v>1.1299463376253811</c:v>
                </c:pt>
                <c:pt idx="1419">
                  <c:v>1.1427847898498491</c:v>
                </c:pt>
                <c:pt idx="1420">
                  <c:v>1.1402830584255581</c:v>
                </c:pt>
                <c:pt idx="1421">
                  <c:v>1.1398496134330256</c:v>
                </c:pt>
                <c:pt idx="1422">
                  <c:v>1.1297413935256511</c:v>
                </c:pt>
                <c:pt idx="1423">
                  <c:v>1.1555502160157924</c:v>
                </c:pt>
                <c:pt idx="1424">
                  <c:v>1.1732437232924859</c:v>
                </c:pt>
                <c:pt idx="1425">
                  <c:v>1.1695382397421945</c:v>
                </c:pt>
                <c:pt idx="1426">
                  <c:v>1.1767678195361195</c:v>
                </c:pt>
                <c:pt idx="1427">
                  <c:v>1.0993295736691591</c:v>
                </c:pt>
                <c:pt idx="1428">
                  <c:v>1.0981352442603873</c:v>
                </c:pt>
                <c:pt idx="1429">
                  <c:v>1.0930493326360522</c:v>
                </c:pt>
                <c:pt idx="1430">
                  <c:v>1.0935275355354224</c:v>
                </c:pt>
                <c:pt idx="1431">
                  <c:v>1.167107178697121</c:v>
                </c:pt>
                <c:pt idx="1432">
                  <c:v>1.1702944127998192</c:v>
                </c:pt>
                <c:pt idx="1433">
                  <c:v>1.1616325799870908</c:v>
                </c:pt>
                <c:pt idx="1434">
                  <c:v>1.147109817057945</c:v>
                </c:pt>
                <c:pt idx="1435">
                  <c:v>1.1507234291152539</c:v>
                </c:pt>
                <c:pt idx="1436">
                  <c:v>1.1599576919996419</c:v>
                </c:pt>
                <c:pt idx="1437">
                  <c:v>1.1506786712084163</c:v>
                </c:pt>
                <c:pt idx="1438">
                  <c:v>1.1315529109129199</c:v>
                </c:pt>
                <c:pt idx="1439">
                  <c:v>1.1291995872849854</c:v>
                </c:pt>
                <c:pt idx="1440">
                  <c:v>1.1470085228477336</c:v>
                </c:pt>
                <c:pt idx="1441">
                  <c:v>1.1306624641347824</c:v>
                </c:pt>
                <c:pt idx="1442">
                  <c:v>1.1282196246931728</c:v>
                </c:pt>
                <c:pt idx="1443">
                  <c:v>1.1334138975656409</c:v>
                </c:pt>
                <c:pt idx="1444">
                  <c:v>1.1501038854574495</c:v>
                </c:pt>
                <c:pt idx="1445">
                  <c:v>1.1080220303128814</c:v>
                </c:pt>
                <c:pt idx="1446">
                  <c:v>1.1083683151710459</c:v>
                </c:pt>
                <c:pt idx="1447">
                  <c:v>1.1372041855709931</c:v>
                </c:pt>
                <c:pt idx="1448">
                  <c:v>1.1420474622266823</c:v>
                </c:pt>
                <c:pt idx="1449">
                  <c:v>1.1438801807277164</c:v>
                </c:pt>
                <c:pt idx="1450">
                  <c:v>1.1520803003962252</c:v>
                </c:pt>
                <c:pt idx="1451">
                  <c:v>1.0983236986049667</c:v>
                </c:pt>
                <c:pt idx="1452">
                  <c:v>1.089442787616665</c:v>
                </c:pt>
                <c:pt idx="1453">
                  <c:v>1.0926700682675863</c:v>
                </c:pt>
                <c:pt idx="1454">
                  <c:v>1.0688894856609801</c:v>
                </c:pt>
                <c:pt idx="1455">
                  <c:v>1.1038030086736113</c:v>
                </c:pt>
                <c:pt idx="1456">
                  <c:v>1.1074708013549868</c:v>
                </c:pt>
                <c:pt idx="1457">
                  <c:v>1.1018996197933597</c:v>
                </c:pt>
                <c:pt idx="1458">
                  <c:v>1.0988819946007831</c:v>
                </c:pt>
                <c:pt idx="1459">
                  <c:v>1.0737845872614287</c:v>
                </c:pt>
                <c:pt idx="1460">
                  <c:v>1.0817232265268335</c:v>
                </c:pt>
                <c:pt idx="1461">
                  <c:v>1.0766632273748782</c:v>
                </c:pt>
                <c:pt idx="1462">
                  <c:v>1.0598436771211714</c:v>
                </c:pt>
                <c:pt idx="1463">
                  <c:v>1.0505623006506386</c:v>
                </c:pt>
                <c:pt idx="1464">
                  <c:v>1.0877678996292162</c:v>
                </c:pt>
                <c:pt idx="1465">
                  <c:v>1.1040409322836426</c:v>
                </c:pt>
                <c:pt idx="1466">
                  <c:v>1.1354704056008631</c:v>
                </c:pt>
                <c:pt idx="1467">
                  <c:v>1.2439824172096507</c:v>
                </c:pt>
                <c:pt idx="1468">
                  <c:v>1.2183196468365582</c:v>
                </c:pt>
                <c:pt idx="1469">
                  <c:v>1.2194197490730403</c:v>
                </c:pt>
                <c:pt idx="1470">
                  <c:v>1.2015896123965268</c:v>
                </c:pt>
                <c:pt idx="1471">
                  <c:v>1.1730764700616716</c:v>
                </c:pt>
                <c:pt idx="1472">
                  <c:v>1.1766311901362996</c:v>
                </c:pt>
                <c:pt idx="1473">
                  <c:v>1.1773873631939242</c:v>
                </c:pt>
                <c:pt idx="1474">
                  <c:v>1.1767230616292821</c:v>
                </c:pt>
                <c:pt idx="1475">
                  <c:v>1.1375646045050012</c:v>
                </c:pt>
                <c:pt idx="1476">
                  <c:v>1.10265108149237</c:v>
                </c:pt>
                <c:pt idx="1477">
                  <c:v>1.1076969465684821</c:v>
                </c:pt>
                <c:pt idx="1478">
                  <c:v>1.1003095362609716</c:v>
                </c:pt>
                <c:pt idx="1479">
                  <c:v>1.0806937946695689</c:v>
                </c:pt>
                <c:pt idx="1480">
                  <c:v>1.0448309328961192</c:v>
                </c:pt>
                <c:pt idx="1481">
                  <c:v>1.0655561994412328</c:v>
                </c:pt>
                <c:pt idx="1482">
                  <c:v>1.0279807588114185</c:v>
                </c:pt>
                <c:pt idx="1483">
                  <c:v>1.0662534805161765</c:v>
                </c:pt>
                <c:pt idx="1484">
                  <c:v>1.0507342652400673</c:v>
                </c:pt>
                <c:pt idx="1485">
                  <c:v>1.0832944646247638</c:v>
                </c:pt>
                <c:pt idx="1486">
                  <c:v>1.0409982426632367</c:v>
                </c:pt>
                <c:pt idx="1487">
                  <c:v>1.0438297691905414</c:v>
                </c:pt>
                <c:pt idx="1488">
                  <c:v>1.0194649781157392</c:v>
                </c:pt>
                <c:pt idx="1489">
                  <c:v>1.0303293710807386</c:v>
                </c:pt>
                <c:pt idx="1490">
                  <c:v>1.0276933659359349</c:v>
                </c:pt>
                <c:pt idx="1491">
                  <c:v>1.0129797929829025</c:v>
                </c:pt>
                <c:pt idx="1492">
                  <c:v>1</c:v>
                </c:pt>
              </c:numCache>
            </c:numRef>
          </c:val>
        </c:ser>
        <c:ser>
          <c:idx val="1"/>
          <c:order val="1"/>
          <c:tx>
            <c:strRef>
              <c:f>'BTC Vs Ltc'!$C$1</c:f>
              <c:strCache>
                <c:ptCount val="1"/>
                <c:pt idx="0">
                  <c:v>LTC/INR</c:v>
                </c:pt>
              </c:strCache>
            </c:strRef>
          </c:tx>
          <c:marker>
            <c:symbol val="none"/>
          </c:marker>
          <c:cat>
            <c:numRef>
              <c:f>'BTC Vs Ltc'!$A$2:$A$1494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'BTC Vs Ltc'!$C$2:$C$1494</c:f>
              <c:numCache>
                <c:formatCode>0.00</c:formatCode>
                <c:ptCount val="1493"/>
                <c:pt idx="0">
                  <c:v>1.2365383201392122</c:v>
                </c:pt>
                <c:pt idx="1">
                  <c:v>1.1949462022989632</c:v>
                </c:pt>
                <c:pt idx="2">
                  <c:v>1.1323742065145461</c:v>
                </c:pt>
                <c:pt idx="3">
                  <c:v>1.1198500036763805</c:v>
                </c:pt>
                <c:pt idx="4">
                  <c:v>1.0594593269772798</c:v>
                </c:pt>
                <c:pt idx="5">
                  <c:v>1.1795299134825128</c:v>
                </c:pt>
                <c:pt idx="6">
                  <c:v>1.1896767236097154</c:v>
                </c:pt>
                <c:pt idx="7">
                  <c:v>1.1749957108894391</c:v>
                </c:pt>
                <c:pt idx="8">
                  <c:v>1.1920050979142669</c:v>
                </c:pt>
                <c:pt idx="9">
                  <c:v>1.1233303105316046</c:v>
                </c:pt>
                <c:pt idx="10">
                  <c:v>1.0488223327859612</c:v>
                </c:pt>
                <c:pt idx="11">
                  <c:v>1.0341903384720963</c:v>
                </c:pt>
                <c:pt idx="12">
                  <c:v>1.0941398495134922</c:v>
                </c:pt>
                <c:pt idx="13">
                  <c:v>1.0456116271660008</c:v>
                </c:pt>
                <c:pt idx="14">
                  <c:v>1.0387490502683758</c:v>
                </c:pt>
                <c:pt idx="15">
                  <c:v>1.0328913507021888</c:v>
                </c:pt>
                <c:pt idx="16">
                  <c:v>1.1088453714369746</c:v>
                </c:pt>
                <c:pt idx="17">
                  <c:v>1.1023749417906425</c:v>
                </c:pt>
                <c:pt idx="18">
                  <c:v>1.1164677336339797</c:v>
                </c:pt>
                <c:pt idx="19">
                  <c:v>1.1204137153501139</c:v>
                </c:pt>
                <c:pt idx="20">
                  <c:v>1.0848508614984929</c:v>
                </c:pt>
                <c:pt idx="21">
                  <c:v>1.0603661674958946</c:v>
                </c:pt>
                <c:pt idx="22">
                  <c:v>1.0587975784907233</c:v>
                </c:pt>
                <c:pt idx="23">
                  <c:v>1.1729124286169457</c:v>
                </c:pt>
                <c:pt idx="24">
                  <c:v>1.1744810176221172</c:v>
                </c:pt>
                <c:pt idx="25">
                  <c:v>1.1897747604225386</c:v>
                </c:pt>
                <c:pt idx="26">
                  <c:v>1.1828386559152964</c:v>
                </c:pt>
                <c:pt idx="27">
                  <c:v>1.2323472463910199</c:v>
                </c:pt>
                <c:pt idx="28">
                  <c:v>1.2450430136516262</c:v>
                </c:pt>
                <c:pt idx="29">
                  <c:v>1.2284502830812971</c:v>
                </c:pt>
                <c:pt idx="30">
                  <c:v>1.2069557118698071</c:v>
                </c:pt>
                <c:pt idx="31">
                  <c:v>1.1939168157643196</c:v>
                </c:pt>
                <c:pt idx="32">
                  <c:v>1.1535746672875664</c:v>
                </c:pt>
                <c:pt idx="33">
                  <c:v>1.221710252199701</c:v>
                </c:pt>
                <c:pt idx="34">
                  <c:v>1.1896767236097154</c:v>
                </c:pt>
                <c:pt idx="35">
                  <c:v>1.1869807112570772</c:v>
                </c:pt>
                <c:pt idx="36">
                  <c:v>1.2187936570182105</c:v>
                </c:pt>
                <c:pt idx="37">
                  <c:v>1.160241170559545</c:v>
                </c:pt>
                <c:pt idx="38">
                  <c:v>1.1203401877404966</c:v>
                </c:pt>
                <c:pt idx="39">
                  <c:v>1.1176931937942698</c:v>
                </c:pt>
                <c:pt idx="40">
                  <c:v>1.1519080414695717</c:v>
                </c:pt>
                <c:pt idx="41">
                  <c:v>1.1604372441851916</c:v>
                </c:pt>
                <c:pt idx="42">
                  <c:v>1.1722751893335948</c:v>
                </c:pt>
                <c:pt idx="43">
                  <c:v>1.1778877968677237</c:v>
                </c:pt>
                <c:pt idx="44">
                  <c:v>1.2377147618930908</c:v>
                </c:pt>
                <c:pt idx="45">
                  <c:v>1.1545305262125929</c:v>
                </c:pt>
                <c:pt idx="46">
                  <c:v>1.0552437440258817</c:v>
                </c:pt>
                <c:pt idx="47">
                  <c:v>1.0567878238278474</c:v>
                </c:pt>
                <c:pt idx="48">
                  <c:v>1.1432072743315114</c:v>
                </c:pt>
                <c:pt idx="49">
                  <c:v>1.1032817823092571</c:v>
                </c:pt>
                <c:pt idx="50">
                  <c:v>1.0991642361706822</c:v>
                </c:pt>
                <c:pt idx="51">
                  <c:v>1.1347270900223034</c:v>
                </c:pt>
                <c:pt idx="52">
                  <c:v>1.1217862307296389</c:v>
                </c:pt>
                <c:pt idx="53">
                  <c:v>1.1344084703806279</c:v>
                </c:pt>
                <c:pt idx="54">
                  <c:v>1.153648194897184</c:v>
                </c:pt>
                <c:pt idx="55">
                  <c:v>1.0881105855248647</c:v>
                </c:pt>
                <c:pt idx="56">
                  <c:v>1.07668929683096</c:v>
                </c:pt>
                <c:pt idx="57">
                  <c:v>1.0106369941913189</c:v>
                </c:pt>
                <c:pt idx="58">
                  <c:v>1.0034557976520182</c:v>
                </c:pt>
                <c:pt idx="59">
                  <c:v>0.96990269846327304</c:v>
                </c:pt>
                <c:pt idx="60">
                  <c:v>0.92223229822798469</c:v>
                </c:pt>
                <c:pt idx="61">
                  <c:v>0.94894732972231077</c:v>
                </c:pt>
                <c:pt idx="62">
                  <c:v>1.0125242028381658</c:v>
                </c:pt>
                <c:pt idx="63">
                  <c:v>1.0516163819514228</c:v>
                </c:pt>
                <c:pt idx="64">
                  <c:v>0.99465699370113481</c:v>
                </c:pt>
                <c:pt idx="65">
                  <c:v>1.012867331683047</c:v>
                </c:pt>
                <c:pt idx="66">
                  <c:v>0.9753437415749614</c:v>
                </c:pt>
                <c:pt idx="67">
                  <c:v>0.96728021372025197</c:v>
                </c:pt>
                <c:pt idx="68">
                  <c:v>1.0092644788117937</c:v>
                </c:pt>
                <c:pt idx="69">
                  <c:v>0.98522095046690039</c:v>
                </c:pt>
                <c:pt idx="70">
                  <c:v>0.97767211587951275</c:v>
                </c:pt>
                <c:pt idx="71">
                  <c:v>0.99063748437538302</c:v>
                </c:pt>
                <c:pt idx="72">
                  <c:v>1.0405382221023995</c:v>
                </c:pt>
                <c:pt idx="73">
                  <c:v>1.0375480993112915</c:v>
                </c:pt>
                <c:pt idx="74">
                  <c:v>1.0222053381044582</c:v>
                </c:pt>
                <c:pt idx="75">
                  <c:v>1.0738217200558811</c:v>
                </c:pt>
                <c:pt idx="76">
                  <c:v>1.0875468738511311</c:v>
                </c:pt>
                <c:pt idx="77">
                  <c:v>1.1318595132472244</c:v>
                </c:pt>
                <c:pt idx="78">
                  <c:v>1.0702923947942451</c:v>
                </c:pt>
                <c:pt idx="79">
                  <c:v>1.0669591431582559</c:v>
                </c:pt>
                <c:pt idx="80">
                  <c:v>0.99857846621406343</c:v>
                </c:pt>
                <c:pt idx="81">
                  <c:v>1.0263719026494449</c:v>
                </c:pt>
                <c:pt idx="82">
                  <c:v>1.008627239528443</c:v>
                </c:pt>
                <c:pt idx="83">
                  <c:v>1.0372539888728218</c:v>
                </c:pt>
                <c:pt idx="84">
                  <c:v>0.90350726697875061</c:v>
                </c:pt>
                <c:pt idx="85">
                  <c:v>0.91171785005269479</c:v>
                </c:pt>
                <c:pt idx="86">
                  <c:v>0.85458689737996629</c:v>
                </c:pt>
                <c:pt idx="87">
                  <c:v>0.96772137937795644</c:v>
                </c:pt>
                <c:pt idx="88">
                  <c:v>0.88544398421607307</c:v>
                </c:pt>
                <c:pt idx="89">
                  <c:v>0.83044533222224948</c:v>
                </c:pt>
                <c:pt idx="90">
                  <c:v>0.92066370922281326</c:v>
                </c:pt>
                <c:pt idx="91">
                  <c:v>0.99732849685056735</c:v>
                </c:pt>
                <c:pt idx="92">
                  <c:v>1.0854635915786379</c:v>
                </c:pt>
                <c:pt idx="93">
                  <c:v>1.1491385015073161</c:v>
                </c:pt>
                <c:pt idx="94">
                  <c:v>1.1687213548687532</c:v>
                </c:pt>
                <c:pt idx="95">
                  <c:v>1.2173966324354797</c:v>
                </c:pt>
                <c:pt idx="96">
                  <c:v>1.2292835959902946</c:v>
                </c:pt>
                <c:pt idx="97">
                  <c:v>1.2044312639396093</c:v>
                </c:pt>
                <c:pt idx="98">
                  <c:v>1.2139408347834613</c:v>
                </c:pt>
                <c:pt idx="99">
                  <c:v>1.1910982573956521</c:v>
                </c:pt>
                <c:pt idx="100">
                  <c:v>1.2222984730766404</c:v>
                </c:pt>
                <c:pt idx="101">
                  <c:v>1.1912943310212987</c:v>
                </c:pt>
                <c:pt idx="102">
                  <c:v>1.2999436288326265</c:v>
                </c:pt>
                <c:pt idx="103">
                  <c:v>1.3138403470503175</c:v>
                </c:pt>
                <c:pt idx="104">
                  <c:v>1.2120046077302029</c:v>
                </c:pt>
                <c:pt idx="105">
                  <c:v>1.2005833190362982</c:v>
                </c:pt>
                <c:pt idx="106">
                  <c:v>1.170118379451484</c:v>
                </c:pt>
                <c:pt idx="107">
                  <c:v>1.2053381044582241</c:v>
                </c:pt>
                <c:pt idx="108">
                  <c:v>1.2963407759613734</c:v>
                </c:pt>
                <c:pt idx="109">
                  <c:v>1.3340114212886938</c:v>
                </c:pt>
                <c:pt idx="110">
                  <c:v>1.310139457366241</c:v>
                </c:pt>
                <c:pt idx="111">
                  <c:v>1.3665596431460012</c:v>
                </c:pt>
                <c:pt idx="112">
                  <c:v>1.3303105316046175</c:v>
                </c:pt>
                <c:pt idx="113">
                  <c:v>1.3055317271635498</c:v>
                </c:pt>
                <c:pt idx="114">
                  <c:v>1.3690840910761992</c:v>
                </c:pt>
                <c:pt idx="115">
                  <c:v>1.2578858361314675</c:v>
                </c:pt>
                <c:pt idx="116">
                  <c:v>1.3852846743952356</c:v>
                </c:pt>
                <c:pt idx="117">
                  <c:v>1.2786206220435774</c:v>
                </c:pt>
                <c:pt idx="118">
                  <c:v>1.3588392441361732</c:v>
                </c:pt>
                <c:pt idx="119">
                  <c:v>1.3075414818264257</c:v>
                </c:pt>
                <c:pt idx="120">
                  <c:v>1.286659640695081</c:v>
                </c:pt>
                <c:pt idx="121">
                  <c:v>1.2233278596112842</c:v>
                </c:pt>
                <c:pt idx="122">
                  <c:v>1.2608759589225755</c:v>
                </c:pt>
                <c:pt idx="123">
                  <c:v>1.5198156907918925</c:v>
                </c:pt>
                <c:pt idx="124">
                  <c:v>1.4382490625229774</c:v>
                </c:pt>
                <c:pt idx="125">
                  <c:v>1.7739516188328717</c:v>
                </c:pt>
                <c:pt idx="126">
                  <c:v>1.7776279993137423</c:v>
                </c:pt>
                <c:pt idx="127">
                  <c:v>1.8228964976348621</c:v>
                </c:pt>
                <c:pt idx="128">
                  <c:v>1.81689174284944</c:v>
                </c:pt>
                <c:pt idx="129">
                  <c:v>1.981029876718708</c:v>
                </c:pt>
                <c:pt idx="130">
                  <c:v>1.8619886767481191</c:v>
                </c:pt>
                <c:pt idx="131">
                  <c:v>1.8877478493174187</c:v>
                </c:pt>
                <c:pt idx="132">
                  <c:v>1.8614494742775911</c:v>
                </c:pt>
                <c:pt idx="133">
                  <c:v>1.7977010367392956</c:v>
                </c:pt>
                <c:pt idx="134">
                  <c:v>1.8820862233768783</c:v>
                </c:pt>
                <c:pt idx="135">
                  <c:v>1.9400259797553983</c:v>
                </c:pt>
                <c:pt idx="136">
                  <c:v>1.8845861621038702</c:v>
                </c:pt>
                <c:pt idx="137">
                  <c:v>1.8529937991715888</c:v>
                </c:pt>
                <c:pt idx="138">
                  <c:v>1.9628685571432072</c:v>
                </c:pt>
                <c:pt idx="139">
                  <c:v>1.9593392318815717</c:v>
                </c:pt>
                <c:pt idx="140">
                  <c:v>1.9724516555966767</c:v>
                </c:pt>
                <c:pt idx="141">
                  <c:v>1.9743388642435236</c:v>
                </c:pt>
                <c:pt idx="142">
                  <c:v>1.9977696625082719</c:v>
                </c:pt>
                <c:pt idx="143">
                  <c:v>2.0928653709467908</c:v>
                </c:pt>
                <c:pt idx="144">
                  <c:v>2.1312467831670796</c:v>
                </c:pt>
                <c:pt idx="145">
                  <c:v>2.0799000024509207</c:v>
                </c:pt>
                <c:pt idx="146">
                  <c:v>2.036396166760619</c:v>
                </c:pt>
                <c:pt idx="147">
                  <c:v>2.1392858018185827</c:v>
                </c:pt>
                <c:pt idx="148">
                  <c:v>2.0756844194995221</c:v>
                </c:pt>
                <c:pt idx="149">
                  <c:v>2.0077449082130339</c:v>
                </c:pt>
                <c:pt idx="150">
                  <c:v>2.0625229773780052</c:v>
                </c:pt>
                <c:pt idx="151">
                  <c:v>1.9531629126737091</c:v>
                </c:pt>
                <c:pt idx="152">
                  <c:v>1.9023798436312835</c:v>
                </c:pt>
                <c:pt idx="153">
                  <c:v>2.0495330996789294</c:v>
                </c:pt>
                <c:pt idx="154">
                  <c:v>2.0979142668071864</c:v>
                </c:pt>
                <c:pt idx="155">
                  <c:v>2.060709296340776</c:v>
                </c:pt>
                <c:pt idx="156">
                  <c:v>2.1219823043552855</c:v>
                </c:pt>
                <c:pt idx="157">
                  <c:v>2.0810029165951818</c:v>
                </c:pt>
                <c:pt idx="158">
                  <c:v>2.2681061738682877</c:v>
                </c:pt>
                <c:pt idx="159">
                  <c:v>2.3077620646552779</c:v>
                </c:pt>
                <c:pt idx="160">
                  <c:v>2.4018038773559471</c:v>
                </c:pt>
                <c:pt idx="161">
                  <c:v>2.32229602215632</c:v>
                </c:pt>
                <c:pt idx="162">
                  <c:v>2.32229602215632</c:v>
                </c:pt>
                <c:pt idx="163">
                  <c:v>2.3004828313031545</c:v>
                </c:pt>
                <c:pt idx="164">
                  <c:v>2.4336903507266983</c:v>
                </c:pt>
                <c:pt idx="165">
                  <c:v>2.411828141467121</c:v>
                </c:pt>
                <c:pt idx="166">
                  <c:v>2.3769515453052623</c:v>
                </c:pt>
                <c:pt idx="167">
                  <c:v>2.4219749515943239</c:v>
                </c:pt>
                <c:pt idx="168">
                  <c:v>2.3339869120854879</c:v>
                </c:pt>
                <c:pt idx="169">
                  <c:v>2.3152863900394598</c:v>
                </c:pt>
                <c:pt idx="170">
                  <c:v>2.3672949192421755</c:v>
                </c:pt>
                <c:pt idx="171">
                  <c:v>2.2974436901056343</c:v>
                </c:pt>
                <c:pt idx="172">
                  <c:v>2.2932771255606479</c:v>
                </c:pt>
                <c:pt idx="173">
                  <c:v>2.172275189333595</c:v>
                </c:pt>
                <c:pt idx="174">
                  <c:v>2.1340898507389525</c:v>
                </c:pt>
                <c:pt idx="175">
                  <c:v>2.1682066616014315</c:v>
                </c:pt>
                <c:pt idx="176">
                  <c:v>2.0862723952844293</c:v>
                </c:pt>
                <c:pt idx="177">
                  <c:v>2.0531359525501824</c:v>
                </c:pt>
                <c:pt idx="178">
                  <c:v>2.0747775789809073</c:v>
                </c:pt>
                <c:pt idx="179">
                  <c:v>2.0000980368128234</c:v>
                </c:pt>
                <c:pt idx="180">
                  <c:v>1.9806377294674151</c:v>
                </c:pt>
                <c:pt idx="181">
                  <c:v>1.9142422979828926</c:v>
                </c:pt>
                <c:pt idx="182">
                  <c:v>1.9875983431778634</c:v>
                </c:pt>
                <c:pt idx="183">
                  <c:v>1.9725496924094998</c:v>
                </c:pt>
                <c:pt idx="184">
                  <c:v>1.9179922060733807</c:v>
                </c:pt>
                <c:pt idx="185">
                  <c:v>1.9938236807921375</c:v>
                </c:pt>
                <c:pt idx="186">
                  <c:v>1.9011543834709934</c:v>
                </c:pt>
                <c:pt idx="187">
                  <c:v>1.8617926031224725</c:v>
                </c:pt>
                <c:pt idx="188">
                  <c:v>1.8946594446214553</c:v>
                </c:pt>
                <c:pt idx="189">
                  <c:v>1.9637018700522046</c:v>
                </c:pt>
                <c:pt idx="190">
                  <c:v>1.8925271439425504</c:v>
                </c:pt>
                <c:pt idx="191">
                  <c:v>2.0784784686649838</c:v>
                </c:pt>
                <c:pt idx="192">
                  <c:v>2.0457096639788244</c:v>
                </c:pt>
                <c:pt idx="193">
                  <c:v>2.0910516899095613</c:v>
                </c:pt>
                <c:pt idx="194">
                  <c:v>2.1007328251758537</c:v>
                </c:pt>
                <c:pt idx="195">
                  <c:v>1.8961545060170095</c:v>
                </c:pt>
                <c:pt idx="196">
                  <c:v>1.9912992328619397</c:v>
                </c:pt>
                <c:pt idx="197">
                  <c:v>2.0097056444694981</c:v>
                </c:pt>
                <c:pt idx="198">
                  <c:v>1.9267419916178525</c:v>
                </c:pt>
                <c:pt idx="199">
                  <c:v>1.9272566848851744</c:v>
                </c:pt>
                <c:pt idx="200">
                  <c:v>1.9653930050734052</c:v>
                </c:pt>
                <c:pt idx="201">
                  <c:v>1.8767677262812186</c:v>
                </c:pt>
                <c:pt idx="202">
                  <c:v>2.023577853483983</c:v>
                </c:pt>
                <c:pt idx="203">
                  <c:v>2.1169088992916842</c:v>
                </c:pt>
                <c:pt idx="204">
                  <c:v>2.1022769049778192</c:v>
                </c:pt>
                <c:pt idx="205">
                  <c:v>2.1407563540109313</c:v>
                </c:pt>
                <c:pt idx="206">
                  <c:v>2.3516825568000788</c:v>
                </c:pt>
                <c:pt idx="207">
                  <c:v>2.4219504423911178</c:v>
                </c:pt>
                <c:pt idx="208">
                  <c:v>2.3122472488419406</c:v>
                </c:pt>
                <c:pt idx="209">
                  <c:v>2.3204088135094727</c:v>
                </c:pt>
                <c:pt idx="210">
                  <c:v>2.348030685522414</c:v>
                </c:pt>
                <c:pt idx="211">
                  <c:v>2.3239381387711084</c:v>
                </c:pt>
                <c:pt idx="212">
                  <c:v>2.4910418862282788</c:v>
                </c:pt>
                <c:pt idx="213">
                  <c:v>2.567829219872062</c:v>
                </c:pt>
                <c:pt idx="214">
                  <c:v>2.4431018847577266</c:v>
                </c:pt>
                <c:pt idx="215">
                  <c:v>2.5113600156858902</c:v>
                </c:pt>
                <c:pt idx="216">
                  <c:v>2.3352613906521902</c:v>
                </c:pt>
                <c:pt idx="217">
                  <c:v>2.2309992402147008</c:v>
                </c:pt>
                <c:pt idx="218">
                  <c:v>2.2145290556604005</c:v>
                </c:pt>
                <c:pt idx="219">
                  <c:v>2.0279650008578218</c:v>
                </c:pt>
                <c:pt idx="220">
                  <c:v>1.9851229136540771</c:v>
                </c:pt>
                <c:pt idx="221">
                  <c:v>2.1076444204798901</c:v>
                </c:pt>
                <c:pt idx="222">
                  <c:v>2.0018136810372296</c:v>
                </c:pt>
                <c:pt idx="223">
                  <c:v>1.9965932207543933</c:v>
                </c:pt>
                <c:pt idx="224">
                  <c:v>2.0376706453273203</c:v>
                </c:pt>
                <c:pt idx="225">
                  <c:v>2.0119359819612264</c:v>
                </c:pt>
                <c:pt idx="226">
                  <c:v>1.9677458885811623</c:v>
                </c:pt>
                <c:pt idx="227">
                  <c:v>1.9615450601700939</c:v>
                </c:pt>
                <c:pt idx="228">
                  <c:v>1.9732114408960564</c:v>
                </c:pt>
                <c:pt idx="229">
                  <c:v>2.0023773927109629</c:v>
                </c:pt>
                <c:pt idx="230">
                  <c:v>2.0474253082032305</c:v>
                </c:pt>
                <c:pt idx="231">
                  <c:v>1.972647729222323</c:v>
                </c:pt>
                <c:pt idx="232">
                  <c:v>2.0930124261660255</c:v>
                </c:pt>
                <c:pt idx="233">
                  <c:v>2.3618538761304873</c:v>
                </c:pt>
                <c:pt idx="234">
                  <c:v>2.4879782358275535</c:v>
                </c:pt>
                <c:pt idx="235">
                  <c:v>2.5887600794098184</c:v>
                </c:pt>
                <c:pt idx="236">
                  <c:v>2.754466802284258</c:v>
                </c:pt>
                <c:pt idx="237">
                  <c:v>2.666356216759393</c:v>
                </c:pt>
                <c:pt idx="238">
                  <c:v>2.6937084875370703</c:v>
                </c:pt>
                <c:pt idx="239">
                  <c:v>2.6371902649444867</c:v>
                </c:pt>
                <c:pt idx="240">
                  <c:v>2.4738364255778045</c:v>
                </c:pt>
                <c:pt idx="241">
                  <c:v>2.5657214283963627</c:v>
                </c:pt>
                <c:pt idx="242">
                  <c:v>2.379990686502782</c:v>
                </c:pt>
                <c:pt idx="243">
                  <c:v>2.2987916962819539</c:v>
                </c:pt>
                <c:pt idx="244">
                  <c:v>2.3820984779784813</c:v>
                </c:pt>
                <c:pt idx="245">
                  <c:v>2.3549422808264504</c:v>
                </c:pt>
                <c:pt idx="246">
                  <c:v>2.3876865763094042</c:v>
                </c:pt>
                <c:pt idx="247">
                  <c:v>2.483296978015245</c:v>
                </c:pt>
                <c:pt idx="248">
                  <c:v>2.4691306585622899</c:v>
                </c:pt>
                <c:pt idx="249">
                  <c:v>2.6771647753731527</c:v>
                </c:pt>
                <c:pt idx="250">
                  <c:v>2.705374868263033</c:v>
                </c:pt>
                <c:pt idx="251">
                  <c:v>2.7593931521286246</c:v>
                </c:pt>
                <c:pt idx="252">
                  <c:v>2.7520894095732946</c:v>
                </c:pt>
                <c:pt idx="253">
                  <c:v>2.6680963701870053</c:v>
                </c:pt>
                <c:pt idx="254">
                  <c:v>2.7002034263866084</c:v>
                </c:pt>
                <c:pt idx="255">
                  <c:v>2.6564790078674543</c:v>
                </c:pt>
                <c:pt idx="256">
                  <c:v>2.6682189162030343</c:v>
                </c:pt>
                <c:pt idx="257">
                  <c:v>2.8640474498174067</c:v>
                </c:pt>
                <c:pt idx="258">
                  <c:v>2.864954290336021</c:v>
                </c:pt>
                <c:pt idx="259">
                  <c:v>2.9017180951447266</c:v>
                </c:pt>
                <c:pt idx="260">
                  <c:v>2.9623783730790909</c:v>
                </c:pt>
                <c:pt idx="261">
                  <c:v>3.0040930369353691</c:v>
                </c:pt>
                <c:pt idx="262">
                  <c:v>2.8731403642067597</c:v>
                </c:pt>
                <c:pt idx="263">
                  <c:v>2.8713266831695301</c:v>
                </c:pt>
                <c:pt idx="264">
                  <c:v>2.8314502095536875</c:v>
                </c:pt>
                <c:pt idx="265">
                  <c:v>2.853214382000441</c:v>
                </c:pt>
                <c:pt idx="266">
                  <c:v>2.7693683978333863</c:v>
                </c:pt>
                <c:pt idx="267">
                  <c:v>2.6855469228695372</c:v>
                </c:pt>
                <c:pt idx="268">
                  <c:v>2.7793436435381484</c:v>
                </c:pt>
                <c:pt idx="269">
                  <c:v>2.8697826033675646</c:v>
                </c:pt>
                <c:pt idx="270">
                  <c:v>2.8022352393323691</c:v>
                </c:pt>
                <c:pt idx="271">
                  <c:v>2.6843704811156588</c:v>
                </c:pt>
                <c:pt idx="272">
                  <c:v>2.9497561334281022</c:v>
                </c:pt>
                <c:pt idx="273">
                  <c:v>2.9312026666013091</c:v>
                </c:pt>
                <c:pt idx="274">
                  <c:v>2.749319869611039</c:v>
                </c:pt>
                <c:pt idx="275">
                  <c:v>2.8117203009730156</c:v>
                </c:pt>
                <c:pt idx="276">
                  <c:v>3.0513222715129533</c:v>
                </c:pt>
                <c:pt idx="277">
                  <c:v>2.9894610426215045</c:v>
                </c:pt>
                <c:pt idx="278">
                  <c:v>2.990784539594618</c:v>
                </c:pt>
                <c:pt idx="279">
                  <c:v>2.8777235852062448</c:v>
                </c:pt>
                <c:pt idx="280">
                  <c:v>3.0049508590475726</c:v>
                </c:pt>
                <c:pt idx="281">
                  <c:v>3.4622925908678708</c:v>
                </c:pt>
                <c:pt idx="282">
                  <c:v>3.741060268130683</c:v>
                </c:pt>
                <c:pt idx="283">
                  <c:v>3.8383127864513127</c:v>
                </c:pt>
                <c:pt idx="284">
                  <c:v>3.8247591970785031</c:v>
                </c:pt>
                <c:pt idx="285">
                  <c:v>3.7848582142594545</c:v>
                </c:pt>
                <c:pt idx="286">
                  <c:v>3.6657679958824541</c:v>
                </c:pt>
                <c:pt idx="287">
                  <c:v>3.5866522879341192</c:v>
                </c:pt>
                <c:pt idx="288">
                  <c:v>3.5829759074532488</c:v>
                </c:pt>
                <c:pt idx="289">
                  <c:v>4.0655621185755253</c:v>
                </c:pt>
                <c:pt idx="290">
                  <c:v>3.8820617141736724</c:v>
                </c:pt>
                <c:pt idx="291">
                  <c:v>3.9457856425087625</c:v>
                </c:pt>
                <c:pt idx="292">
                  <c:v>3.8153476630474743</c:v>
                </c:pt>
                <c:pt idx="293">
                  <c:v>4.0426705227813047</c:v>
                </c:pt>
                <c:pt idx="294">
                  <c:v>4.137447611578148</c:v>
                </c:pt>
                <c:pt idx="295">
                  <c:v>3.9697801524472442</c:v>
                </c:pt>
                <c:pt idx="296">
                  <c:v>3.7163304820960272</c:v>
                </c:pt>
                <c:pt idx="297">
                  <c:v>4.1758290237984363</c:v>
                </c:pt>
                <c:pt idx="298">
                  <c:v>4.2017842699933832</c:v>
                </c:pt>
                <c:pt idx="299">
                  <c:v>4.7972598710815912</c:v>
                </c:pt>
                <c:pt idx="300">
                  <c:v>5.0647778240729391</c:v>
                </c:pt>
                <c:pt idx="301">
                  <c:v>4.6958652974191804</c:v>
                </c:pt>
                <c:pt idx="302">
                  <c:v>4.5865542511212958</c:v>
                </c:pt>
                <c:pt idx="303">
                  <c:v>4.7819171098747582</c:v>
                </c:pt>
                <c:pt idx="304">
                  <c:v>4.7623587657165274</c:v>
                </c:pt>
                <c:pt idx="305">
                  <c:v>4.7749074777578979</c:v>
                </c:pt>
                <c:pt idx="306">
                  <c:v>4.14619739712262</c:v>
                </c:pt>
                <c:pt idx="307">
                  <c:v>3.6685620450479157</c:v>
                </c:pt>
                <c:pt idx="308">
                  <c:v>3.5921913678586308</c:v>
                </c:pt>
                <c:pt idx="309">
                  <c:v>3.6212837920639203</c:v>
                </c:pt>
                <c:pt idx="310">
                  <c:v>3.7005465552314898</c:v>
                </c:pt>
                <c:pt idx="311">
                  <c:v>3.7754956986348374</c:v>
                </c:pt>
                <c:pt idx="312">
                  <c:v>3.6741746525820447</c:v>
                </c:pt>
                <c:pt idx="313">
                  <c:v>3.6212837920639203</c:v>
                </c:pt>
                <c:pt idx="314">
                  <c:v>3.5198401999950981</c:v>
                </c:pt>
                <c:pt idx="315">
                  <c:v>3.4961888189014974</c:v>
                </c:pt>
                <c:pt idx="316">
                  <c:v>3.6064067057179972</c:v>
                </c:pt>
                <c:pt idx="317">
                  <c:v>3.4821940638709838</c:v>
                </c:pt>
                <c:pt idx="318">
                  <c:v>3.2934731991862947</c:v>
                </c:pt>
                <c:pt idx="319">
                  <c:v>3.622288669395358</c:v>
                </c:pt>
                <c:pt idx="320">
                  <c:v>3.5952059998529449</c:v>
                </c:pt>
                <c:pt idx="321">
                  <c:v>3.5044729295850594</c:v>
                </c:pt>
                <c:pt idx="322">
                  <c:v>3.605303791573736</c:v>
                </c:pt>
                <c:pt idx="323">
                  <c:v>3.5078797088306661</c:v>
                </c:pt>
                <c:pt idx="324">
                  <c:v>3.6119702948457149</c:v>
                </c:pt>
                <c:pt idx="325">
                  <c:v>3.7944903311193352</c:v>
                </c:pt>
                <c:pt idx="326">
                  <c:v>3.4769736035881476</c:v>
                </c:pt>
                <c:pt idx="327">
                  <c:v>3.4216808411558541</c:v>
                </c:pt>
                <c:pt idx="328">
                  <c:v>3.3790348275777555</c:v>
                </c:pt>
                <c:pt idx="329">
                  <c:v>3.4219994607975295</c:v>
                </c:pt>
                <c:pt idx="330">
                  <c:v>3.4734932967329235</c:v>
                </c:pt>
                <c:pt idx="331">
                  <c:v>3.3094531996764784</c:v>
                </c:pt>
                <c:pt idx="332">
                  <c:v>3.2788902232788413</c:v>
                </c:pt>
                <c:pt idx="333">
                  <c:v>3.1978137790740422</c:v>
                </c:pt>
                <c:pt idx="334">
                  <c:v>3.3108012058527976</c:v>
                </c:pt>
                <c:pt idx="335">
                  <c:v>3.2233768780176959</c:v>
                </c:pt>
                <c:pt idx="336">
                  <c:v>3.3080806842969532</c:v>
                </c:pt>
                <c:pt idx="337">
                  <c:v>3.2418077988284599</c:v>
                </c:pt>
                <c:pt idx="338">
                  <c:v>3.2746501311242371</c:v>
                </c:pt>
                <c:pt idx="339">
                  <c:v>3.2700914193279575</c:v>
                </c:pt>
                <c:pt idx="340">
                  <c:v>3.1753388397343203</c:v>
                </c:pt>
                <c:pt idx="341">
                  <c:v>3.0678169652704592</c:v>
                </c:pt>
                <c:pt idx="342">
                  <c:v>3.097693683978334</c:v>
                </c:pt>
                <c:pt idx="343">
                  <c:v>3.0740668120879393</c:v>
                </c:pt>
                <c:pt idx="344">
                  <c:v>3.0213475159922552</c:v>
                </c:pt>
                <c:pt idx="345">
                  <c:v>2.7822112203132279</c:v>
                </c:pt>
                <c:pt idx="346">
                  <c:v>2.6386608171368349</c:v>
                </c:pt>
                <c:pt idx="347">
                  <c:v>2.5542021028896351</c:v>
                </c:pt>
                <c:pt idx="348">
                  <c:v>2.6263326879243158</c:v>
                </c:pt>
                <c:pt idx="349">
                  <c:v>2.7238793166834148</c:v>
                </c:pt>
                <c:pt idx="350">
                  <c:v>2.7292958505918969</c:v>
                </c:pt>
                <c:pt idx="351">
                  <c:v>2.7528246856694687</c:v>
                </c:pt>
                <c:pt idx="352">
                  <c:v>2.9671086492978116</c:v>
                </c:pt>
                <c:pt idx="353">
                  <c:v>2.9232371755594229</c:v>
                </c:pt>
                <c:pt idx="354">
                  <c:v>2.6813313399181395</c:v>
                </c:pt>
                <c:pt idx="355">
                  <c:v>2.8263768044900859</c:v>
                </c:pt>
                <c:pt idx="356">
                  <c:v>3.1704369990931598</c:v>
                </c:pt>
                <c:pt idx="357">
                  <c:v>3.2715374623171005</c:v>
                </c:pt>
                <c:pt idx="358">
                  <c:v>3.2426411117374574</c:v>
                </c:pt>
                <c:pt idx="359">
                  <c:v>3.3441582314158969</c:v>
                </c:pt>
                <c:pt idx="360">
                  <c:v>3.4048430185534668</c:v>
                </c:pt>
                <c:pt idx="361">
                  <c:v>3.3006789049288008</c:v>
                </c:pt>
                <c:pt idx="362">
                  <c:v>3.2326658660326952</c:v>
                </c:pt>
                <c:pt idx="363">
                  <c:v>3.3004093036935371</c:v>
                </c:pt>
                <c:pt idx="364">
                  <c:v>3.2175191784515085</c:v>
                </c:pt>
                <c:pt idx="365">
                  <c:v>3.1364182250435038</c:v>
                </c:pt>
                <c:pt idx="366">
                  <c:v>3.2490870321805838</c:v>
                </c:pt>
                <c:pt idx="367">
                  <c:v>3.2501899463248449</c:v>
                </c:pt>
                <c:pt idx="368">
                  <c:v>3.2062694541800445</c:v>
                </c:pt>
                <c:pt idx="369">
                  <c:v>3.930565427317958</c:v>
                </c:pt>
                <c:pt idx="370">
                  <c:v>4.1360015685890055</c:v>
                </c:pt>
                <c:pt idx="371">
                  <c:v>3.7966716502046518</c:v>
                </c:pt>
                <c:pt idx="372">
                  <c:v>3.8019656380971054</c:v>
                </c:pt>
                <c:pt idx="373">
                  <c:v>3.2848459596578516</c:v>
                </c:pt>
                <c:pt idx="374">
                  <c:v>3.23631773731036</c:v>
                </c:pt>
                <c:pt idx="375">
                  <c:v>3.0699982843557754</c:v>
                </c:pt>
                <c:pt idx="376">
                  <c:v>3.0060292639886277</c:v>
                </c:pt>
                <c:pt idx="377">
                  <c:v>3.1678635327565505</c:v>
                </c:pt>
                <c:pt idx="378">
                  <c:v>3.155878532388912</c:v>
                </c:pt>
                <c:pt idx="379">
                  <c:v>3.1697017229969857</c:v>
                </c:pt>
                <c:pt idx="380">
                  <c:v>3.048601749957109</c:v>
                </c:pt>
                <c:pt idx="381">
                  <c:v>3.2300678904928803</c:v>
                </c:pt>
                <c:pt idx="382">
                  <c:v>3.1548736550574743</c:v>
                </c:pt>
                <c:pt idx="383">
                  <c:v>3.398053969265459</c:v>
                </c:pt>
                <c:pt idx="384">
                  <c:v>3.3896963309722801</c:v>
                </c:pt>
                <c:pt idx="385">
                  <c:v>3.2723462660228915</c:v>
                </c:pt>
                <c:pt idx="386">
                  <c:v>3.3449425259184826</c:v>
                </c:pt>
                <c:pt idx="387">
                  <c:v>3.2002156809882112</c:v>
                </c:pt>
                <c:pt idx="388">
                  <c:v>3.0390921791132568</c:v>
                </c:pt>
                <c:pt idx="389">
                  <c:v>3.0771304624886646</c:v>
                </c:pt>
                <c:pt idx="390">
                  <c:v>3.2377392710962964</c:v>
                </c:pt>
                <c:pt idx="391">
                  <c:v>3.3621479865689565</c:v>
                </c:pt>
                <c:pt idx="392">
                  <c:v>3.3211440896056472</c:v>
                </c:pt>
                <c:pt idx="393">
                  <c:v>3.3342810225239581</c:v>
                </c:pt>
                <c:pt idx="394">
                  <c:v>3.0088968407637071</c:v>
                </c:pt>
                <c:pt idx="395">
                  <c:v>3.1015416288816451</c:v>
                </c:pt>
                <c:pt idx="396">
                  <c:v>3.0187740496556459</c:v>
                </c:pt>
                <c:pt idx="397">
                  <c:v>3.0389206146908165</c:v>
                </c:pt>
                <c:pt idx="398">
                  <c:v>2.7242224455282962</c:v>
                </c:pt>
                <c:pt idx="399">
                  <c:v>2.8310335530991888</c:v>
                </c:pt>
                <c:pt idx="400">
                  <c:v>2.6857920149015952</c:v>
                </c:pt>
                <c:pt idx="401">
                  <c:v>2.6029018896595675</c:v>
                </c:pt>
                <c:pt idx="402">
                  <c:v>2.5920198034361905</c:v>
                </c:pt>
                <c:pt idx="403">
                  <c:v>2.5149383593539376</c:v>
                </c:pt>
                <c:pt idx="404">
                  <c:v>2.5761868581652414</c:v>
                </c:pt>
                <c:pt idx="405">
                  <c:v>2.5602803852846745</c:v>
                </c:pt>
                <c:pt idx="406">
                  <c:v>2.6371657557412806</c:v>
                </c:pt>
                <c:pt idx="407">
                  <c:v>2.6542731795789321</c:v>
                </c:pt>
                <c:pt idx="408">
                  <c:v>2.5701575941766133</c:v>
                </c:pt>
                <c:pt idx="409">
                  <c:v>2.5498149555157963</c:v>
                </c:pt>
                <c:pt idx="410">
                  <c:v>2.4603563638146126</c:v>
                </c:pt>
                <c:pt idx="411">
                  <c:v>2.3898924045979264</c:v>
                </c:pt>
                <c:pt idx="412">
                  <c:v>2.3274429548295386</c:v>
                </c:pt>
                <c:pt idx="413">
                  <c:v>2.2904095487855689</c:v>
                </c:pt>
                <c:pt idx="414">
                  <c:v>2.2661209284086175</c:v>
                </c:pt>
                <c:pt idx="415">
                  <c:v>2.2017597607901767</c:v>
                </c:pt>
                <c:pt idx="416">
                  <c:v>2.1484767530207591</c:v>
                </c:pt>
                <c:pt idx="417">
                  <c:v>1.9599274527585109</c:v>
                </c:pt>
                <c:pt idx="418">
                  <c:v>2.0737727016494696</c:v>
                </c:pt>
                <c:pt idx="419">
                  <c:v>2.1814171221293597</c:v>
                </c:pt>
                <c:pt idx="420">
                  <c:v>2.1924952819783829</c:v>
                </c:pt>
                <c:pt idx="421">
                  <c:v>2.2062694541800445</c:v>
                </c:pt>
                <c:pt idx="422">
                  <c:v>2.3001151932550674</c:v>
                </c:pt>
                <c:pt idx="423">
                  <c:v>2.3919756868704201</c:v>
                </c:pt>
                <c:pt idx="424">
                  <c:v>2.4046469449278205</c:v>
                </c:pt>
                <c:pt idx="425">
                  <c:v>2.4428567927256686</c:v>
                </c:pt>
                <c:pt idx="426">
                  <c:v>2.4481997990245339</c:v>
                </c:pt>
                <c:pt idx="427">
                  <c:v>2.4473664861155364</c:v>
                </c:pt>
                <c:pt idx="428">
                  <c:v>2.4532486948849295</c:v>
                </c:pt>
                <c:pt idx="429">
                  <c:v>2.4207494914340333</c:v>
                </c:pt>
                <c:pt idx="430">
                  <c:v>2.5197176539790695</c:v>
                </c:pt>
                <c:pt idx="431">
                  <c:v>2.5689076248131171</c:v>
                </c:pt>
                <c:pt idx="432">
                  <c:v>2.5537364280287247</c:v>
                </c:pt>
                <c:pt idx="433">
                  <c:v>2.6464302345530748</c:v>
                </c:pt>
                <c:pt idx="434">
                  <c:v>2.556089311536482</c:v>
                </c:pt>
                <c:pt idx="435">
                  <c:v>2.4997181441631335</c:v>
                </c:pt>
                <c:pt idx="436">
                  <c:v>2.5061885738094656</c:v>
                </c:pt>
                <c:pt idx="437">
                  <c:v>2.6276316756942233</c:v>
                </c:pt>
                <c:pt idx="438">
                  <c:v>2.6131222273963872</c:v>
                </c:pt>
                <c:pt idx="439">
                  <c:v>2.5017524080292151</c:v>
                </c:pt>
                <c:pt idx="440">
                  <c:v>2.4085684174407493</c:v>
                </c:pt>
                <c:pt idx="441">
                  <c:v>2.302173966324355</c:v>
                </c:pt>
                <c:pt idx="442">
                  <c:v>2.2839881375456486</c:v>
                </c:pt>
                <c:pt idx="443">
                  <c:v>2.4452586946398371</c:v>
                </c:pt>
                <c:pt idx="444">
                  <c:v>2.3444523418543666</c:v>
                </c:pt>
                <c:pt idx="445">
                  <c:v>2.1766623367074338</c:v>
                </c:pt>
                <c:pt idx="446">
                  <c:v>2.2680816646650817</c:v>
                </c:pt>
                <c:pt idx="447">
                  <c:v>2.8115487365505749</c:v>
                </c:pt>
                <c:pt idx="448">
                  <c:v>2.7774319256880959</c:v>
                </c:pt>
                <c:pt idx="449">
                  <c:v>2.8349305164089116</c:v>
                </c:pt>
                <c:pt idx="450">
                  <c:v>3.0358079458836791</c:v>
                </c:pt>
                <c:pt idx="451">
                  <c:v>2.9904414107497366</c:v>
                </c:pt>
                <c:pt idx="452">
                  <c:v>3.1503149432611948</c:v>
                </c:pt>
                <c:pt idx="453">
                  <c:v>3.2276169701722996</c:v>
                </c:pt>
                <c:pt idx="454">
                  <c:v>3.0676944192544302</c:v>
                </c:pt>
                <c:pt idx="455">
                  <c:v>2.9026984632729587</c:v>
                </c:pt>
                <c:pt idx="456">
                  <c:v>2.922060733805544</c:v>
                </c:pt>
                <c:pt idx="457">
                  <c:v>3.0062743560206857</c:v>
                </c:pt>
                <c:pt idx="458">
                  <c:v>3.0828165976324113</c:v>
                </c:pt>
                <c:pt idx="459">
                  <c:v>2.8738021126933164</c:v>
                </c:pt>
                <c:pt idx="460">
                  <c:v>2.8885321438200044</c:v>
                </c:pt>
                <c:pt idx="461">
                  <c:v>3.1489914462880813</c:v>
                </c:pt>
                <c:pt idx="462">
                  <c:v>3.0872282542094558</c:v>
                </c:pt>
                <c:pt idx="463">
                  <c:v>3.189627705203304</c:v>
                </c:pt>
                <c:pt idx="464">
                  <c:v>3.4573662410235042</c:v>
                </c:pt>
                <c:pt idx="465">
                  <c:v>3.3465111149236542</c:v>
                </c:pt>
                <c:pt idx="466">
                  <c:v>3.268179701477905</c:v>
                </c:pt>
                <c:pt idx="467">
                  <c:v>3.3413151638440235</c:v>
                </c:pt>
                <c:pt idx="468">
                  <c:v>3.0306610132104606</c:v>
                </c:pt>
                <c:pt idx="469">
                  <c:v>2.9087522364647924</c:v>
                </c:pt>
                <c:pt idx="470">
                  <c:v>3.1457807406681209</c:v>
                </c:pt>
                <c:pt idx="471">
                  <c:v>3.4381510257101544</c:v>
                </c:pt>
                <c:pt idx="472">
                  <c:v>3.5437611823239625</c:v>
                </c:pt>
                <c:pt idx="473">
                  <c:v>3.2755079532364402</c:v>
                </c:pt>
                <c:pt idx="474">
                  <c:v>3.2892331070316905</c:v>
                </c:pt>
                <c:pt idx="475">
                  <c:v>2.5462856302541605</c:v>
                </c:pt>
                <c:pt idx="476">
                  <c:v>3.0235043258743661</c:v>
                </c:pt>
                <c:pt idx="477">
                  <c:v>3.2080096076076567</c:v>
                </c:pt>
                <c:pt idx="478">
                  <c:v>3.7744418028969879</c:v>
                </c:pt>
                <c:pt idx="479">
                  <c:v>3.3617803485208695</c:v>
                </c:pt>
                <c:pt idx="480">
                  <c:v>5.2796745177814266</c:v>
                </c:pt>
                <c:pt idx="481">
                  <c:v>5.0587730692875175</c:v>
                </c:pt>
                <c:pt idx="482">
                  <c:v>5.3220999485306733</c:v>
                </c:pt>
                <c:pt idx="483">
                  <c:v>5.3837160853900636</c:v>
                </c:pt>
                <c:pt idx="484">
                  <c:v>5.8657385848386072</c:v>
                </c:pt>
                <c:pt idx="485">
                  <c:v>5.7108894389843385</c:v>
                </c:pt>
                <c:pt idx="486">
                  <c:v>5.5081738192691363</c:v>
                </c:pt>
                <c:pt idx="487">
                  <c:v>6.7923090120340186</c:v>
                </c:pt>
                <c:pt idx="488">
                  <c:v>6.4748413029092422</c:v>
                </c:pt>
                <c:pt idx="489">
                  <c:v>6.9595107963040119</c:v>
                </c:pt>
                <c:pt idx="490">
                  <c:v>6.2219308350285534</c:v>
                </c:pt>
                <c:pt idx="491">
                  <c:v>6.2204357736329996</c:v>
                </c:pt>
                <c:pt idx="492">
                  <c:v>6.3803093061444569</c:v>
                </c:pt>
                <c:pt idx="493">
                  <c:v>6.437930442881302</c:v>
                </c:pt>
                <c:pt idx="494">
                  <c:v>5.5082228376755467</c:v>
                </c:pt>
                <c:pt idx="495">
                  <c:v>5.3296487831180608</c:v>
                </c:pt>
                <c:pt idx="496">
                  <c:v>4.8812774196710862</c:v>
                </c:pt>
                <c:pt idx="497">
                  <c:v>5.0188230680620576</c:v>
                </c:pt>
                <c:pt idx="498">
                  <c:v>4.9203450895811383</c:v>
                </c:pt>
                <c:pt idx="499">
                  <c:v>4.6374108477733387</c:v>
                </c:pt>
                <c:pt idx="500">
                  <c:v>4.7196392245288106</c:v>
                </c:pt>
                <c:pt idx="501">
                  <c:v>4.7516237347123846</c:v>
                </c:pt>
                <c:pt idx="502">
                  <c:v>4.5346927771378152</c:v>
                </c:pt>
                <c:pt idx="503">
                  <c:v>4.1104139604421466</c:v>
                </c:pt>
                <c:pt idx="504">
                  <c:v>4.1242126418470137</c:v>
                </c:pt>
                <c:pt idx="505">
                  <c:v>4.4297688782137694</c:v>
                </c:pt>
                <c:pt idx="506">
                  <c:v>4.6616259405406737</c:v>
                </c:pt>
                <c:pt idx="507">
                  <c:v>4.7661576922134268</c:v>
                </c:pt>
                <c:pt idx="508">
                  <c:v>4.821744565084189</c:v>
                </c:pt>
                <c:pt idx="509">
                  <c:v>4.7858630915908922</c:v>
                </c:pt>
                <c:pt idx="510">
                  <c:v>4.9893630058086806</c:v>
                </c:pt>
                <c:pt idx="511">
                  <c:v>5.5021935736869194</c:v>
                </c:pt>
                <c:pt idx="512">
                  <c:v>5.6473615842748952</c:v>
                </c:pt>
                <c:pt idx="513">
                  <c:v>5.2343815102571014</c:v>
                </c:pt>
                <c:pt idx="514">
                  <c:v>5.1273008014509456</c:v>
                </c:pt>
                <c:pt idx="515">
                  <c:v>4.9272566848851751</c:v>
                </c:pt>
                <c:pt idx="516">
                  <c:v>4.49167912551163</c:v>
                </c:pt>
                <c:pt idx="517">
                  <c:v>4.6218965221440653</c:v>
                </c:pt>
                <c:pt idx="518">
                  <c:v>4.6678757873581533</c:v>
                </c:pt>
                <c:pt idx="519">
                  <c:v>4.0468370873262911</c:v>
                </c:pt>
                <c:pt idx="520">
                  <c:v>4.1389426729737018</c:v>
                </c:pt>
                <c:pt idx="521">
                  <c:v>3.9898776990760032</c:v>
                </c:pt>
                <c:pt idx="522">
                  <c:v>4.2651405602803854</c:v>
                </c:pt>
                <c:pt idx="523">
                  <c:v>3.9699517168696845</c:v>
                </c:pt>
                <c:pt idx="524">
                  <c:v>3.6391264919977453</c:v>
                </c:pt>
                <c:pt idx="525">
                  <c:v>3.509889463493542</c:v>
                </c:pt>
                <c:pt idx="526">
                  <c:v>3.8120634298178966</c:v>
                </c:pt>
                <c:pt idx="527">
                  <c:v>3.6357687311585498</c:v>
                </c:pt>
                <c:pt idx="528">
                  <c:v>3.5282223474914831</c:v>
                </c:pt>
                <c:pt idx="529">
                  <c:v>3.5245459670106127</c:v>
                </c:pt>
                <c:pt idx="530">
                  <c:v>3.4552094311413937</c:v>
                </c:pt>
                <c:pt idx="531">
                  <c:v>3.2773461434768754</c:v>
                </c:pt>
                <c:pt idx="532">
                  <c:v>3.276194210926203</c:v>
                </c:pt>
                <c:pt idx="533">
                  <c:v>3.2652140878900027</c:v>
                </c:pt>
                <c:pt idx="534">
                  <c:v>3.0526702776892725</c:v>
                </c:pt>
                <c:pt idx="535">
                  <c:v>3.1357319673537414</c:v>
                </c:pt>
                <c:pt idx="536">
                  <c:v>3.3091835984412148</c:v>
                </c:pt>
                <c:pt idx="537">
                  <c:v>3.2962427391485503</c:v>
                </c:pt>
                <c:pt idx="538">
                  <c:v>3.469302222984731</c:v>
                </c:pt>
                <c:pt idx="539">
                  <c:v>3.5484179309330655</c:v>
                </c:pt>
                <c:pt idx="540">
                  <c:v>3.5540795568736061</c:v>
                </c:pt>
                <c:pt idx="541">
                  <c:v>3.5589323791083549</c:v>
                </c:pt>
                <c:pt idx="542">
                  <c:v>3.6596897134874147</c:v>
                </c:pt>
                <c:pt idx="543">
                  <c:v>3.5834906007205705</c:v>
                </c:pt>
                <c:pt idx="544">
                  <c:v>3.5685644959682361</c:v>
                </c:pt>
                <c:pt idx="545">
                  <c:v>3.8257885836131469</c:v>
                </c:pt>
                <c:pt idx="546">
                  <c:v>4.0365922403862653</c:v>
                </c:pt>
                <c:pt idx="547">
                  <c:v>3.9271831572755569</c:v>
                </c:pt>
                <c:pt idx="548">
                  <c:v>3.5824612141859267</c:v>
                </c:pt>
                <c:pt idx="549">
                  <c:v>3.5734908458126027</c:v>
                </c:pt>
                <c:pt idx="550">
                  <c:v>3.6332933016347639</c:v>
                </c:pt>
                <c:pt idx="551">
                  <c:v>3.4409695840788217</c:v>
                </c:pt>
                <c:pt idx="552">
                  <c:v>3.4202102889635055</c:v>
                </c:pt>
                <c:pt idx="553">
                  <c:v>3.2756059900492636</c:v>
                </c:pt>
                <c:pt idx="554">
                  <c:v>3.2425675841278401</c:v>
                </c:pt>
                <c:pt idx="555">
                  <c:v>3.2408029214970222</c:v>
                </c:pt>
                <c:pt idx="556">
                  <c:v>3.3663635695203551</c:v>
                </c:pt>
                <c:pt idx="557">
                  <c:v>3.2056567240998994</c:v>
                </c:pt>
                <c:pt idx="558">
                  <c:v>3.1648243915590304</c:v>
                </c:pt>
                <c:pt idx="559">
                  <c:v>2.9881865640548027</c:v>
                </c:pt>
                <c:pt idx="560">
                  <c:v>3.1160510771794807</c:v>
                </c:pt>
                <c:pt idx="561">
                  <c:v>3.0824244503811182</c:v>
                </c:pt>
                <c:pt idx="562">
                  <c:v>3.1984019999509816</c:v>
                </c:pt>
                <c:pt idx="563">
                  <c:v>3.2204602828362048</c:v>
                </c:pt>
                <c:pt idx="564">
                  <c:v>3.1491139923041103</c:v>
                </c:pt>
                <c:pt idx="565">
                  <c:v>3.6905713095267272</c:v>
                </c:pt>
                <c:pt idx="566">
                  <c:v>4.0398274552094318</c:v>
                </c:pt>
                <c:pt idx="567">
                  <c:v>4.0478174554545232</c:v>
                </c:pt>
                <c:pt idx="568">
                  <c:v>4.2069557118698073</c:v>
                </c:pt>
                <c:pt idx="569">
                  <c:v>4.0290188965956713</c:v>
                </c:pt>
                <c:pt idx="570">
                  <c:v>4.2290139947550305</c:v>
                </c:pt>
                <c:pt idx="571">
                  <c:v>3.752309992402147</c:v>
                </c:pt>
                <c:pt idx="572">
                  <c:v>3.7029484571456583</c:v>
                </c:pt>
                <c:pt idx="573">
                  <c:v>3.8045881228401268</c:v>
                </c:pt>
                <c:pt idx="574">
                  <c:v>4.0186515036396164</c:v>
                </c:pt>
                <c:pt idx="575">
                  <c:v>3.4937133893777115</c:v>
                </c:pt>
                <c:pt idx="576">
                  <c:v>3.2804833214872189</c:v>
                </c:pt>
                <c:pt idx="577">
                  <c:v>3.249969363495993</c:v>
                </c:pt>
                <c:pt idx="578">
                  <c:v>3.2527879218646603</c:v>
                </c:pt>
                <c:pt idx="579">
                  <c:v>2.9914707972843804</c:v>
                </c:pt>
                <c:pt idx="580">
                  <c:v>2.6953506041518591</c:v>
                </c:pt>
                <c:pt idx="581">
                  <c:v>2.7794171711477658</c:v>
                </c:pt>
                <c:pt idx="582">
                  <c:v>2.7653488885076345</c:v>
                </c:pt>
                <c:pt idx="583">
                  <c:v>2.5964559692164406</c:v>
                </c:pt>
                <c:pt idx="584">
                  <c:v>2.783926864537634</c:v>
                </c:pt>
                <c:pt idx="585">
                  <c:v>2.5391534521212717</c:v>
                </c:pt>
                <c:pt idx="586">
                  <c:v>2.3643538148574788</c:v>
                </c:pt>
                <c:pt idx="587">
                  <c:v>2.3127619421092618</c:v>
                </c:pt>
                <c:pt idx="588">
                  <c:v>2.3807749810053673</c:v>
                </c:pt>
                <c:pt idx="589">
                  <c:v>2.4086419450503667</c:v>
                </c:pt>
                <c:pt idx="590">
                  <c:v>2.3899414230043385</c:v>
                </c:pt>
                <c:pt idx="591">
                  <c:v>2.3931521286242985</c:v>
                </c:pt>
                <c:pt idx="592">
                  <c:v>2.3891571285017523</c:v>
                </c:pt>
                <c:pt idx="593">
                  <c:v>2.4521457807406684</c:v>
                </c:pt>
                <c:pt idx="594">
                  <c:v>2.5227322859733832</c:v>
                </c:pt>
                <c:pt idx="595">
                  <c:v>2.4630033577608392</c:v>
                </c:pt>
                <c:pt idx="596">
                  <c:v>2.4732236954976594</c:v>
                </c:pt>
                <c:pt idx="597">
                  <c:v>2.3211685988088528</c:v>
                </c:pt>
                <c:pt idx="598">
                  <c:v>2.6758902968064509</c:v>
                </c:pt>
                <c:pt idx="599">
                  <c:v>2.7340261268106176</c:v>
                </c:pt>
                <c:pt idx="600">
                  <c:v>2.7260606357687314</c:v>
                </c:pt>
                <c:pt idx="601">
                  <c:v>2.5594225631724714</c:v>
                </c:pt>
                <c:pt idx="602">
                  <c:v>2.5789318889242909</c:v>
                </c:pt>
                <c:pt idx="603">
                  <c:v>2.5856719198058871</c:v>
                </c:pt>
                <c:pt idx="604">
                  <c:v>2.7379966177299573</c:v>
                </c:pt>
                <c:pt idx="605">
                  <c:v>2.6497389769858586</c:v>
                </c:pt>
                <c:pt idx="606">
                  <c:v>2.3943040611749713</c:v>
                </c:pt>
                <c:pt idx="607">
                  <c:v>2.5137374083968531</c:v>
                </c:pt>
                <c:pt idx="608">
                  <c:v>3.0629151246292983</c:v>
                </c:pt>
                <c:pt idx="609">
                  <c:v>2.9996078527487073</c:v>
                </c:pt>
                <c:pt idx="610">
                  <c:v>2.9996078527487073</c:v>
                </c:pt>
                <c:pt idx="611">
                  <c:v>3.0038969633097232</c:v>
                </c:pt>
                <c:pt idx="612">
                  <c:v>2.991274723658734</c:v>
                </c:pt>
                <c:pt idx="613">
                  <c:v>2.8381902404352837</c:v>
                </c:pt>
                <c:pt idx="614">
                  <c:v>2.7847111590402194</c:v>
                </c:pt>
                <c:pt idx="615">
                  <c:v>2.8816205485159676</c:v>
                </c:pt>
                <c:pt idx="616">
                  <c:v>2.4532732040881351</c:v>
                </c:pt>
                <c:pt idx="617">
                  <c:v>2.2577387809122325</c:v>
                </c:pt>
                <c:pt idx="618">
                  <c:v>2.2266856204504792</c:v>
                </c:pt>
                <c:pt idx="619">
                  <c:v>2.3286684149898291</c:v>
                </c:pt>
                <c:pt idx="620">
                  <c:v>2.3156295188843412</c:v>
                </c:pt>
                <c:pt idx="621">
                  <c:v>2.3416092742824932</c:v>
                </c:pt>
                <c:pt idx="622">
                  <c:v>2.2977132913408984</c:v>
                </c:pt>
                <c:pt idx="623">
                  <c:v>2.3371976177054483</c:v>
                </c:pt>
                <c:pt idx="624">
                  <c:v>2.290556604004804</c:v>
                </c:pt>
                <c:pt idx="625">
                  <c:v>2.0110781598490233</c:v>
                </c:pt>
                <c:pt idx="626">
                  <c:v>1.8537535844709689</c:v>
                </c:pt>
                <c:pt idx="627">
                  <c:v>2.0710276708904196</c:v>
                </c:pt>
                <c:pt idx="628">
                  <c:v>1.8958603955785398</c:v>
                </c:pt>
                <c:pt idx="629">
                  <c:v>2.0684542045538099</c:v>
                </c:pt>
                <c:pt idx="630">
                  <c:v>2.1683046984142544</c:v>
                </c:pt>
                <c:pt idx="631">
                  <c:v>1.9741182814146714</c:v>
                </c:pt>
                <c:pt idx="632">
                  <c:v>1.825151344329796</c:v>
                </c:pt>
                <c:pt idx="633">
                  <c:v>1.6773118305923875</c:v>
                </c:pt>
                <c:pt idx="634">
                  <c:v>1.4658219161295065</c:v>
                </c:pt>
                <c:pt idx="635">
                  <c:v>1.4856743707262077</c:v>
                </c:pt>
                <c:pt idx="636">
                  <c:v>1.4854782971005611</c:v>
                </c:pt>
                <c:pt idx="637">
                  <c:v>1.3836180485772409</c:v>
                </c:pt>
                <c:pt idx="638">
                  <c:v>1.3063895492757531</c:v>
                </c:pt>
                <c:pt idx="639">
                  <c:v>1.3492316364794981</c:v>
                </c:pt>
                <c:pt idx="640">
                  <c:v>1.3995245214578074</c:v>
                </c:pt>
                <c:pt idx="641">
                  <c:v>1.3867797357907894</c:v>
                </c:pt>
                <c:pt idx="642">
                  <c:v>1.5088355677556922</c:v>
                </c:pt>
                <c:pt idx="643">
                  <c:v>1.5131491875199139</c:v>
                </c:pt>
                <c:pt idx="644">
                  <c:v>1.5045219479914709</c:v>
                </c:pt>
                <c:pt idx="645">
                  <c:v>1.4397196147153255</c:v>
                </c:pt>
                <c:pt idx="646">
                  <c:v>1.6120193132521261</c:v>
                </c:pt>
                <c:pt idx="647">
                  <c:v>1.6090046812578123</c:v>
                </c:pt>
                <c:pt idx="648">
                  <c:v>1.5332467341486729</c:v>
                </c:pt>
                <c:pt idx="649">
                  <c:v>1.591701183794515</c:v>
                </c:pt>
                <c:pt idx="650">
                  <c:v>1.4310433567804712</c:v>
                </c:pt>
                <c:pt idx="651">
                  <c:v>1.3160461753388399</c:v>
                </c:pt>
                <c:pt idx="652">
                  <c:v>1.2525673390358081</c:v>
                </c:pt>
                <c:pt idx="653">
                  <c:v>1.283792063920002</c:v>
                </c:pt>
                <c:pt idx="654">
                  <c:v>1.4797921619568148</c:v>
                </c:pt>
                <c:pt idx="655">
                  <c:v>1.620671061983775</c:v>
                </c:pt>
                <c:pt idx="656">
                  <c:v>1.6201808779196589</c:v>
                </c:pt>
                <c:pt idx="657">
                  <c:v>1.5065071934511409</c:v>
                </c:pt>
                <c:pt idx="658">
                  <c:v>1.579078944143526</c:v>
                </c:pt>
                <c:pt idx="659">
                  <c:v>1.4989093404573417</c:v>
                </c:pt>
                <c:pt idx="660">
                  <c:v>1.4801352908016963</c:v>
                </c:pt>
                <c:pt idx="661">
                  <c:v>1.3342810225239579</c:v>
                </c:pt>
                <c:pt idx="662">
                  <c:v>1.3929070365922405</c:v>
                </c:pt>
                <c:pt idx="663">
                  <c:v>1.345261145560158</c:v>
                </c:pt>
                <c:pt idx="664">
                  <c:v>1.138526016519203</c:v>
                </c:pt>
                <c:pt idx="665">
                  <c:v>1.1665645449866424</c:v>
                </c:pt>
                <c:pt idx="666">
                  <c:v>1.2010980123036201</c:v>
                </c:pt>
                <c:pt idx="667">
                  <c:v>1.1105119972549693</c:v>
                </c:pt>
                <c:pt idx="668">
                  <c:v>1.0818362295041788</c:v>
                </c:pt>
                <c:pt idx="669">
                  <c:v>1.0551211980098527</c:v>
                </c:pt>
                <c:pt idx="670">
                  <c:v>1.0741158304943506</c:v>
                </c:pt>
                <c:pt idx="671">
                  <c:v>1.1055611382073969</c:v>
                </c:pt>
                <c:pt idx="672">
                  <c:v>1.0681600941153402</c:v>
                </c:pt>
                <c:pt idx="673">
                  <c:v>1.1475944217053504</c:v>
                </c:pt>
                <c:pt idx="674">
                  <c:v>1.0677189284576358</c:v>
                </c:pt>
                <c:pt idx="675">
                  <c:v>0.99553932501654374</c:v>
                </c:pt>
                <c:pt idx="676">
                  <c:v>0.98681404867527767</c:v>
                </c:pt>
                <c:pt idx="677">
                  <c:v>0.9826965025367026</c:v>
                </c:pt>
                <c:pt idx="678">
                  <c:v>1.0162986201318596</c:v>
                </c:pt>
                <c:pt idx="679">
                  <c:v>1.0191907061101444</c:v>
                </c:pt>
                <c:pt idx="680">
                  <c:v>0.98693659469130668</c:v>
                </c:pt>
                <c:pt idx="681">
                  <c:v>1.0005146932673219</c:v>
                </c:pt>
                <c:pt idx="682">
                  <c:v>1.0151957059875985</c:v>
                </c:pt>
                <c:pt idx="683">
                  <c:v>1.0455871179627951</c:v>
                </c:pt>
                <c:pt idx="684">
                  <c:v>1.0300237739271096</c:v>
                </c:pt>
                <c:pt idx="685">
                  <c:v>1.0640915663831769</c:v>
                </c:pt>
                <c:pt idx="686">
                  <c:v>1.0722531310507095</c:v>
                </c:pt>
                <c:pt idx="687">
                  <c:v>1.0020832822724932</c:v>
                </c:pt>
                <c:pt idx="688">
                  <c:v>0.98169162520526465</c:v>
                </c:pt>
                <c:pt idx="689">
                  <c:v>0.95781966128281171</c:v>
                </c:pt>
                <c:pt idx="690">
                  <c:v>0.84387637557902995</c:v>
                </c:pt>
                <c:pt idx="691">
                  <c:v>0.86274846204749889</c:v>
                </c:pt>
                <c:pt idx="692">
                  <c:v>0.85546922869537512</c:v>
                </c:pt>
                <c:pt idx="693">
                  <c:v>0.84488125291046789</c:v>
                </c:pt>
                <c:pt idx="694">
                  <c:v>0.85669468885566535</c:v>
                </c:pt>
                <c:pt idx="695">
                  <c:v>0.89113011935981967</c:v>
                </c:pt>
                <c:pt idx="696">
                  <c:v>0.89429180657336838</c:v>
                </c:pt>
                <c:pt idx="697">
                  <c:v>0.89799269625744471</c:v>
                </c:pt>
                <c:pt idx="698">
                  <c:v>0.90980613220264206</c:v>
                </c:pt>
                <c:pt idx="699">
                  <c:v>0.90382588662042596</c:v>
                </c:pt>
                <c:pt idx="700">
                  <c:v>0.87458640719590208</c:v>
                </c:pt>
                <c:pt idx="701">
                  <c:v>0.85475846180240678</c:v>
                </c:pt>
                <c:pt idx="702">
                  <c:v>0.84782235729516431</c:v>
                </c:pt>
                <c:pt idx="703">
                  <c:v>0.83720987230705135</c:v>
                </c:pt>
                <c:pt idx="704">
                  <c:v>0.82809244871449228</c:v>
                </c:pt>
                <c:pt idx="705">
                  <c:v>0.82951398250042896</c:v>
                </c:pt>
                <c:pt idx="706">
                  <c:v>0.83872944290581108</c:v>
                </c:pt>
                <c:pt idx="707">
                  <c:v>0.81823974902575924</c:v>
                </c:pt>
                <c:pt idx="708">
                  <c:v>0.80672042351903139</c:v>
                </c:pt>
                <c:pt idx="709">
                  <c:v>0.83020024019019145</c:v>
                </c:pt>
                <c:pt idx="710">
                  <c:v>0.83407269429670838</c:v>
                </c:pt>
                <c:pt idx="711">
                  <c:v>0.82573956520673508</c:v>
                </c:pt>
                <c:pt idx="712">
                  <c:v>0.81801916619690695</c:v>
                </c:pt>
                <c:pt idx="713">
                  <c:v>0.83194039361780348</c:v>
                </c:pt>
                <c:pt idx="714">
                  <c:v>0.83100904389598296</c:v>
                </c:pt>
                <c:pt idx="715">
                  <c:v>0.83024925859660303</c:v>
                </c:pt>
                <c:pt idx="716">
                  <c:v>0.81348496360383327</c:v>
                </c:pt>
                <c:pt idx="717">
                  <c:v>0.7741967108649298</c:v>
                </c:pt>
                <c:pt idx="718">
                  <c:v>0.80142643562657778</c:v>
                </c:pt>
                <c:pt idx="719">
                  <c:v>0.77882895027082666</c:v>
                </c:pt>
                <c:pt idx="720">
                  <c:v>0.84904781745545455</c:v>
                </c:pt>
                <c:pt idx="721">
                  <c:v>0.86527290997769668</c:v>
                </c:pt>
                <c:pt idx="722">
                  <c:v>0.86527290997769668</c:v>
                </c:pt>
                <c:pt idx="723">
                  <c:v>0.86610622288669403</c:v>
                </c:pt>
                <c:pt idx="724">
                  <c:v>0.865346437587314</c:v>
                </c:pt>
                <c:pt idx="725">
                  <c:v>0.87176784882723468</c:v>
                </c:pt>
                <c:pt idx="726">
                  <c:v>0.88257640744099408</c:v>
                </c:pt>
                <c:pt idx="727">
                  <c:v>0.86664542535722167</c:v>
                </c:pt>
                <c:pt idx="728">
                  <c:v>0.91438935320212744</c:v>
                </c:pt>
                <c:pt idx="729">
                  <c:v>0.88142447489032139</c:v>
                </c:pt>
                <c:pt idx="730">
                  <c:v>0.8764981250459547</c:v>
                </c:pt>
                <c:pt idx="731">
                  <c:v>0.85831229626724836</c:v>
                </c:pt>
                <c:pt idx="732">
                  <c:v>0.85686625327810595</c:v>
                </c:pt>
                <c:pt idx="733">
                  <c:v>0.87880199014730032</c:v>
                </c:pt>
                <c:pt idx="734">
                  <c:v>0.86056714296218229</c:v>
                </c:pt>
                <c:pt idx="735">
                  <c:v>0.85848386068968896</c:v>
                </c:pt>
                <c:pt idx="736">
                  <c:v>0.90539447562559738</c:v>
                </c:pt>
                <c:pt idx="737">
                  <c:v>0.8545378789735546</c:v>
                </c:pt>
                <c:pt idx="738">
                  <c:v>1.043699909315948</c:v>
                </c:pt>
                <c:pt idx="739">
                  <c:v>1.1220068135584911</c:v>
                </c:pt>
                <c:pt idx="740">
                  <c:v>1.0944584691551678</c:v>
                </c:pt>
                <c:pt idx="741">
                  <c:v>1.1271537462317101</c:v>
                </c:pt>
                <c:pt idx="742">
                  <c:v>1.0214700620082842</c:v>
                </c:pt>
                <c:pt idx="743">
                  <c:v>1.0290679150020832</c:v>
                </c:pt>
                <c:pt idx="744">
                  <c:v>1.0163476385382713</c:v>
                </c:pt>
                <c:pt idx="745">
                  <c:v>1.0565427317957894</c:v>
                </c:pt>
                <c:pt idx="746">
                  <c:v>1.0621063209235069</c:v>
                </c:pt>
                <c:pt idx="747">
                  <c:v>1.1285017524080292</c:v>
                </c:pt>
                <c:pt idx="748">
                  <c:v>1.1110511997254968</c:v>
                </c:pt>
                <c:pt idx="749">
                  <c:v>1.1063209235067768</c:v>
                </c:pt>
                <c:pt idx="750">
                  <c:v>1.0848018430920812</c:v>
                </c:pt>
                <c:pt idx="751">
                  <c:v>1.1541628881645059</c:v>
                </c:pt>
                <c:pt idx="752">
                  <c:v>1.1370309551236488</c:v>
                </c:pt>
                <c:pt idx="753">
                  <c:v>1.1964902821009289</c:v>
                </c:pt>
                <c:pt idx="754">
                  <c:v>1.2300433812896743</c:v>
                </c:pt>
                <c:pt idx="755">
                  <c:v>1.1722506801303889</c:v>
                </c:pt>
                <c:pt idx="756">
                  <c:v>1.1005122423470013</c:v>
                </c:pt>
                <c:pt idx="757">
                  <c:v>1.0419352466851302</c:v>
                </c:pt>
                <c:pt idx="758">
                  <c:v>1.0471311977647606</c:v>
                </c:pt>
                <c:pt idx="759">
                  <c:v>0.99835788338521114</c:v>
                </c:pt>
                <c:pt idx="760">
                  <c:v>0.99022082792088428</c:v>
                </c:pt>
                <c:pt idx="761">
                  <c:v>1.0693855542756305</c:v>
                </c:pt>
                <c:pt idx="762">
                  <c:v>1.0479154922673466</c:v>
                </c:pt>
                <c:pt idx="763">
                  <c:v>1.0723756770667385</c:v>
                </c:pt>
                <c:pt idx="764">
                  <c:v>1.0514448175289821</c:v>
                </c:pt>
                <c:pt idx="765">
                  <c:v>1.0842626406215534</c:v>
                </c:pt>
                <c:pt idx="766">
                  <c:v>1.0788951251194825</c:v>
                </c:pt>
                <c:pt idx="767">
                  <c:v>1.0595818729933089</c:v>
                </c:pt>
                <c:pt idx="768">
                  <c:v>1.0770814440822529</c:v>
                </c:pt>
                <c:pt idx="769">
                  <c:v>1.0422783755300116</c:v>
                </c:pt>
                <c:pt idx="770">
                  <c:v>1.1319575500600476</c:v>
                </c:pt>
                <c:pt idx="771">
                  <c:v>1.0675963824416068</c:v>
                </c:pt>
                <c:pt idx="772">
                  <c:v>1.0404156760863705</c:v>
                </c:pt>
                <c:pt idx="773">
                  <c:v>1.014852577142717</c:v>
                </c:pt>
                <c:pt idx="774">
                  <c:v>1.0231366878262789</c:v>
                </c:pt>
                <c:pt idx="775">
                  <c:v>0.97693683978333867</c:v>
                </c:pt>
                <c:pt idx="776">
                  <c:v>0.88105683684223435</c:v>
                </c:pt>
                <c:pt idx="777">
                  <c:v>0.89968383127864515</c:v>
                </c:pt>
                <c:pt idx="778">
                  <c:v>0.80836254013382025</c:v>
                </c:pt>
                <c:pt idx="779">
                  <c:v>0.82407293938874049</c:v>
                </c:pt>
                <c:pt idx="780">
                  <c:v>0.82208769392907033</c:v>
                </c:pt>
                <c:pt idx="781">
                  <c:v>0.79912257052523228</c:v>
                </c:pt>
                <c:pt idx="782">
                  <c:v>0.768559594127595</c:v>
                </c:pt>
                <c:pt idx="783">
                  <c:v>0.78272591358054944</c:v>
                </c:pt>
                <c:pt idx="784">
                  <c:v>0.77985833680547045</c:v>
                </c:pt>
                <c:pt idx="785">
                  <c:v>0.76941741623979809</c:v>
                </c:pt>
                <c:pt idx="786">
                  <c:v>0.77554471704124905</c:v>
                </c:pt>
                <c:pt idx="787">
                  <c:v>0.7982157300066175</c:v>
                </c:pt>
                <c:pt idx="788">
                  <c:v>0.81088698806401804</c:v>
                </c:pt>
                <c:pt idx="789">
                  <c:v>0.80963701870052207</c:v>
                </c:pt>
                <c:pt idx="790">
                  <c:v>0.82448959584323911</c:v>
                </c:pt>
                <c:pt idx="791">
                  <c:v>0.82311708046371412</c:v>
                </c:pt>
                <c:pt idx="792">
                  <c:v>0.81613195755006007</c:v>
                </c:pt>
                <c:pt idx="793">
                  <c:v>0.81691625205264573</c:v>
                </c:pt>
                <c:pt idx="794">
                  <c:v>0.83257763290115439</c:v>
                </c:pt>
                <c:pt idx="795">
                  <c:v>0.79566677287321397</c:v>
                </c:pt>
                <c:pt idx="796">
                  <c:v>0.80620573025170961</c:v>
                </c:pt>
                <c:pt idx="797">
                  <c:v>0.76253033013896721</c:v>
                </c:pt>
                <c:pt idx="798">
                  <c:v>0.76941741623979809</c:v>
                </c:pt>
                <c:pt idx="799">
                  <c:v>0.75348643415602568</c:v>
                </c:pt>
                <c:pt idx="800">
                  <c:v>0.75177078993161939</c:v>
                </c:pt>
                <c:pt idx="801">
                  <c:v>0.77226048381167134</c:v>
                </c:pt>
                <c:pt idx="802">
                  <c:v>0.762064655278057</c:v>
                </c:pt>
                <c:pt idx="803">
                  <c:v>0.77483395014828071</c:v>
                </c:pt>
                <c:pt idx="804">
                  <c:v>0.76733413396730477</c:v>
                </c:pt>
                <c:pt idx="805">
                  <c:v>0.76110879635303064</c:v>
                </c:pt>
                <c:pt idx="806">
                  <c:v>0.7985098404450871</c:v>
                </c:pt>
                <c:pt idx="807">
                  <c:v>0.78422097497610355</c:v>
                </c:pt>
                <c:pt idx="808">
                  <c:v>0.79096100585769957</c:v>
                </c:pt>
                <c:pt idx="809">
                  <c:v>0.81755349133599664</c:v>
                </c:pt>
                <c:pt idx="810">
                  <c:v>0.82304355285409669</c:v>
                </c:pt>
                <c:pt idx="811">
                  <c:v>0.80387735594715815</c:v>
                </c:pt>
                <c:pt idx="812">
                  <c:v>0.81409769368397833</c:v>
                </c:pt>
                <c:pt idx="813">
                  <c:v>0.8013774172201662</c:v>
                </c:pt>
                <c:pt idx="814">
                  <c:v>0.81360750961986228</c:v>
                </c:pt>
                <c:pt idx="815">
                  <c:v>0.82387686576309405</c:v>
                </c:pt>
                <c:pt idx="816">
                  <c:v>0.82020048528222345</c:v>
                </c:pt>
                <c:pt idx="817">
                  <c:v>0.81441631332565378</c:v>
                </c:pt>
                <c:pt idx="818">
                  <c:v>0.82091125217519179</c:v>
                </c:pt>
                <c:pt idx="819">
                  <c:v>0.83978333864366073</c:v>
                </c:pt>
                <c:pt idx="820">
                  <c:v>0.83360701943579807</c:v>
                </c:pt>
                <c:pt idx="821">
                  <c:v>0.80750471802161705</c:v>
                </c:pt>
                <c:pt idx="822">
                  <c:v>0.86537094679051996</c:v>
                </c:pt>
                <c:pt idx="823">
                  <c:v>0.84907232665866039</c:v>
                </c:pt>
                <c:pt idx="824">
                  <c:v>0.85762603857748587</c:v>
                </c:pt>
                <c:pt idx="825">
                  <c:v>0.86323864611161494</c:v>
                </c:pt>
                <c:pt idx="826">
                  <c:v>0.86681698977966226</c:v>
                </c:pt>
                <c:pt idx="827">
                  <c:v>0.86777284870468863</c:v>
                </c:pt>
                <c:pt idx="828">
                  <c:v>0.87708634592289403</c:v>
                </c:pt>
                <c:pt idx="829">
                  <c:v>0.87029729663488642</c:v>
                </c:pt>
                <c:pt idx="830">
                  <c:v>0.84757726526310628</c:v>
                </c:pt>
                <c:pt idx="831">
                  <c:v>0.89090953653096738</c:v>
                </c:pt>
                <c:pt idx="832">
                  <c:v>0.84519987255214335</c:v>
                </c:pt>
                <c:pt idx="833">
                  <c:v>0.88419401485257709</c:v>
                </c:pt>
                <c:pt idx="834">
                  <c:v>0.82444057743682764</c:v>
                </c:pt>
                <c:pt idx="835">
                  <c:v>0.82907281684272438</c:v>
                </c:pt>
                <c:pt idx="836">
                  <c:v>0.81576431950197303</c:v>
                </c:pt>
                <c:pt idx="837">
                  <c:v>0.78196612828116963</c:v>
                </c:pt>
                <c:pt idx="838">
                  <c:v>0.79919609813484971</c:v>
                </c:pt>
                <c:pt idx="839">
                  <c:v>0.78574054557486339</c:v>
                </c:pt>
                <c:pt idx="840">
                  <c:v>0.81618097595647165</c:v>
                </c:pt>
                <c:pt idx="841">
                  <c:v>0.82294551604127342</c:v>
                </c:pt>
                <c:pt idx="842">
                  <c:v>0.7920149015955491</c:v>
                </c:pt>
                <c:pt idx="843">
                  <c:v>0.81877895149628688</c:v>
                </c:pt>
                <c:pt idx="844">
                  <c:v>0.84841057817210364</c:v>
                </c:pt>
                <c:pt idx="845">
                  <c:v>0.84029803191098262</c:v>
                </c:pt>
                <c:pt idx="846">
                  <c:v>0.81223499424033729</c:v>
                </c:pt>
                <c:pt idx="847">
                  <c:v>0.804024411166393</c:v>
                </c:pt>
                <c:pt idx="848">
                  <c:v>0.79466189554177602</c:v>
                </c:pt>
                <c:pt idx="849">
                  <c:v>0.81348496360383327</c:v>
                </c:pt>
                <c:pt idx="850">
                  <c:v>0.79775005514570729</c:v>
                </c:pt>
                <c:pt idx="851">
                  <c:v>0.77632901154383471</c:v>
                </c:pt>
                <c:pt idx="852">
                  <c:v>0.77468689492904597</c:v>
                </c:pt>
                <c:pt idx="853">
                  <c:v>0.77927011592853113</c:v>
                </c:pt>
                <c:pt idx="854">
                  <c:v>0.86961103894512393</c:v>
                </c:pt>
                <c:pt idx="855">
                  <c:v>0.88260091664419993</c:v>
                </c:pt>
                <c:pt idx="856">
                  <c:v>0.87887551775691775</c:v>
                </c:pt>
                <c:pt idx="857">
                  <c:v>0.8380431852160487</c:v>
                </c:pt>
                <c:pt idx="858">
                  <c:v>0.86392490380137743</c:v>
                </c:pt>
                <c:pt idx="859">
                  <c:v>0.8708610083086199</c:v>
                </c:pt>
                <c:pt idx="860">
                  <c:v>0.89350751207078261</c:v>
                </c:pt>
                <c:pt idx="861">
                  <c:v>0.91144824881743103</c:v>
                </c:pt>
                <c:pt idx="862">
                  <c:v>0.87331192862920026</c:v>
                </c:pt>
                <c:pt idx="863">
                  <c:v>0.85336143721967606</c:v>
                </c:pt>
                <c:pt idx="864">
                  <c:v>0.90176711355113848</c:v>
                </c:pt>
                <c:pt idx="865">
                  <c:v>0.85196441263694522</c:v>
                </c:pt>
                <c:pt idx="866">
                  <c:v>0.83137668194407</c:v>
                </c:pt>
                <c:pt idx="867">
                  <c:v>0.83301879855885896</c:v>
                </c:pt>
                <c:pt idx="868">
                  <c:v>0.82966103771966371</c:v>
                </c:pt>
                <c:pt idx="869">
                  <c:v>0.8312051175216294</c:v>
                </c:pt>
                <c:pt idx="870">
                  <c:v>0.7986814048675277</c:v>
                </c:pt>
                <c:pt idx="871">
                  <c:v>0.78363275409916433</c:v>
                </c:pt>
                <c:pt idx="872">
                  <c:v>0.76571652655572164</c:v>
                </c:pt>
                <c:pt idx="873">
                  <c:v>0.75596186367981177</c:v>
                </c:pt>
                <c:pt idx="874">
                  <c:v>0.79240704884684199</c:v>
                </c:pt>
                <c:pt idx="875">
                  <c:v>0.82875419720104904</c:v>
                </c:pt>
                <c:pt idx="876">
                  <c:v>0.79245606725325368</c:v>
                </c:pt>
                <c:pt idx="877">
                  <c:v>0.80044606749834568</c:v>
                </c:pt>
                <c:pt idx="878">
                  <c:v>0.73650155633440362</c:v>
                </c:pt>
                <c:pt idx="879">
                  <c:v>0.7672360971544816</c:v>
                </c:pt>
                <c:pt idx="880">
                  <c:v>0.7710350236513811</c:v>
                </c:pt>
                <c:pt idx="881">
                  <c:v>0.78098576015293741</c:v>
                </c:pt>
                <c:pt idx="882">
                  <c:v>0.79081395063846471</c:v>
                </c:pt>
                <c:pt idx="883">
                  <c:v>0.78613269282615628</c:v>
                </c:pt>
                <c:pt idx="884">
                  <c:v>0.86441508786549348</c:v>
                </c:pt>
                <c:pt idx="885">
                  <c:v>0.86549349280654897</c:v>
                </c:pt>
                <c:pt idx="886">
                  <c:v>0.83142570035048169</c:v>
                </c:pt>
                <c:pt idx="887">
                  <c:v>0.83909708095389823</c:v>
                </c:pt>
                <c:pt idx="888">
                  <c:v>0.7537315261880837</c:v>
                </c:pt>
                <c:pt idx="889">
                  <c:v>0.7602264650376217</c:v>
                </c:pt>
                <c:pt idx="890">
                  <c:v>0.75659910296316268</c:v>
                </c:pt>
                <c:pt idx="891">
                  <c:v>0.74870713953089396</c:v>
                </c:pt>
                <c:pt idx="892">
                  <c:v>0.73429572804588128</c:v>
                </c:pt>
                <c:pt idx="893">
                  <c:v>0.72118330433077626</c:v>
                </c:pt>
                <c:pt idx="894">
                  <c:v>0.71922256807431195</c:v>
                </c:pt>
                <c:pt idx="895">
                  <c:v>0.68699296585867997</c:v>
                </c:pt>
                <c:pt idx="896">
                  <c:v>0.71880591161981333</c:v>
                </c:pt>
                <c:pt idx="897">
                  <c:v>0.70478664738609342</c:v>
                </c:pt>
                <c:pt idx="898">
                  <c:v>0.74140339697556434</c:v>
                </c:pt>
                <c:pt idx="899">
                  <c:v>0.73299674027597361</c:v>
                </c:pt>
                <c:pt idx="900">
                  <c:v>0.75971177177029969</c:v>
                </c:pt>
                <c:pt idx="901">
                  <c:v>0.72841351927648834</c:v>
                </c:pt>
                <c:pt idx="902">
                  <c:v>0.65442023479816669</c:v>
                </c:pt>
                <c:pt idx="903">
                  <c:v>0.70990907085610644</c:v>
                </c:pt>
                <c:pt idx="904">
                  <c:v>0.70679640204896943</c:v>
                </c:pt>
                <c:pt idx="905">
                  <c:v>0.71483542070047301</c:v>
                </c:pt>
                <c:pt idx="906">
                  <c:v>0.63388152251170315</c:v>
                </c:pt>
                <c:pt idx="907">
                  <c:v>0.62184750373765341</c:v>
                </c:pt>
                <c:pt idx="908">
                  <c:v>0.59829415945687603</c:v>
                </c:pt>
                <c:pt idx="909">
                  <c:v>0.65915051101688693</c:v>
                </c:pt>
                <c:pt idx="910">
                  <c:v>0.62045047915492268</c:v>
                </c:pt>
                <c:pt idx="911">
                  <c:v>0.68089017426043474</c:v>
                </c:pt>
                <c:pt idx="912">
                  <c:v>0.54572191858042696</c:v>
                </c:pt>
                <c:pt idx="913">
                  <c:v>0.87537070169848774</c:v>
                </c:pt>
                <c:pt idx="914">
                  <c:v>0.91260018136810372</c:v>
                </c:pt>
                <c:pt idx="915">
                  <c:v>0.91823729810543864</c:v>
                </c:pt>
                <c:pt idx="916">
                  <c:v>0.92296757432415877</c:v>
                </c:pt>
                <c:pt idx="917">
                  <c:v>1.0969338986789541</c:v>
                </c:pt>
                <c:pt idx="918">
                  <c:v>1.1465895443739125</c:v>
                </c:pt>
                <c:pt idx="919">
                  <c:v>1.1173990833558003</c:v>
                </c:pt>
                <c:pt idx="920">
                  <c:v>1.0878164750863948</c:v>
                </c:pt>
                <c:pt idx="921">
                  <c:v>1.0927183157275557</c:v>
                </c:pt>
                <c:pt idx="922">
                  <c:v>1.0970074262885714</c:v>
                </c:pt>
                <c:pt idx="923">
                  <c:v>1.0267640499007378</c:v>
                </c:pt>
                <c:pt idx="924">
                  <c:v>1.0323276390284553</c:v>
                </c:pt>
                <c:pt idx="925">
                  <c:v>1.065954265826818</c:v>
                </c:pt>
                <c:pt idx="926">
                  <c:v>1.0817381926913556</c:v>
                </c:pt>
                <c:pt idx="927">
                  <c:v>1.0658807382172004</c:v>
                </c:pt>
                <c:pt idx="928">
                  <c:v>1.251464424891547</c:v>
                </c:pt>
                <c:pt idx="929">
                  <c:v>1.333006543957256</c:v>
                </c:pt>
                <c:pt idx="930">
                  <c:v>1.403078355922649</c:v>
                </c:pt>
                <c:pt idx="931">
                  <c:v>1.3191098257395653</c:v>
                </c:pt>
                <c:pt idx="932">
                  <c:v>1.2917330457586824</c:v>
                </c:pt>
                <c:pt idx="933">
                  <c:v>1.2196514791304136</c:v>
                </c:pt>
                <c:pt idx="934">
                  <c:v>1.2443322467586579</c:v>
                </c:pt>
                <c:pt idx="935">
                  <c:v>1.3520256856449597</c:v>
                </c:pt>
                <c:pt idx="936">
                  <c:v>1.2824440577436829</c:v>
                </c:pt>
                <c:pt idx="937">
                  <c:v>1.3102129849758586</c:v>
                </c:pt>
                <c:pt idx="938">
                  <c:v>1.3437415749613981</c:v>
                </c:pt>
                <c:pt idx="939">
                  <c:v>1.4550623759221588</c:v>
                </c:pt>
                <c:pt idx="940">
                  <c:v>1.4090586015048652</c:v>
                </c:pt>
                <c:pt idx="941">
                  <c:v>1.4187642459743635</c:v>
                </c:pt>
                <c:pt idx="942">
                  <c:v>1.3371976177054483</c:v>
                </c:pt>
                <c:pt idx="943">
                  <c:v>1.2938408372343815</c:v>
                </c:pt>
                <c:pt idx="944">
                  <c:v>1.3494522193083502</c:v>
                </c:pt>
                <c:pt idx="945">
                  <c:v>1.3424670963946961</c:v>
                </c:pt>
                <c:pt idx="946">
                  <c:v>1.3028112056077059</c:v>
                </c:pt>
                <c:pt idx="947">
                  <c:v>1.2844538124065585</c:v>
                </c:pt>
                <c:pt idx="948">
                  <c:v>1.2658023087669421</c:v>
                </c:pt>
                <c:pt idx="949">
                  <c:v>1.1846768461557315</c:v>
                </c:pt>
                <c:pt idx="950">
                  <c:v>1.2191367858630915</c:v>
                </c:pt>
                <c:pt idx="951">
                  <c:v>1.2253621234773659</c:v>
                </c:pt>
                <c:pt idx="952">
                  <c:v>1.241464669983579</c:v>
                </c:pt>
                <c:pt idx="953">
                  <c:v>1.1921766623367074</c:v>
                </c:pt>
                <c:pt idx="954">
                  <c:v>1.1911962942084753</c:v>
                </c:pt>
                <c:pt idx="955">
                  <c:v>1.0449008602730325</c:v>
                </c:pt>
                <c:pt idx="956">
                  <c:v>1.0571554618759345</c:v>
                </c:pt>
                <c:pt idx="957">
                  <c:v>1.0255876081468591</c:v>
                </c:pt>
                <c:pt idx="958">
                  <c:v>0.98313766819440707</c:v>
                </c:pt>
                <c:pt idx="959">
                  <c:v>0.93220754393274674</c:v>
                </c:pt>
                <c:pt idx="960">
                  <c:v>0.95125119482365628</c:v>
                </c:pt>
                <c:pt idx="961">
                  <c:v>0.95424131761476438</c:v>
                </c:pt>
                <c:pt idx="962">
                  <c:v>1.0156858900517145</c:v>
                </c:pt>
                <c:pt idx="963">
                  <c:v>1.0040930369353693</c:v>
                </c:pt>
                <c:pt idx="964">
                  <c:v>0.99627460111271782</c:v>
                </c:pt>
                <c:pt idx="965">
                  <c:v>1.004852822234749</c:v>
                </c:pt>
                <c:pt idx="966">
                  <c:v>1.0348030685522416</c:v>
                </c:pt>
                <c:pt idx="967">
                  <c:v>1.0661258302492584</c:v>
                </c:pt>
                <c:pt idx="968">
                  <c:v>1.0036518712776648</c:v>
                </c:pt>
                <c:pt idx="969">
                  <c:v>1.0086027303252372</c:v>
                </c:pt>
                <c:pt idx="970">
                  <c:v>1.0189456140780861</c:v>
                </c:pt>
                <c:pt idx="971">
                  <c:v>0.86034656013333011</c:v>
                </c:pt>
                <c:pt idx="972">
                  <c:v>0.89289478199063743</c:v>
                </c:pt>
                <c:pt idx="973">
                  <c:v>0.86144947427759133</c:v>
                </c:pt>
                <c:pt idx="974">
                  <c:v>0.85208695865297424</c:v>
                </c:pt>
                <c:pt idx="975">
                  <c:v>0.78152496262346505</c:v>
                </c:pt>
                <c:pt idx="976">
                  <c:v>0.79449033111933531</c:v>
                </c:pt>
                <c:pt idx="977">
                  <c:v>0.81620548515967739</c:v>
                </c:pt>
                <c:pt idx="978">
                  <c:v>0.80635278547094436</c:v>
                </c:pt>
                <c:pt idx="979">
                  <c:v>0.76167250802676401</c:v>
                </c:pt>
                <c:pt idx="980">
                  <c:v>0.75306977770152694</c:v>
                </c:pt>
                <c:pt idx="981">
                  <c:v>0.74032499203450897</c:v>
                </c:pt>
                <c:pt idx="982">
                  <c:v>0.68976250582093579</c:v>
                </c:pt>
                <c:pt idx="983">
                  <c:v>0.72593808975270213</c:v>
                </c:pt>
                <c:pt idx="984">
                  <c:v>0.722702874929536</c:v>
                </c:pt>
                <c:pt idx="985">
                  <c:v>0.74081517609862502</c:v>
                </c:pt>
                <c:pt idx="986">
                  <c:v>0.75564324403813632</c:v>
                </c:pt>
                <c:pt idx="987">
                  <c:v>0.74939339722065634</c:v>
                </c:pt>
                <c:pt idx="988">
                  <c:v>0.71664910173770258</c:v>
                </c:pt>
                <c:pt idx="989">
                  <c:v>0.69929658586799337</c:v>
                </c:pt>
                <c:pt idx="990">
                  <c:v>0.70054655523148945</c:v>
                </c:pt>
                <c:pt idx="991">
                  <c:v>0.70525232224700374</c:v>
                </c:pt>
                <c:pt idx="992">
                  <c:v>0.70939437758878465</c:v>
                </c:pt>
                <c:pt idx="993">
                  <c:v>0.72927134138869143</c:v>
                </c:pt>
                <c:pt idx="994">
                  <c:v>0.69062032793313899</c:v>
                </c:pt>
                <c:pt idx="995">
                  <c:v>0.69959069630646309</c:v>
                </c:pt>
                <c:pt idx="996">
                  <c:v>0.69209088012548714</c:v>
                </c:pt>
                <c:pt idx="997">
                  <c:v>0.70912477635352078</c:v>
                </c:pt>
                <c:pt idx="998">
                  <c:v>0.64255778044655765</c:v>
                </c:pt>
                <c:pt idx="999">
                  <c:v>0.69434572682042106</c:v>
                </c:pt>
                <c:pt idx="1000">
                  <c:v>0.75378054459449528</c:v>
                </c:pt>
                <c:pt idx="1001">
                  <c:v>0.75086394941300461</c:v>
                </c:pt>
                <c:pt idx="1002">
                  <c:v>0.77074091321291138</c:v>
                </c:pt>
                <c:pt idx="1003">
                  <c:v>0.75515305997402027</c:v>
                </c:pt>
                <c:pt idx="1004">
                  <c:v>0.75699125021445557</c:v>
                </c:pt>
                <c:pt idx="1005">
                  <c:v>0.7658635817749565</c:v>
                </c:pt>
                <c:pt idx="1006">
                  <c:v>0.77407416484890079</c:v>
                </c:pt>
                <c:pt idx="1007">
                  <c:v>0.79571579127962544</c:v>
                </c:pt>
                <c:pt idx="1008">
                  <c:v>0.78912281561726427</c:v>
                </c:pt>
                <c:pt idx="1009">
                  <c:v>0.79098551506090542</c:v>
                </c:pt>
                <c:pt idx="1010">
                  <c:v>0.78279944119016698</c:v>
                </c:pt>
                <c:pt idx="1011">
                  <c:v>0.78233376632925666</c:v>
                </c:pt>
                <c:pt idx="1012">
                  <c:v>0.78601014681012726</c:v>
                </c:pt>
                <c:pt idx="1013">
                  <c:v>0.79904904291561474</c:v>
                </c:pt>
                <c:pt idx="1014">
                  <c:v>0.83483247959608831</c:v>
                </c:pt>
                <c:pt idx="1015">
                  <c:v>0.83076395186392493</c:v>
                </c:pt>
                <c:pt idx="1016">
                  <c:v>0.85463591578637776</c:v>
                </c:pt>
                <c:pt idx="1017">
                  <c:v>0.82017597607901771</c:v>
                </c:pt>
                <c:pt idx="1018">
                  <c:v>0.83274919732359498</c:v>
                </c:pt>
                <c:pt idx="1019">
                  <c:v>0.82213671233548202</c:v>
                </c:pt>
                <c:pt idx="1020">
                  <c:v>0.80142643562657778</c:v>
                </c:pt>
                <c:pt idx="1021">
                  <c:v>0.77211342859243648</c:v>
                </c:pt>
                <c:pt idx="1022">
                  <c:v>0.8458616210387</c:v>
                </c:pt>
                <c:pt idx="1023">
                  <c:v>0.83421974951594324</c:v>
                </c:pt>
                <c:pt idx="1024">
                  <c:v>0.89002720521555845</c:v>
                </c:pt>
                <c:pt idx="1025">
                  <c:v>0.96649591921766631</c:v>
                </c:pt>
                <c:pt idx="1026">
                  <c:v>0.97004975368250779</c:v>
                </c:pt>
                <c:pt idx="1027">
                  <c:v>0.98617680939192665</c:v>
                </c:pt>
                <c:pt idx="1028">
                  <c:v>1.0387000318619641</c:v>
                </c:pt>
                <c:pt idx="1029">
                  <c:v>1.0229161049974267</c:v>
                </c:pt>
                <c:pt idx="1030">
                  <c:v>1.0120340187740495</c:v>
                </c:pt>
                <c:pt idx="1031">
                  <c:v>1.04070978652484</c:v>
                </c:pt>
                <c:pt idx="1032">
                  <c:v>1.0776451557559863</c:v>
                </c:pt>
                <c:pt idx="1033">
                  <c:v>1.0798509840445087</c:v>
                </c:pt>
                <c:pt idx="1034">
                  <c:v>1.0838214749638491</c:v>
                </c:pt>
                <c:pt idx="1035">
                  <c:v>1.1153158010833069</c:v>
                </c:pt>
                <c:pt idx="1036">
                  <c:v>1.0849243891081102</c:v>
                </c:pt>
                <c:pt idx="1037">
                  <c:v>1.0571309526727286</c:v>
                </c:pt>
                <c:pt idx="1038">
                  <c:v>1.0696306463076886</c:v>
                </c:pt>
                <c:pt idx="1039">
                  <c:v>1.1161981323987158</c:v>
                </c:pt>
                <c:pt idx="1040">
                  <c:v>1.0953898188769884</c:v>
                </c:pt>
                <c:pt idx="1041">
                  <c:v>1.0633562902870028</c:v>
                </c:pt>
                <c:pt idx="1042">
                  <c:v>1.0098772088919388</c:v>
                </c:pt>
                <c:pt idx="1043">
                  <c:v>1.0096566260630868</c:v>
                </c:pt>
                <c:pt idx="1044">
                  <c:v>1.0105634665817014</c:v>
                </c:pt>
                <c:pt idx="1045">
                  <c:v>1.0150486507683636</c:v>
                </c:pt>
                <c:pt idx="1046">
                  <c:v>1.0067155216783903</c:v>
                </c:pt>
                <c:pt idx="1047">
                  <c:v>1.0382343570010539</c:v>
                </c:pt>
                <c:pt idx="1048">
                  <c:v>1.0017891718340237</c:v>
                </c:pt>
                <c:pt idx="1049">
                  <c:v>1.037106933653587</c:v>
                </c:pt>
                <c:pt idx="1050">
                  <c:v>0.98355432464890569</c:v>
                </c:pt>
                <c:pt idx="1051">
                  <c:v>0.98627484620474992</c:v>
                </c:pt>
                <c:pt idx="1052">
                  <c:v>0.86220925957697114</c:v>
                </c:pt>
                <c:pt idx="1053">
                  <c:v>0.85617999558834346</c:v>
                </c:pt>
                <c:pt idx="1054">
                  <c:v>0.92654591799220609</c:v>
                </c:pt>
                <c:pt idx="1055">
                  <c:v>0.95012377147618932</c:v>
                </c:pt>
                <c:pt idx="1056">
                  <c:v>0.95460895566285142</c:v>
                </c:pt>
                <c:pt idx="1057">
                  <c:v>0.9364966544937624</c:v>
                </c:pt>
                <c:pt idx="1058">
                  <c:v>0.92708512046273372</c:v>
                </c:pt>
                <c:pt idx="1059">
                  <c:v>0.95644714590328672</c:v>
                </c:pt>
                <c:pt idx="1060">
                  <c:v>0.9183353349182618</c:v>
                </c:pt>
                <c:pt idx="1061">
                  <c:v>0.9571824219994608</c:v>
                </c:pt>
                <c:pt idx="1062">
                  <c:v>0.99242665620940662</c:v>
                </c:pt>
                <c:pt idx="1063">
                  <c:v>0.98171613440847039</c:v>
                </c:pt>
                <c:pt idx="1064">
                  <c:v>0.96914291316389301</c:v>
                </c:pt>
                <c:pt idx="1065">
                  <c:v>0.97036837332418324</c:v>
                </c:pt>
                <c:pt idx="1066">
                  <c:v>1.0000490184064117</c:v>
                </c:pt>
                <c:pt idx="1067">
                  <c:v>1.030881596039313</c:v>
                </c:pt>
                <c:pt idx="1068">
                  <c:v>0.99585794465821909</c:v>
                </c:pt>
                <c:pt idx="1069">
                  <c:v>0.99924021470062008</c:v>
                </c:pt>
                <c:pt idx="1070">
                  <c:v>0.94605524374402594</c:v>
                </c:pt>
                <c:pt idx="1071">
                  <c:v>0.98323570500723023</c:v>
                </c:pt>
                <c:pt idx="1072">
                  <c:v>0.97708389500257342</c:v>
                </c:pt>
                <c:pt idx="1073">
                  <c:v>0.97933874169750745</c:v>
                </c:pt>
                <c:pt idx="1074">
                  <c:v>0.98191220803411683</c:v>
                </c:pt>
                <c:pt idx="1075">
                  <c:v>0.96911840396068727</c:v>
                </c:pt>
                <c:pt idx="1076">
                  <c:v>0.96926545917992202</c:v>
                </c:pt>
                <c:pt idx="1077">
                  <c:v>0.93022229847307669</c:v>
                </c:pt>
                <c:pt idx="1078">
                  <c:v>0.95723144040587238</c:v>
                </c:pt>
                <c:pt idx="1079">
                  <c:v>0.96446165535158457</c:v>
                </c:pt>
                <c:pt idx="1080">
                  <c:v>0.95850591897257431</c:v>
                </c:pt>
                <c:pt idx="1081">
                  <c:v>0.99894610426215047</c:v>
                </c:pt>
                <c:pt idx="1082">
                  <c:v>0.95250116418715236</c:v>
                </c:pt>
                <c:pt idx="1083">
                  <c:v>1.1534521212715374</c:v>
                </c:pt>
                <c:pt idx="1084">
                  <c:v>1.2581554373667312</c:v>
                </c:pt>
                <c:pt idx="1085">
                  <c:v>1.2767089041935249</c:v>
                </c:pt>
                <c:pt idx="1086">
                  <c:v>1.3078355922648957</c:v>
                </c:pt>
                <c:pt idx="1087">
                  <c:v>1.3403593049189972</c:v>
                </c:pt>
                <c:pt idx="1088">
                  <c:v>1.3546236611847748</c:v>
                </c:pt>
                <c:pt idx="1089">
                  <c:v>1.2956545182716108</c:v>
                </c:pt>
                <c:pt idx="1090">
                  <c:v>1.2746991495306488</c:v>
                </c:pt>
                <c:pt idx="1091">
                  <c:v>1.2190142398470625</c:v>
                </c:pt>
                <c:pt idx="1092">
                  <c:v>1.225974853557511</c:v>
                </c:pt>
                <c:pt idx="1093">
                  <c:v>1.1964167544913116</c:v>
                </c:pt>
                <c:pt idx="1094">
                  <c:v>1.2029362025440553</c:v>
                </c:pt>
                <c:pt idx="1095">
                  <c:v>1.2239405896914293</c:v>
                </c:pt>
                <c:pt idx="1096">
                  <c:v>1.247935099629911</c:v>
                </c:pt>
                <c:pt idx="1097">
                  <c:v>1.229332614396706</c:v>
                </c:pt>
                <c:pt idx="1098">
                  <c:v>1.2363912649199775</c:v>
                </c:pt>
                <c:pt idx="1099">
                  <c:v>1.2065145462121025</c:v>
                </c:pt>
                <c:pt idx="1100">
                  <c:v>1.1395554030538468</c:v>
                </c:pt>
                <c:pt idx="1101">
                  <c:v>1.1504374892772236</c:v>
                </c:pt>
                <c:pt idx="1102">
                  <c:v>1.1826670914928554</c:v>
                </c:pt>
                <c:pt idx="1103">
                  <c:v>1.2192593318791205</c:v>
                </c:pt>
                <c:pt idx="1104">
                  <c:v>1.181245557706919</c:v>
                </c:pt>
                <c:pt idx="1105">
                  <c:v>1.1528393911913923</c:v>
                </c:pt>
                <c:pt idx="1106">
                  <c:v>1.12516850077204</c:v>
                </c:pt>
                <c:pt idx="1107">
                  <c:v>1.1241146050341904</c:v>
                </c:pt>
                <c:pt idx="1108">
                  <c:v>1.1150707090512488</c:v>
                </c:pt>
                <c:pt idx="1109">
                  <c:v>1.1759760790176712</c:v>
                </c:pt>
                <c:pt idx="1110">
                  <c:v>1.2783265116051077</c:v>
                </c:pt>
                <c:pt idx="1111">
                  <c:v>1.2987916962819539</c:v>
                </c:pt>
                <c:pt idx="1112">
                  <c:v>1.2640866645425359</c:v>
                </c:pt>
                <c:pt idx="1113">
                  <c:v>1.2834979534815323</c:v>
                </c:pt>
                <c:pt idx="1114">
                  <c:v>1.3208744883703831</c:v>
                </c:pt>
                <c:pt idx="1115">
                  <c:v>1.2944535673145265</c:v>
                </c:pt>
                <c:pt idx="1116">
                  <c:v>1.2801401926423372</c:v>
                </c:pt>
                <c:pt idx="1117">
                  <c:v>1.3146491507561089</c:v>
                </c:pt>
                <c:pt idx="1118">
                  <c:v>1.3498443665596431</c:v>
                </c:pt>
                <c:pt idx="1119">
                  <c:v>1.3304820960270582</c:v>
                </c:pt>
                <c:pt idx="1120">
                  <c:v>1.26756697139776</c:v>
                </c:pt>
                <c:pt idx="1121">
                  <c:v>1.3019533834955026</c:v>
                </c:pt>
                <c:pt idx="1122">
                  <c:v>1.3428102252395775</c:v>
                </c:pt>
                <c:pt idx="1123">
                  <c:v>1.3239626479743143</c:v>
                </c:pt>
                <c:pt idx="1124">
                  <c:v>1.4820960270581605</c:v>
                </c:pt>
                <c:pt idx="1125">
                  <c:v>1.4989583588637534</c:v>
                </c:pt>
                <c:pt idx="1126">
                  <c:v>1.5669959069630646</c:v>
                </c:pt>
                <c:pt idx="1127">
                  <c:v>1.485527315506973</c:v>
                </c:pt>
                <c:pt idx="1128">
                  <c:v>1.4642778363275408</c:v>
                </c:pt>
                <c:pt idx="1129">
                  <c:v>1.5584421950442393</c:v>
                </c:pt>
                <c:pt idx="1130">
                  <c:v>1.5795201098012306</c:v>
                </c:pt>
                <c:pt idx="1131">
                  <c:v>1.6211367368446852</c:v>
                </c:pt>
                <c:pt idx="1132">
                  <c:v>1.6762089164481264</c:v>
                </c:pt>
                <c:pt idx="1133">
                  <c:v>1.5822651405602806</c:v>
                </c:pt>
                <c:pt idx="1134">
                  <c:v>1.6100585769956619</c:v>
                </c:pt>
                <c:pt idx="1135">
                  <c:v>1.6185142521016642</c:v>
                </c:pt>
                <c:pt idx="1136">
                  <c:v>1.6677532413421241</c:v>
                </c:pt>
                <c:pt idx="1137">
                  <c:v>1.6669199284331266</c:v>
                </c:pt>
                <c:pt idx="1138">
                  <c:v>1.5210901693585941</c:v>
                </c:pt>
                <c:pt idx="1139">
                  <c:v>1.5236636356952036</c:v>
                </c:pt>
                <c:pt idx="1140">
                  <c:v>1.5154040342148478</c:v>
                </c:pt>
                <c:pt idx="1141">
                  <c:v>1.4988113036445185</c:v>
                </c:pt>
                <c:pt idx="1142">
                  <c:v>1.5886865518002009</c:v>
                </c:pt>
                <c:pt idx="1143">
                  <c:v>1.5791034533467316</c:v>
                </c:pt>
                <c:pt idx="1144">
                  <c:v>1.5955736379010319</c:v>
                </c:pt>
                <c:pt idx="1145">
                  <c:v>1.5225117031445308</c:v>
                </c:pt>
                <c:pt idx="1146">
                  <c:v>1.609421337712311</c:v>
                </c:pt>
                <c:pt idx="1147">
                  <c:v>1.6807676282444057</c:v>
                </c:pt>
                <c:pt idx="1148">
                  <c:v>1.6933898678953947</c:v>
                </c:pt>
                <c:pt idx="1149">
                  <c:v>1.6598612779098552</c:v>
                </c:pt>
                <c:pt idx="1150">
                  <c:v>1.7048111565892994</c:v>
                </c:pt>
                <c:pt idx="1151">
                  <c:v>1.5143256292737923</c:v>
                </c:pt>
                <c:pt idx="1152">
                  <c:v>1.3366829244381266</c:v>
                </c:pt>
                <c:pt idx="1153">
                  <c:v>1.5175608440969586</c:v>
                </c:pt>
                <c:pt idx="1154">
                  <c:v>1.507487561579373</c:v>
                </c:pt>
                <c:pt idx="1155">
                  <c:v>1.6989289478199066</c:v>
                </c:pt>
                <c:pt idx="1156">
                  <c:v>1.760324501850445</c:v>
                </c:pt>
                <c:pt idx="1157">
                  <c:v>1.7280458812284014</c:v>
                </c:pt>
                <c:pt idx="1158">
                  <c:v>1.8179701477904953</c:v>
                </c:pt>
                <c:pt idx="1159">
                  <c:v>2.0024754295237863</c:v>
                </c:pt>
                <c:pt idx="1160">
                  <c:v>2.0677434376608419</c:v>
                </c:pt>
                <c:pt idx="1161">
                  <c:v>2.0053430062988653</c:v>
                </c:pt>
                <c:pt idx="1162">
                  <c:v>1.9856866253278107</c:v>
                </c:pt>
                <c:pt idx="1163">
                  <c:v>1.9834317786328768</c:v>
                </c:pt>
                <c:pt idx="1164">
                  <c:v>2.0103428837528492</c:v>
                </c:pt>
                <c:pt idx="1165">
                  <c:v>2.0499007377270164</c:v>
                </c:pt>
                <c:pt idx="1166">
                  <c:v>2.0099262272983509</c:v>
                </c:pt>
                <c:pt idx="1167">
                  <c:v>2.0874488370383077</c:v>
                </c:pt>
                <c:pt idx="1168">
                  <c:v>2.0718119653930054</c:v>
                </c:pt>
                <c:pt idx="1169">
                  <c:v>2.2617827994411899</c:v>
                </c:pt>
                <c:pt idx="1170">
                  <c:v>2.0303914119751969</c:v>
                </c:pt>
                <c:pt idx="1171">
                  <c:v>1.9749270851204628</c:v>
                </c:pt>
                <c:pt idx="1172">
                  <c:v>2.2580574005539082</c:v>
                </c:pt>
                <c:pt idx="1173">
                  <c:v>2.32276169701723</c:v>
                </c:pt>
                <c:pt idx="1174">
                  <c:v>2.3136932918310826</c:v>
                </c:pt>
                <c:pt idx="1175">
                  <c:v>2.3468787529717408</c:v>
                </c:pt>
                <c:pt idx="1176">
                  <c:v>2.4280777431925689</c:v>
                </c:pt>
                <c:pt idx="1177">
                  <c:v>2.3618048577240756</c:v>
                </c:pt>
                <c:pt idx="1178">
                  <c:v>2.3173451631087474</c:v>
                </c:pt>
                <c:pt idx="1179">
                  <c:v>2.3352613906521902</c:v>
                </c:pt>
                <c:pt idx="1180">
                  <c:v>2.3115855003553833</c:v>
                </c:pt>
                <c:pt idx="1181">
                  <c:v>2.3002377392710964</c:v>
                </c:pt>
                <c:pt idx="1182">
                  <c:v>2.3336928016470186</c:v>
                </c:pt>
                <c:pt idx="1183">
                  <c:v>2.3534227102276906</c:v>
                </c:pt>
                <c:pt idx="1184">
                  <c:v>2.2642827381681823</c:v>
                </c:pt>
                <c:pt idx="1185">
                  <c:v>2.2351903139628928</c:v>
                </c:pt>
                <c:pt idx="1186">
                  <c:v>2.3131540893605549</c:v>
                </c:pt>
                <c:pt idx="1187">
                  <c:v>2.3065120952917821</c:v>
                </c:pt>
                <c:pt idx="1188">
                  <c:v>2.2008529202715623</c:v>
                </c:pt>
                <c:pt idx="1189">
                  <c:v>1.9528197838288277</c:v>
                </c:pt>
                <c:pt idx="1190">
                  <c:v>2.005514570721306</c:v>
                </c:pt>
                <c:pt idx="1191">
                  <c:v>1.9855640793117817</c:v>
                </c:pt>
                <c:pt idx="1192">
                  <c:v>1.8856400578417196</c:v>
                </c:pt>
                <c:pt idx="1193">
                  <c:v>1.7683880297051542</c:v>
                </c:pt>
                <c:pt idx="1194">
                  <c:v>1.7436582436704984</c:v>
                </c:pt>
                <c:pt idx="1195">
                  <c:v>1.8047841964657729</c:v>
                </c:pt>
                <c:pt idx="1196">
                  <c:v>1.9501482806793953</c:v>
                </c:pt>
                <c:pt idx="1197">
                  <c:v>1.9183353349182619</c:v>
                </c:pt>
                <c:pt idx="1198">
                  <c:v>1.9527952746256221</c:v>
                </c:pt>
                <c:pt idx="1199">
                  <c:v>1.8617680939192667</c:v>
                </c:pt>
                <c:pt idx="1200">
                  <c:v>1.9636773608489988</c:v>
                </c:pt>
                <c:pt idx="1201">
                  <c:v>1.9654910418862281</c:v>
                </c:pt>
                <c:pt idx="1202">
                  <c:v>1.9873042327393935</c:v>
                </c:pt>
                <c:pt idx="1203">
                  <c:v>1.8860076958898067</c:v>
                </c:pt>
                <c:pt idx="1204">
                  <c:v>1.7463052376167252</c:v>
                </c:pt>
                <c:pt idx="1205">
                  <c:v>1.7096394696208426</c:v>
                </c:pt>
                <c:pt idx="1206">
                  <c:v>1.5191049238989243</c:v>
                </c:pt>
                <c:pt idx="1207">
                  <c:v>1.5054532977132913</c:v>
                </c:pt>
                <c:pt idx="1208">
                  <c:v>1.5580010293865347</c:v>
                </c:pt>
                <c:pt idx="1209">
                  <c:v>1.5653047719418642</c:v>
                </c:pt>
                <c:pt idx="1210">
                  <c:v>1.6300090684051862</c:v>
                </c:pt>
                <c:pt idx="1211">
                  <c:v>1.4933212421264184</c:v>
                </c:pt>
                <c:pt idx="1212">
                  <c:v>1.5465307222862186</c:v>
                </c:pt>
                <c:pt idx="1213">
                  <c:v>1.6427538540722042</c:v>
                </c:pt>
                <c:pt idx="1214">
                  <c:v>1.7595892257542709</c:v>
                </c:pt>
                <c:pt idx="1215">
                  <c:v>1.5109433592313914</c:v>
                </c:pt>
                <c:pt idx="1216">
                  <c:v>1.51760986250337</c:v>
                </c:pt>
                <c:pt idx="1217">
                  <c:v>1.4548663022965125</c:v>
                </c:pt>
                <c:pt idx="1218">
                  <c:v>1.5179775005514571</c:v>
                </c:pt>
                <c:pt idx="1219">
                  <c:v>1.3219283841082328</c:v>
                </c:pt>
                <c:pt idx="1220">
                  <c:v>1.2797725545942502</c:v>
                </c:pt>
                <c:pt idx="1221">
                  <c:v>1.2768559594127595</c:v>
                </c:pt>
                <c:pt idx="1222">
                  <c:v>1.2808509595353055</c:v>
                </c:pt>
                <c:pt idx="1223">
                  <c:v>1.2742089654665327</c:v>
                </c:pt>
                <c:pt idx="1224">
                  <c:v>1.2824930761500943</c:v>
                </c:pt>
                <c:pt idx="1225">
                  <c:v>1.3210215435896178</c:v>
                </c:pt>
                <c:pt idx="1226">
                  <c:v>1.3438396117742213</c:v>
                </c:pt>
                <c:pt idx="1227">
                  <c:v>1.2541114188377736</c:v>
                </c:pt>
                <c:pt idx="1228">
                  <c:v>1.2544300384794491</c:v>
                </c:pt>
                <c:pt idx="1229">
                  <c:v>1.2636945172912428</c:v>
                </c:pt>
                <c:pt idx="1230">
                  <c:v>1.1560991152177642</c:v>
                </c:pt>
                <c:pt idx="1231">
                  <c:v>1.1977402514644249</c:v>
                </c:pt>
                <c:pt idx="1232">
                  <c:v>1.2371020318129458</c:v>
                </c:pt>
                <c:pt idx="1233">
                  <c:v>1.2640131369329184</c:v>
                </c:pt>
                <c:pt idx="1234">
                  <c:v>1.2339893630058087</c:v>
                </c:pt>
                <c:pt idx="1235">
                  <c:v>1.2520281365652801</c:v>
                </c:pt>
                <c:pt idx="1236">
                  <c:v>1.2581554373667312</c:v>
                </c:pt>
                <c:pt idx="1237">
                  <c:v>1.3118060831842357</c:v>
                </c:pt>
                <c:pt idx="1238">
                  <c:v>1.3021984755275606</c:v>
                </c:pt>
                <c:pt idx="1239">
                  <c:v>1.3790103183745497</c:v>
                </c:pt>
                <c:pt idx="1240">
                  <c:v>1.3950638464743512</c:v>
                </c:pt>
                <c:pt idx="1241">
                  <c:v>1.3887404720472538</c:v>
                </c:pt>
                <c:pt idx="1242">
                  <c:v>1.3402612681061739</c:v>
                </c:pt>
                <c:pt idx="1243">
                  <c:v>1.3756770667385603</c:v>
                </c:pt>
                <c:pt idx="1244">
                  <c:v>1.3401632312933507</c:v>
                </c:pt>
                <c:pt idx="1245">
                  <c:v>1.4127349819857358</c:v>
                </c:pt>
                <c:pt idx="1246">
                  <c:v>1.3175167275311881</c:v>
                </c:pt>
                <c:pt idx="1247">
                  <c:v>1.3301879855885885</c:v>
                </c:pt>
                <c:pt idx="1248">
                  <c:v>1.3461189676723611</c:v>
                </c:pt>
                <c:pt idx="1249">
                  <c:v>1.4935173157520649</c:v>
                </c:pt>
                <c:pt idx="1250">
                  <c:v>1.4574887870395334</c:v>
                </c:pt>
                <c:pt idx="1251">
                  <c:v>1.511261978873067</c:v>
                </c:pt>
                <c:pt idx="1252">
                  <c:v>1.5542511212960466</c:v>
                </c:pt>
                <c:pt idx="1253">
                  <c:v>1.5663096492733022</c:v>
                </c:pt>
                <c:pt idx="1254">
                  <c:v>1.4963358741207324</c:v>
                </c:pt>
                <c:pt idx="1255">
                  <c:v>1.4320727433151148</c:v>
                </c:pt>
                <c:pt idx="1256">
                  <c:v>1.4379304428813018</c:v>
                </c:pt>
                <c:pt idx="1257">
                  <c:v>1.2966839048062548</c:v>
                </c:pt>
                <c:pt idx="1258">
                  <c:v>1.0259307369917403</c:v>
                </c:pt>
                <c:pt idx="1259">
                  <c:v>1.030464939584814</c:v>
                </c:pt>
                <c:pt idx="1260">
                  <c:v>1.0281120560770569</c:v>
                </c:pt>
                <c:pt idx="1261">
                  <c:v>1.0444106762089165</c:v>
                </c:pt>
                <c:pt idx="1262">
                  <c:v>1.031004142055342</c:v>
                </c:pt>
                <c:pt idx="1263">
                  <c:v>1.0458322099948532</c:v>
                </c:pt>
                <c:pt idx="1264">
                  <c:v>0.99943628832626663</c:v>
                </c:pt>
                <c:pt idx="1265">
                  <c:v>0.99696085880248031</c:v>
                </c:pt>
                <c:pt idx="1266">
                  <c:v>1.0145094482978358</c:v>
                </c:pt>
                <c:pt idx="1267">
                  <c:v>1.0331364427342469</c:v>
                </c:pt>
                <c:pt idx="1268">
                  <c:v>1.005392024705277</c:v>
                </c:pt>
                <c:pt idx="1269">
                  <c:v>0.99487757652998698</c:v>
                </c:pt>
                <c:pt idx="1270">
                  <c:v>1.0168378226023873</c:v>
                </c:pt>
                <c:pt idx="1271">
                  <c:v>1.0119604911644322</c:v>
                </c:pt>
                <c:pt idx="1272">
                  <c:v>0.99509815935883927</c:v>
                </c:pt>
                <c:pt idx="1273">
                  <c:v>1.0225974853557511</c:v>
                </c:pt>
                <c:pt idx="1274">
                  <c:v>1.0385529766427293</c:v>
                </c:pt>
                <c:pt idx="1275">
                  <c:v>0.99335800593122725</c:v>
                </c:pt>
                <c:pt idx="1276">
                  <c:v>0.95073650155633438</c:v>
                </c:pt>
                <c:pt idx="1277">
                  <c:v>0.94573662410235038</c:v>
                </c:pt>
                <c:pt idx="1278">
                  <c:v>0.96860371069336537</c:v>
                </c:pt>
                <c:pt idx="1279">
                  <c:v>0.93813877110855126</c:v>
                </c:pt>
                <c:pt idx="1280">
                  <c:v>0.97171637950050238</c:v>
                </c:pt>
                <c:pt idx="1281">
                  <c:v>0.99311291389916911</c:v>
                </c:pt>
                <c:pt idx="1282">
                  <c:v>0.95421680841155865</c:v>
                </c:pt>
                <c:pt idx="1283">
                  <c:v>0.980515183451386</c:v>
                </c:pt>
                <c:pt idx="1284">
                  <c:v>0.9543638636307934</c:v>
                </c:pt>
                <c:pt idx="1285">
                  <c:v>0.911203156785373</c:v>
                </c:pt>
                <c:pt idx="1286">
                  <c:v>0.79627950295335903</c:v>
                </c:pt>
                <c:pt idx="1287">
                  <c:v>0.83245508688512537</c:v>
                </c:pt>
                <c:pt idx="1288">
                  <c:v>0.84296953506041528</c:v>
                </c:pt>
                <c:pt idx="1289">
                  <c:v>0.81843582265140569</c:v>
                </c:pt>
                <c:pt idx="1290">
                  <c:v>0.79194137398593167</c:v>
                </c:pt>
                <c:pt idx="1291">
                  <c:v>0.78865714075635407</c:v>
                </c:pt>
                <c:pt idx="1292">
                  <c:v>0.78049557608882136</c:v>
                </c:pt>
                <c:pt idx="1293">
                  <c:v>0.79093649665449373</c:v>
                </c:pt>
                <c:pt idx="1294">
                  <c:v>0.76101075954020736</c:v>
                </c:pt>
                <c:pt idx="1295">
                  <c:v>0.89416926055733936</c:v>
                </c:pt>
                <c:pt idx="1296">
                  <c:v>0.85733192813901626</c:v>
                </c:pt>
                <c:pt idx="1297">
                  <c:v>0.85372907526776309</c:v>
                </c:pt>
                <c:pt idx="1298">
                  <c:v>0.90198769637999066</c:v>
                </c:pt>
                <c:pt idx="1299">
                  <c:v>0.82929339967157667</c:v>
                </c:pt>
                <c:pt idx="1300">
                  <c:v>0.84152349207127275</c:v>
                </c:pt>
                <c:pt idx="1301">
                  <c:v>0.76618220141663196</c:v>
                </c:pt>
                <c:pt idx="1302">
                  <c:v>0.75816769196833411</c:v>
                </c:pt>
                <c:pt idx="1303">
                  <c:v>0.74405039092179115</c:v>
                </c:pt>
                <c:pt idx="1304">
                  <c:v>0.71809514472684499</c:v>
                </c:pt>
                <c:pt idx="1305">
                  <c:v>0.72370775226097406</c:v>
                </c:pt>
                <c:pt idx="1306">
                  <c:v>0.76370677189284575</c:v>
                </c:pt>
                <c:pt idx="1307">
                  <c:v>0.748682630327688</c:v>
                </c:pt>
                <c:pt idx="1308">
                  <c:v>0.81493100659297568</c:v>
                </c:pt>
                <c:pt idx="1309">
                  <c:v>0.77949069875738342</c:v>
                </c:pt>
                <c:pt idx="1310">
                  <c:v>0.75414818264258232</c:v>
                </c:pt>
                <c:pt idx="1311">
                  <c:v>0.5828778706404254</c:v>
                </c:pt>
                <c:pt idx="1312">
                  <c:v>0.57535354525624371</c:v>
                </c:pt>
                <c:pt idx="1313">
                  <c:v>0.60324501850444845</c:v>
                </c:pt>
                <c:pt idx="1314">
                  <c:v>0.59920099997549081</c:v>
                </c:pt>
                <c:pt idx="1315">
                  <c:v>0.58611308546359164</c:v>
                </c:pt>
                <c:pt idx="1316">
                  <c:v>0.60591652165388099</c:v>
                </c:pt>
                <c:pt idx="1317">
                  <c:v>0.5715546187593441</c:v>
                </c:pt>
                <c:pt idx="1318">
                  <c:v>0.54780520085292028</c:v>
                </c:pt>
                <c:pt idx="1319">
                  <c:v>0.55243744025881725</c:v>
                </c:pt>
                <c:pt idx="1320">
                  <c:v>0.53890836008921361</c:v>
                </c:pt>
                <c:pt idx="1321">
                  <c:v>0.5394230533565354</c:v>
                </c:pt>
                <c:pt idx="1322">
                  <c:v>0.55751084532241857</c:v>
                </c:pt>
                <c:pt idx="1323">
                  <c:v>0.56812333031053164</c:v>
                </c:pt>
                <c:pt idx="1324">
                  <c:v>0.56952035489326236</c:v>
                </c:pt>
                <c:pt idx="1325">
                  <c:v>0.56493713389377709</c:v>
                </c:pt>
                <c:pt idx="1326">
                  <c:v>0.551089434082498</c:v>
                </c:pt>
                <c:pt idx="1327">
                  <c:v>0.54956986348373815</c:v>
                </c:pt>
                <c:pt idx="1328">
                  <c:v>0.54025636626553275</c:v>
                </c:pt>
                <c:pt idx="1329">
                  <c:v>0.53368789980637732</c:v>
                </c:pt>
                <c:pt idx="1330">
                  <c:v>0.56312345285654763</c:v>
                </c:pt>
                <c:pt idx="1331">
                  <c:v>0.54015832945270947</c:v>
                </c:pt>
                <c:pt idx="1332">
                  <c:v>0.55062375922158768</c:v>
                </c:pt>
                <c:pt idx="1333">
                  <c:v>0.54885909659076992</c:v>
                </c:pt>
                <c:pt idx="1334">
                  <c:v>0.54047694909438493</c:v>
                </c:pt>
                <c:pt idx="1335">
                  <c:v>0.5589078699051494</c:v>
                </c:pt>
                <c:pt idx="1336">
                  <c:v>0.51594323668537534</c:v>
                </c:pt>
                <c:pt idx="1337">
                  <c:v>0.55263351388446369</c:v>
                </c:pt>
                <c:pt idx="1338">
                  <c:v>0.54814832969780158</c:v>
                </c:pt>
                <c:pt idx="1339">
                  <c:v>0.57682409744859198</c:v>
                </c:pt>
                <c:pt idx="1340">
                  <c:v>0.66711600205877308</c:v>
                </c:pt>
                <c:pt idx="1341">
                  <c:v>0.6745913090365433</c:v>
                </c:pt>
                <c:pt idx="1342">
                  <c:v>0.64442047989019879</c:v>
                </c:pt>
                <c:pt idx="1343">
                  <c:v>0.66277787309134573</c:v>
                </c:pt>
                <c:pt idx="1344">
                  <c:v>0.58746109163991078</c:v>
                </c:pt>
                <c:pt idx="1345">
                  <c:v>0.5467267959118649</c:v>
                </c:pt>
                <c:pt idx="1346">
                  <c:v>0.54430038479449039</c:v>
                </c:pt>
                <c:pt idx="1347">
                  <c:v>0.56496164309698294</c:v>
                </c:pt>
                <c:pt idx="1348">
                  <c:v>0.53927599813730065</c:v>
                </c:pt>
                <c:pt idx="1349">
                  <c:v>0.50910516899095604</c:v>
                </c:pt>
                <c:pt idx="1350">
                  <c:v>0.54084458714247197</c:v>
                </c:pt>
                <c:pt idx="1351">
                  <c:v>0.52091860493615361</c:v>
                </c:pt>
                <c:pt idx="1352">
                  <c:v>0.55226587583637665</c:v>
                </c:pt>
                <c:pt idx="1353">
                  <c:v>0.4751109041445063</c:v>
                </c:pt>
                <c:pt idx="1354">
                  <c:v>0.52469302222984737</c:v>
                </c:pt>
                <c:pt idx="1355">
                  <c:v>0.52939878924536166</c:v>
                </c:pt>
                <c:pt idx="1356">
                  <c:v>0.56729001740153429</c:v>
                </c:pt>
                <c:pt idx="1357">
                  <c:v>0.56866253278105927</c:v>
                </c:pt>
                <c:pt idx="1358">
                  <c:v>0.54368765471434533</c:v>
                </c:pt>
                <c:pt idx="1359">
                  <c:v>0.52077154971691875</c:v>
                </c:pt>
                <c:pt idx="1360">
                  <c:v>0.55836866743462166</c:v>
                </c:pt>
                <c:pt idx="1361">
                  <c:v>0.50344354305041539</c:v>
                </c:pt>
                <c:pt idx="1362">
                  <c:v>0.52008529202715625</c:v>
                </c:pt>
                <c:pt idx="1363">
                  <c:v>0.50667875787358163</c:v>
                </c:pt>
                <c:pt idx="1364">
                  <c:v>0.4441067620891645</c:v>
                </c:pt>
                <c:pt idx="1365">
                  <c:v>0.41288203720497046</c:v>
                </c:pt>
                <c:pt idx="1366">
                  <c:v>0.40864194505036638</c:v>
                </c:pt>
                <c:pt idx="1367">
                  <c:v>0.40065194480527438</c:v>
                </c:pt>
                <c:pt idx="1368">
                  <c:v>0.42508762040146075</c:v>
                </c:pt>
                <c:pt idx="1369">
                  <c:v>0.41342123967549815</c:v>
                </c:pt>
                <c:pt idx="1370">
                  <c:v>0.42756304992524696</c:v>
                </c:pt>
                <c:pt idx="1371">
                  <c:v>0.44266071910002203</c:v>
                </c:pt>
                <c:pt idx="1372">
                  <c:v>0.42290630131614421</c:v>
                </c:pt>
                <c:pt idx="1373">
                  <c:v>0.43601872503124922</c:v>
                </c:pt>
                <c:pt idx="1374">
                  <c:v>0.45594470723756769</c:v>
                </c:pt>
                <c:pt idx="1375">
                  <c:v>0.49787995392269802</c:v>
                </c:pt>
                <c:pt idx="1376">
                  <c:v>0.53177618195632459</c:v>
                </c:pt>
                <c:pt idx="1377">
                  <c:v>0.52670277689272327</c:v>
                </c:pt>
                <c:pt idx="1378">
                  <c:v>0.56831940393617808</c:v>
                </c:pt>
                <c:pt idx="1379">
                  <c:v>0.57773093796720665</c:v>
                </c:pt>
                <c:pt idx="1380">
                  <c:v>0.54155535403544031</c:v>
                </c:pt>
                <c:pt idx="1381">
                  <c:v>0.57429964951839407</c:v>
                </c:pt>
                <c:pt idx="1382">
                  <c:v>0.59584323913629567</c:v>
                </c:pt>
                <c:pt idx="1383">
                  <c:v>0.53613882012695768</c:v>
                </c:pt>
                <c:pt idx="1384">
                  <c:v>0.50474253082032305</c:v>
                </c:pt>
                <c:pt idx="1385">
                  <c:v>0.52684983211195802</c:v>
                </c:pt>
                <c:pt idx="1386">
                  <c:v>0.49447317467709123</c:v>
                </c:pt>
                <c:pt idx="1387">
                  <c:v>0.54885909659076992</c:v>
                </c:pt>
                <c:pt idx="1388">
                  <c:v>0.54243768535084924</c:v>
                </c:pt>
                <c:pt idx="1389">
                  <c:v>0.59951961961716627</c:v>
                </c:pt>
                <c:pt idx="1390">
                  <c:v>0.56831940393617808</c:v>
                </c:pt>
                <c:pt idx="1391">
                  <c:v>0.62973946716992235</c:v>
                </c:pt>
                <c:pt idx="1392">
                  <c:v>0.73657508394402105</c:v>
                </c:pt>
                <c:pt idx="1393">
                  <c:v>0.73076640278424543</c:v>
                </c:pt>
                <c:pt idx="1394">
                  <c:v>0.7328741942599446</c:v>
                </c:pt>
                <c:pt idx="1395">
                  <c:v>0.76446655719222567</c:v>
                </c:pt>
                <c:pt idx="1396">
                  <c:v>0.75963824416068237</c:v>
                </c:pt>
                <c:pt idx="1397">
                  <c:v>0.86907183647459629</c:v>
                </c:pt>
                <c:pt idx="1398">
                  <c:v>0.90299257371142871</c:v>
                </c:pt>
                <c:pt idx="1399">
                  <c:v>0.90358079458836793</c:v>
                </c:pt>
                <c:pt idx="1400">
                  <c:v>0.92360481360750968</c:v>
                </c:pt>
                <c:pt idx="1401">
                  <c:v>0.92012450675228541</c:v>
                </c:pt>
                <c:pt idx="1402">
                  <c:v>0.93002622484743025</c:v>
                </c:pt>
                <c:pt idx="1403">
                  <c:v>0.95473150167888043</c:v>
                </c:pt>
                <c:pt idx="1404">
                  <c:v>1.0020832822724932</c:v>
                </c:pt>
                <c:pt idx="1405">
                  <c:v>0.95463346486605727</c:v>
                </c:pt>
                <c:pt idx="1406">
                  <c:v>0.96279502953358997</c:v>
                </c:pt>
                <c:pt idx="1407">
                  <c:v>0.90652189897306434</c:v>
                </c:pt>
                <c:pt idx="1408">
                  <c:v>0.9160314698169163</c:v>
                </c:pt>
                <c:pt idx="1409">
                  <c:v>0.90130143869022827</c:v>
                </c:pt>
                <c:pt idx="1410">
                  <c:v>0.89836033430553175</c:v>
                </c:pt>
                <c:pt idx="1411">
                  <c:v>0.88289502708266965</c:v>
                </c:pt>
                <c:pt idx="1412">
                  <c:v>0.87750300237739276</c:v>
                </c:pt>
                <c:pt idx="1413">
                  <c:v>0.92375186882674443</c:v>
                </c:pt>
                <c:pt idx="1414">
                  <c:v>0.92416852528124305</c:v>
                </c:pt>
                <c:pt idx="1415">
                  <c:v>0.92470772775177079</c:v>
                </c:pt>
                <c:pt idx="1416">
                  <c:v>0.92818803460699495</c:v>
                </c:pt>
                <c:pt idx="1417">
                  <c:v>0.93071248253719274</c:v>
                </c:pt>
                <c:pt idx="1418">
                  <c:v>0.93519766672385474</c:v>
                </c:pt>
                <c:pt idx="1419">
                  <c:v>0.93556530477194189</c:v>
                </c:pt>
                <c:pt idx="1420">
                  <c:v>0.94046714541310261</c:v>
                </c:pt>
                <c:pt idx="1421">
                  <c:v>0.95073650155633438</c:v>
                </c:pt>
                <c:pt idx="1422">
                  <c:v>0.94551604127349831</c:v>
                </c:pt>
                <c:pt idx="1423">
                  <c:v>0.9403445993970736</c:v>
                </c:pt>
                <c:pt idx="1424">
                  <c:v>0.95705987598343178</c:v>
                </c:pt>
                <c:pt idx="1425">
                  <c:v>0.95683929315457961</c:v>
                </c:pt>
                <c:pt idx="1426">
                  <c:v>0.97257420161270558</c:v>
                </c:pt>
                <c:pt idx="1427">
                  <c:v>0.92818803460699495</c:v>
                </c:pt>
                <c:pt idx="1428">
                  <c:v>0.95796671650204657</c:v>
                </c:pt>
                <c:pt idx="1429">
                  <c:v>0.95870199259822064</c:v>
                </c:pt>
                <c:pt idx="1430">
                  <c:v>0.91931570304649401</c:v>
                </c:pt>
                <c:pt idx="1431">
                  <c:v>1.0528173329085073</c:v>
                </c:pt>
                <c:pt idx="1432">
                  <c:v>1.0682091125217519</c:v>
                </c:pt>
                <c:pt idx="1433">
                  <c:v>1.0729884071468836</c:v>
                </c:pt>
                <c:pt idx="1434">
                  <c:v>1.0469596333423201</c:v>
                </c:pt>
                <c:pt idx="1435">
                  <c:v>1.0480625474865812</c:v>
                </c:pt>
                <c:pt idx="1436">
                  <c:v>1.0622288669395359</c:v>
                </c:pt>
                <c:pt idx="1437">
                  <c:v>1.0551947256194703</c:v>
                </c:pt>
                <c:pt idx="1438">
                  <c:v>1.036347148354207</c:v>
                </c:pt>
                <c:pt idx="1439">
                  <c:v>1.0636749099286782</c:v>
                </c:pt>
                <c:pt idx="1440">
                  <c:v>1.0884537143697459</c:v>
                </c:pt>
                <c:pt idx="1441">
                  <c:v>1.0849488983113158</c:v>
                </c:pt>
                <c:pt idx="1442">
                  <c:v>1.092056567240999</c:v>
                </c:pt>
                <c:pt idx="1443">
                  <c:v>1.0973750643366584</c:v>
                </c:pt>
                <c:pt idx="1444">
                  <c:v>1.1288938996593221</c:v>
                </c:pt>
                <c:pt idx="1445">
                  <c:v>1.0207592951153159</c:v>
                </c:pt>
                <c:pt idx="1446">
                  <c:v>1.0311021788681649</c:v>
                </c:pt>
                <c:pt idx="1447">
                  <c:v>1.0411264429793388</c:v>
                </c:pt>
                <c:pt idx="1448">
                  <c:v>1.0868606161613685</c:v>
                </c:pt>
                <c:pt idx="1449">
                  <c:v>1.0710766892968311</c:v>
                </c:pt>
                <c:pt idx="1450">
                  <c:v>1.0769098796598122</c:v>
                </c:pt>
                <c:pt idx="1451">
                  <c:v>0.99436288326266509</c:v>
                </c:pt>
                <c:pt idx="1452">
                  <c:v>0.96257444670473769</c:v>
                </c:pt>
                <c:pt idx="1453">
                  <c:v>0.96904487635106984</c:v>
                </c:pt>
                <c:pt idx="1454">
                  <c:v>0.92661944560182341</c:v>
                </c:pt>
                <c:pt idx="1455">
                  <c:v>1.0039704909193403</c:v>
                </c:pt>
                <c:pt idx="1456">
                  <c:v>1.0017646626308179</c:v>
                </c:pt>
                <c:pt idx="1457">
                  <c:v>0.99539226979730899</c:v>
                </c:pt>
                <c:pt idx="1458">
                  <c:v>0.96232935467267966</c:v>
                </c:pt>
                <c:pt idx="1459">
                  <c:v>0.90911987451287968</c:v>
                </c:pt>
                <c:pt idx="1460">
                  <c:v>0.930173280066665</c:v>
                </c:pt>
                <c:pt idx="1461">
                  <c:v>0.96416754491311496</c:v>
                </c:pt>
                <c:pt idx="1462">
                  <c:v>0.96622631798240244</c:v>
                </c:pt>
                <c:pt idx="1463">
                  <c:v>0.94007499816180973</c:v>
                </c:pt>
                <c:pt idx="1464">
                  <c:v>0.98250042891105605</c:v>
                </c:pt>
                <c:pt idx="1465">
                  <c:v>1.0133330065439572</c:v>
                </c:pt>
                <c:pt idx="1466">
                  <c:v>1.0174015342761209</c:v>
                </c:pt>
                <c:pt idx="1467">
                  <c:v>1.1914904046469448</c:v>
                </c:pt>
                <c:pt idx="1468">
                  <c:v>1.1396044214602583</c:v>
                </c:pt>
                <c:pt idx="1469">
                  <c:v>1.1524962623465111</c:v>
                </c:pt>
                <c:pt idx="1470">
                  <c:v>1.1544815078061812</c:v>
                </c:pt>
                <c:pt idx="1471">
                  <c:v>1.0790911987451288</c:v>
                </c:pt>
                <c:pt idx="1472">
                  <c:v>1.0546555231489425</c:v>
                </c:pt>
                <c:pt idx="1473">
                  <c:v>1.0697531923237176</c:v>
                </c:pt>
                <c:pt idx="1474">
                  <c:v>1.0925222421019094</c:v>
                </c:pt>
                <c:pt idx="1475">
                  <c:v>1.0408078233376634</c:v>
                </c:pt>
                <c:pt idx="1476">
                  <c:v>0.97656920173525164</c:v>
                </c:pt>
                <c:pt idx="1477">
                  <c:v>0.99196098134849642</c:v>
                </c:pt>
                <c:pt idx="1478">
                  <c:v>0.99076003039141203</c:v>
                </c:pt>
                <c:pt idx="1479">
                  <c:v>0.98732874194259945</c:v>
                </c:pt>
                <c:pt idx="1480">
                  <c:v>0.94433959951961965</c:v>
                </c:pt>
                <c:pt idx="1481">
                  <c:v>0.96480478419646576</c:v>
                </c:pt>
                <c:pt idx="1482">
                  <c:v>0.91093355555010902</c:v>
                </c:pt>
                <c:pt idx="1483">
                  <c:v>0.98951006102791605</c:v>
                </c:pt>
                <c:pt idx="1484">
                  <c:v>0.98164260679885296</c:v>
                </c:pt>
                <c:pt idx="1485">
                  <c:v>1.0562241121541138</c:v>
                </c:pt>
                <c:pt idx="1486">
                  <c:v>0.95196196171662462</c:v>
                </c:pt>
                <c:pt idx="1487">
                  <c:v>0.94284453812406566</c:v>
                </c:pt>
                <c:pt idx="1488">
                  <c:v>0.93157030464939594</c:v>
                </c:pt>
                <c:pt idx="1489">
                  <c:v>0.96799098061322031</c:v>
                </c:pt>
                <c:pt idx="1490">
                  <c:v>1.0063478836303033</c:v>
                </c:pt>
                <c:pt idx="1491">
                  <c:v>0.98399549030661015</c:v>
                </c:pt>
                <c:pt idx="1492">
                  <c:v>1</c:v>
                </c:pt>
              </c:numCache>
            </c:numRef>
          </c:val>
        </c:ser>
        <c:marker val="1"/>
        <c:axId val="158639232"/>
        <c:axId val="158640768"/>
      </c:lineChart>
      <c:dateAx>
        <c:axId val="158639232"/>
        <c:scaling>
          <c:orientation val="minMax"/>
        </c:scaling>
        <c:axPos val="b"/>
        <c:numFmt formatCode="m/dd/yy" sourceLinked="1"/>
        <c:tickLblPos val="nextTo"/>
        <c:crossAx val="158640768"/>
        <c:crosses val="autoZero"/>
        <c:auto val="1"/>
        <c:lblOffset val="100"/>
      </c:dateAx>
      <c:valAx>
        <c:axId val="158640768"/>
        <c:scaling>
          <c:orientation val="minMax"/>
        </c:scaling>
        <c:axPos val="l"/>
        <c:majorGridlines/>
        <c:numFmt formatCode="0.00" sourceLinked="1"/>
        <c:tickLblPos val="nextTo"/>
        <c:crossAx val="158639232"/>
        <c:crosses val="autoZero"/>
        <c:crossBetween val="between"/>
      </c:valAx>
    </c:plotArea>
    <c:legend>
      <c:legendPos val="r"/>
    </c:legend>
    <c:plotVisOnly val="1"/>
  </c:chart>
  <c:printSettings>
    <c:headerFooter/>
    <c:pageMargins b="0.75000000000000033" l="0.70000000000000029" r="0.70000000000000029" t="0.75000000000000033" header="0.30000000000000016" footer="0.30000000000000016"/>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Cryptos Return </a:t>
            </a:r>
          </a:p>
        </c:rich>
      </c:tx>
      <c:layout/>
    </c:title>
    <c:plotArea>
      <c:layout>
        <c:manualLayout>
          <c:layoutTarget val="inner"/>
          <c:xMode val="edge"/>
          <c:yMode val="edge"/>
          <c:x val="0.10421603507159985"/>
          <c:y val="0.12010884270909436"/>
          <c:w val="0.88227772176776009"/>
          <c:h val="0.60086978710994454"/>
        </c:manualLayout>
      </c:layout>
      <c:lineChart>
        <c:grouping val="standard"/>
        <c:ser>
          <c:idx val="0"/>
          <c:order val="0"/>
          <c:tx>
            <c:strRef>
              <c:f>Cryptos!$F$1</c:f>
              <c:strCache>
                <c:ptCount val="1"/>
                <c:pt idx="0">
                  <c:v>BTC/INR</c:v>
                </c:pt>
              </c:strCache>
            </c:strRef>
          </c:tx>
          <c:marker>
            <c:symbol val="none"/>
          </c:marker>
          <c:cat>
            <c:numRef>
              <c:f>Cryptos!$A$2:$A$1494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Cryptos!$F$2:$F$1494</c:f>
              <c:numCache>
                <c:formatCode>0.00</c:formatCode>
                <c:ptCount val="1493"/>
                <c:pt idx="0">
                  <c:v>4.0652452497726772</c:v>
                </c:pt>
                <c:pt idx="1">
                  <c:v>4.0135215992235684</c:v>
                </c:pt>
                <c:pt idx="2">
                  <c:v>3.6284104347170594</c:v>
                </c:pt>
                <c:pt idx="3">
                  <c:v>3.6184058646992034</c:v>
                </c:pt>
                <c:pt idx="4">
                  <c:v>3.5379617720362022</c:v>
                </c:pt>
                <c:pt idx="5">
                  <c:v>3.7198060804794277</c:v>
                </c:pt>
                <c:pt idx="6">
                  <c:v>3.7550423315571511</c:v>
                </c:pt>
                <c:pt idx="7">
                  <c:v>3.7243148506734887</c:v>
                </c:pt>
                <c:pt idx="8">
                  <c:v>3.7481166343938601</c:v>
                </c:pt>
                <c:pt idx="9">
                  <c:v>3.7800243106104507</c:v>
                </c:pt>
                <c:pt idx="10">
                  <c:v>3.7560646963764941</c:v>
                </c:pt>
                <c:pt idx="11">
                  <c:v>3.715660084898682</c:v>
                </c:pt>
                <c:pt idx="12">
                  <c:v>3.8223016871375197</c:v>
                </c:pt>
                <c:pt idx="13">
                  <c:v>3.6814980235850614</c:v>
                </c:pt>
                <c:pt idx="14">
                  <c:v>3.7733930733605652</c:v>
                </c:pt>
                <c:pt idx="15">
                  <c:v>3.8160709153698651</c:v>
                </c:pt>
                <c:pt idx="16">
                  <c:v>4.0602535653206315</c:v>
                </c:pt>
                <c:pt idx="17">
                  <c:v>4.0159715057030994</c:v>
                </c:pt>
                <c:pt idx="18">
                  <c:v>4.0477496195577922</c:v>
                </c:pt>
                <c:pt idx="19">
                  <c:v>4.0284636730694032</c:v>
                </c:pt>
                <c:pt idx="20">
                  <c:v>4.051219535177359</c:v>
                </c:pt>
                <c:pt idx="21">
                  <c:v>3.9828812784742738</c:v>
                </c:pt>
                <c:pt idx="22">
                  <c:v>3.923096493335783</c:v>
                </c:pt>
                <c:pt idx="23">
                  <c:v>4.3584943440139829</c:v>
                </c:pt>
                <c:pt idx="24">
                  <c:v>4.3617758052889712</c:v>
                </c:pt>
                <c:pt idx="25">
                  <c:v>4.4494801015768921</c:v>
                </c:pt>
                <c:pt idx="26">
                  <c:v>4.5134250163719711</c:v>
                </c:pt>
                <c:pt idx="27">
                  <c:v>4.5581475880199571</c:v>
                </c:pt>
                <c:pt idx="28">
                  <c:v>4.5837443993724474</c:v>
                </c:pt>
                <c:pt idx="29">
                  <c:v>4.5764912627854493</c:v>
                </c:pt>
                <c:pt idx="30">
                  <c:v>4.4898446665064808</c:v>
                </c:pt>
                <c:pt idx="31">
                  <c:v>4.4628273805317242</c:v>
                </c:pt>
                <c:pt idx="32">
                  <c:v>4.3369186772389554</c:v>
                </c:pt>
                <c:pt idx="33">
                  <c:v>4.4650534974770677</c:v>
                </c:pt>
                <c:pt idx="34">
                  <c:v>4.3362590870329276</c:v>
                </c:pt>
                <c:pt idx="35">
                  <c:v>4.3022595675915065</c:v>
                </c:pt>
                <c:pt idx="36">
                  <c:v>4.3703952358741693</c:v>
                </c:pt>
                <c:pt idx="37">
                  <c:v>4.2170829152002565</c:v>
                </c:pt>
                <c:pt idx="38">
                  <c:v>4.2587054128799124</c:v>
                </c:pt>
                <c:pt idx="39">
                  <c:v>4.2547902738712766</c:v>
                </c:pt>
                <c:pt idx="40">
                  <c:v>4.3316749351010353</c:v>
                </c:pt>
                <c:pt idx="41">
                  <c:v>4.349406133246644</c:v>
                </c:pt>
                <c:pt idx="42">
                  <c:v>4.4099400244048379</c:v>
                </c:pt>
                <c:pt idx="43">
                  <c:v>4.4392682317799981</c:v>
                </c:pt>
                <c:pt idx="44">
                  <c:v>4.4708437572142676</c:v>
                </c:pt>
                <c:pt idx="45">
                  <c:v>4.3185373116045476</c:v>
                </c:pt>
                <c:pt idx="46">
                  <c:v>4.0012697111466036</c:v>
                </c:pt>
                <c:pt idx="47">
                  <c:v>4.0035876995849291</c:v>
                </c:pt>
                <c:pt idx="48">
                  <c:v>4.2499375744983583</c:v>
                </c:pt>
                <c:pt idx="49">
                  <c:v>4.2262064611572043</c:v>
                </c:pt>
                <c:pt idx="50">
                  <c:v>4.2717723659971822</c:v>
                </c:pt>
                <c:pt idx="51">
                  <c:v>4.3500657234526718</c:v>
                </c:pt>
                <c:pt idx="52">
                  <c:v>4.3754387452709738</c:v>
                </c:pt>
                <c:pt idx="53">
                  <c:v>4.4043335076536021</c:v>
                </c:pt>
                <c:pt idx="54">
                  <c:v>4.2610351797147743</c:v>
                </c:pt>
                <c:pt idx="55">
                  <c:v>3.903584401633899</c:v>
                </c:pt>
                <c:pt idx="56">
                  <c:v>3.9798330294507025</c:v>
                </c:pt>
                <c:pt idx="57">
                  <c:v>3.9100059834254406</c:v>
                </c:pt>
                <c:pt idx="58">
                  <c:v>3.8741761011622922</c:v>
                </c:pt>
                <c:pt idx="59">
                  <c:v>3.8047212524675742</c:v>
                </c:pt>
                <c:pt idx="60">
                  <c:v>3.6179653526687492</c:v>
                </c:pt>
                <c:pt idx="61">
                  <c:v>3.7367339919812674</c:v>
                </c:pt>
                <c:pt idx="62">
                  <c:v>3.8957376338614766</c:v>
                </c:pt>
                <c:pt idx="63">
                  <c:v>4.0340890352550964</c:v>
                </c:pt>
                <c:pt idx="64">
                  <c:v>4.0390124050072318</c:v>
                </c:pt>
                <c:pt idx="65">
                  <c:v>4.0406990713912174</c:v>
                </c:pt>
                <c:pt idx="66">
                  <c:v>3.8292203172628891</c:v>
                </c:pt>
                <c:pt idx="67">
                  <c:v>3.776363584966997</c:v>
                </c:pt>
                <c:pt idx="68">
                  <c:v>3.7599798353851299</c:v>
                </c:pt>
                <c:pt idx="69">
                  <c:v>3.5924627684885491</c:v>
                </c:pt>
                <c:pt idx="70">
                  <c:v>3.5796949866432985</c:v>
                </c:pt>
                <c:pt idx="71">
                  <c:v>3.5797067650398344</c:v>
                </c:pt>
                <c:pt idx="72">
                  <c:v>3.6923388597569882</c:v>
                </c:pt>
                <c:pt idx="73">
                  <c:v>3.7393699971260714</c:v>
                </c:pt>
                <c:pt idx="74">
                  <c:v>3.7790443480186382</c:v>
                </c:pt>
                <c:pt idx="75">
                  <c:v>3.828266267143456</c:v>
                </c:pt>
                <c:pt idx="76">
                  <c:v>3.8793350388451517</c:v>
                </c:pt>
                <c:pt idx="77">
                  <c:v>3.9600264778354135</c:v>
                </c:pt>
                <c:pt idx="78">
                  <c:v>3.9108940745242706</c:v>
                </c:pt>
                <c:pt idx="79">
                  <c:v>3.8843008108248176</c:v>
                </c:pt>
                <c:pt idx="80">
                  <c:v>3.6787395231162812</c:v>
                </c:pt>
                <c:pt idx="81">
                  <c:v>3.8154702171465185</c:v>
                </c:pt>
                <c:pt idx="82">
                  <c:v>3.7778005493444144</c:v>
                </c:pt>
                <c:pt idx="83">
                  <c:v>3.7817109769944359</c:v>
                </c:pt>
                <c:pt idx="84">
                  <c:v>3.4924241353479104</c:v>
                </c:pt>
                <c:pt idx="85">
                  <c:v>3.7581353384875595</c:v>
                </c:pt>
                <c:pt idx="86">
                  <c:v>3.7443711042953458</c:v>
                </c:pt>
                <c:pt idx="87">
                  <c:v>4.1460191375386923</c:v>
                </c:pt>
                <c:pt idx="88">
                  <c:v>4.0777279944217515</c:v>
                </c:pt>
                <c:pt idx="89">
                  <c:v>4.1335199031344665</c:v>
                </c:pt>
                <c:pt idx="90">
                  <c:v>4.9162037756827939</c:v>
                </c:pt>
                <c:pt idx="91">
                  <c:v>5.2270568613871182</c:v>
                </c:pt>
                <c:pt idx="92">
                  <c:v>5.3555473892006233</c:v>
                </c:pt>
                <c:pt idx="93">
                  <c:v>5.5197500153119154</c:v>
                </c:pt>
                <c:pt idx="94">
                  <c:v>5.5319924806716516</c:v>
                </c:pt>
                <c:pt idx="95">
                  <c:v>5.7013187092761939</c:v>
                </c:pt>
                <c:pt idx="96">
                  <c:v>5.7529551996909349</c:v>
                </c:pt>
                <c:pt idx="97">
                  <c:v>5.4781581414632541</c:v>
                </c:pt>
                <c:pt idx="98">
                  <c:v>5.466014614634422</c:v>
                </c:pt>
                <c:pt idx="99">
                  <c:v>5.4351410816337111</c:v>
                </c:pt>
                <c:pt idx="100">
                  <c:v>5.5517966766076334</c:v>
                </c:pt>
                <c:pt idx="101">
                  <c:v>5.4454212661305137</c:v>
                </c:pt>
                <c:pt idx="102">
                  <c:v>5.8093525179856114</c:v>
                </c:pt>
                <c:pt idx="103">
                  <c:v>5.7969569334709048</c:v>
                </c:pt>
                <c:pt idx="104">
                  <c:v>5.3945668612457771</c:v>
                </c:pt>
                <c:pt idx="105">
                  <c:v>5.3146904872958212</c:v>
                </c:pt>
                <c:pt idx="106">
                  <c:v>5.2358788803927387</c:v>
                </c:pt>
                <c:pt idx="107">
                  <c:v>5.3371754462834451</c:v>
                </c:pt>
                <c:pt idx="108">
                  <c:v>5.3954643750618363</c:v>
                </c:pt>
                <c:pt idx="109">
                  <c:v>5.4102250616010137</c:v>
                </c:pt>
                <c:pt idx="110">
                  <c:v>5.3148506734887135</c:v>
                </c:pt>
                <c:pt idx="111">
                  <c:v>5.5523526169241428</c:v>
                </c:pt>
                <c:pt idx="112">
                  <c:v>5.3990732757605313</c:v>
                </c:pt>
                <c:pt idx="113">
                  <c:v>5.3506169524105669</c:v>
                </c:pt>
                <c:pt idx="114">
                  <c:v>5.5301409167361593</c:v>
                </c:pt>
                <c:pt idx="115">
                  <c:v>5.2552519870154955</c:v>
                </c:pt>
                <c:pt idx="116">
                  <c:v>5.5492666770316559</c:v>
                </c:pt>
                <c:pt idx="117">
                  <c:v>5.4697837015260093</c:v>
                </c:pt>
                <c:pt idx="118">
                  <c:v>5.7140841354421372</c:v>
                </c:pt>
                <c:pt idx="119">
                  <c:v>5.4937668725530378</c:v>
                </c:pt>
                <c:pt idx="120">
                  <c:v>5.3471329027151562</c:v>
                </c:pt>
                <c:pt idx="121">
                  <c:v>5.3050298464568231</c:v>
                </c:pt>
                <c:pt idx="122">
                  <c:v>5.2937131630648331</c:v>
                </c:pt>
                <c:pt idx="123">
                  <c:v>5.6471922658336986</c:v>
                </c:pt>
                <c:pt idx="124">
                  <c:v>5.4892062774142181</c:v>
                </c:pt>
                <c:pt idx="125">
                  <c:v>6.1862470730684604</c:v>
                </c:pt>
                <c:pt idx="126">
                  <c:v>6.4318431306035722</c:v>
                </c:pt>
                <c:pt idx="127">
                  <c:v>6.5287793340965736</c:v>
                </c:pt>
                <c:pt idx="128">
                  <c:v>6.5924227219403262</c:v>
                </c:pt>
                <c:pt idx="129">
                  <c:v>7.1059466768432014</c:v>
                </c:pt>
                <c:pt idx="130">
                  <c:v>6.7972820172153048</c:v>
                </c:pt>
                <c:pt idx="131">
                  <c:v>6.944010214225476</c:v>
                </c:pt>
                <c:pt idx="132">
                  <c:v>6.9343448620278627</c:v>
                </c:pt>
                <c:pt idx="133">
                  <c:v>6.7868369351669937</c:v>
                </c:pt>
                <c:pt idx="134">
                  <c:v>6.9534611996061306</c:v>
                </c:pt>
                <c:pt idx="135">
                  <c:v>7.1734722241852884</c:v>
                </c:pt>
                <c:pt idx="136">
                  <c:v>7.0667858640396135</c:v>
                </c:pt>
                <c:pt idx="137">
                  <c:v>6.895685808916717</c:v>
                </c:pt>
                <c:pt idx="138">
                  <c:v>7.2914776234022609</c:v>
                </c:pt>
                <c:pt idx="139">
                  <c:v>7.108596816063848</c:v>
                </c:pt>
                <c:pt idx="140">
                  <c:v>7.102764154099118</c:v>
                </c:pt>
                <c:pt idx="141">
                  <c:v>7.1548435122236196</c:v>
                </c:pt>
                <c:pt idx="142">
                  <c:v>7.2748206150207535</c:v>
                </c:pt>
                <c:pt idx="143">
                  <c:v>7.4340621805109937</c:v>
                </c:pt>
                <c:pt idx="144">
                  <c:v>7.4733808238281672</c:v>
                </c:pt>
                <c:pt idx="145">
                  <c:v>7.3314417228496183</c:v>
                </c:pt>
                <c:pt idx="146">
                  <c:v>7.1400639802499848</c:v>
                </c:pt>
                <c:pt idx="147">
                  <c:v>7.2633955703806308</c:v>
                </c:pt>
                <c:pt idx="148">
                  <c:v>7.2922055283081981</c:v>
                </c:pt>
                <c:pt idx="149">
                  <c:v>7.1802542249108372</c:v>
                </c:pt>
                <c:pt idx="150">
                  <c:v>7.3771772365997181</c:v>
                </c:pt>
                <c:pt idx="151">
                  <c:v>7.1879620076041331</c:v>
                </c:pt>
                <c:pt idx="152">
                  <c:v>7.0522065648070935</c:v>
                </c:pt>
                <c:pt idx="153">
                  <c:v>7.5288429374378687</c:v>
                </c:pt>
                <c:pt idx="154">
                  <c:v>7.6471357295303246</c:v>
                </c:pt>
                <c:pt idx="155">
                  <c:v>7.5619967680079903</c:v>
                </c:pt>
                <c:pt idx="156">
                  <c:v>7.7682788935845428</c:v>
                </c:pt>
                <c:pt idx="157">
                  <c:v>7.725742392333677</c:v>
                </c:pt>
                <c:pt idx="158">
                  <c:v>8.0857702835766752</c:v>
                </c:pt>
                <c:pt idx="159">
                  <c:v>8.2886696536680287</c:v>
                </c:pt>
                <c:pt idx="160">
                  <c:v>8.311818914220293</c:v>
                </c:pt>
                <c:pt idx="161">
                  <c:v>8.1951680306049859</c:v>
                </c:pt>
                <c:pt idx="162">
                  <c:v>8.276940726397271</c:v>
                </c:pt>
                <c:pt idx="163">
                  <c:v>8.1327613743975355</c:v>
                </c:pt>
                <c:pt idx="164">
                  <c:v>8.4013441506127116</c:v>
                </c:pt>
                <c:pt idx="165">
                  <c:v>8.4536096074024858</c:v>
                </c:pt>
                <c:pt idx="166">
                  <c:v>8.4359726364291667</c:v>
                </c:pt>
                <c:pt idx="167">
                  <c:v>8.4138386736583222</c:v>
                </c:pt>
                <c:pt idx="168">
                  <c:v>8.0014770109256403</c:v>
                </c:pt>
                <c:pt idx="169">
                  <c:v>7.9579369902898902</c:v>
                </c:pt>
                <c:pt idx="170">
                  <c:v>7.9100177618219769</c:v>
                </c:pt>
                <c:pt idx="171">
                  <c:v>7.7379330327486535</c:v>
                </c:pt>
                <c:pt idx="172">
                  <c:v>7.5954073676226015</c:v>
                </c:pt>
                <c:pt idx="173">
                  <c:v>7.3797001691377746</c:v>
                </c:pt>
                <c:pt idx="174">
                  <c:v>7.3744776281136195</c:v>
                </c:pt>
                <c:pt idx="175">
                  <c:v>7.5528779334096576</c:v>
                </c:pt>
                <c:pt idx="176">
                  <c:v>7.4777788770947877</c:v>
                </c:pt>
                <c:pt idx="177">
                  <c:v>7.3283416488812883</c:v>
                </c:pt>
                <c:pt idx="178">
                  <c:v>7.3626309168775004</c:v>
                </c:pt>
                <c:pt idx="179">
                  <c:v>7.0643100450877023</c:v>
                </c:pt>
                <c:pt idx="180">
                  <c:v>7.1495691462547057</c:v>
                </c:pt>
                <c:pt idx="181">
                  <c:v>6.8376418707862783</c:v>
                </c:pt>
                <c:pt idx="182">
                  <c:v>7.022810042732023</c:v>
                </c:pt>
                <c:pt idx="183">
                  <c:v>7.0051542263242448</c:v>
                </c:pt>
                <c:pt idx="184">
                  <c:v>7.0892213537617845</c:v>
                </c:pt>
                <c:pt idx="185">
                  <c:v>7.5214107692235208</c:v>
                </c:pt>
                <c:pt idx="186">
                  <c:v>7.020652240486589</c:v>
                </c:pt>
                <c:pt idx="187">
                  <c:v>6.9102792422250801</c:v>
                </c:pt>
                <c:pt idx="188">
                  <c:v>6.9158598465039365</c:v>
                </c:pt>
                <c:pt idx="189">
                  <c:v>7.0921541744993002</c:v>
                </c:pt>
                <c:pt idx="190">
                  <c:v>7.0383339693667466</c:v>
                </c:pt>
                <c:pt idx="191">
                  <c:v>7.5905381784945325</c:v>
                </c:pt>
                <c:pt idx="192">
                  <c:v>7.8254865655609107</c:v>
                </c:pt>
                <c:pt idx="193">
                  <c:v>7.9303190060917865</c:v>
                </c:pt>
                <c:pt idx="194">
                  <c:v>7.6594842004588859</c:v>
                </c:pt>
                <c:pt idx="195">
                  <c:v>6.6693662751527656</c:v>
                </c:pt>
                <c:pt idx="196">
                  <c:v>6.9110754618309285</c:v>
                </c:pt>
                <c:pt idx="197">
                  <c:v>6.9337794989941246</c:v>
                </c:pt>
                <c:pt idx="198">
                  <c:v>6.8137670610073826</c:v>
                </c:pt>
                <c:pt idx="199">
                  <c:v>6.5438509703043071</c:v>
                </c:pt>
                <c:pt idx="200">
                  <c:v>6.7206588363886492</c:v>
                </c:pt>
                <c:pt idx="201">
                  <c:v>6.4955077195610897</c:v>
                </c:pt>
                <c:pt idx="202">
                  <c:v>6.7492497161406435</c:v>
                </c:pt>
                <c:pt idx="203">
                  <c:v>7.0517754754938684</c:v>
                </c:pt>
                <c:pt idx="204">
                  <c:v>7.0365954780380022</c:v>
                </c:pt>
                <c:pt idx="205">
                  <c:v>7.1668315642181737</c:v>
                </c:pt>
                <c:pt idx="206">
                  <c:v>7.753174277866508</c:v>
                </c:pt>
                <c:pt idx="207">
                  <c:v>7.8771207002963441</c:v>
                </c:pt>
                <c:pt idx="208">
                  <c:v>7.5868444733407774</c:v>
                </c:pt>
                <c:pt idx="209">
                  <c:v>7.4703255077666748</c:v>
                </c:pt>
                <c:pt idx="210">
                  <c:v>7.5228571563181674</c:v>
                </c:pt>
                <c:pt idx="211">
                  <c:v>7.549429218903855</c:v>
                </c:pt>
                <c:pt idx="212">
                  <c:v>7.7414877528232813</c:v>
                </c:pt>
                <c:pt idx="213">
                  <c:v>7.820615020753535</c:v>
                </c:pt>
                <c:pt idx="214">
                  <c:v>7.7493769228232345</c:v>
                </c:pt>
                <c:pt idx="215">
                  <c:v>7.7033540161976513</c:v>
                </c:pt>
                <c:pt idx="216">
                  <c:v>7.4539794490537234</c:v>
                </c:pt>
                <c:pt idx="217">
                  <c:v>7.2843069355910162</c:v>
                </c:pt>
                <c:pt idx="218">
                  <c:v>7.3044809731782356</c:v>
                </c:pt>
                <c:pt idx="219">
                  <c:v>6.5518767697040792</c:v>
                </c:pt>
                <c:pt idx="220">
                  <c:v>6.5039669639533955</c:v>
                </c:pt>
                <c:pt idx="221">
                  <c:v>6.8136987463074723</c:v>
                </c:pt>
                <c:pt idx="222">
                  <c:v>6.7617772186965555</c:v>
                </c:pt>
                <c:pt idx="223">
                  <c:v>6.6991279275204594</c:v>
                </c:pt>
                <c:pt idx="224">
                  <c:v>6.7455536553075808</c:v>
                </c:pt>
                <c:pt idx="225">
                  <c:v>6.6684546272608634</c:v>
                </c:pt>
                <c:pt idx="226">
                  <c:v>6.5723311331288601</c:v>
                </c:pt>
                <c:pt idx="227">
                  <c:v>6.4909377017050405</c:v>
                </c:pt>
                <c:pt idx="228">
                  <c:v>6.5038656697431838</c:v>
                </c:pt>
                <c:pt idx="229">
                  <c:v>6.4435108102123406</c:v>
                </c:pt>
                <c:pt idx="230">
                  <c:v>6.3536534230376009</c:v>
                </c:pt>
                <c:pt idx="231">
                  <c:v>6.142659938846565</c:v>
                </c:pt>
                <c:pt idx="232">
                  <c:v>6.3980344211860372</c:v>
                </c:pt>
                <c:pt idx="233">
                  <c:v>7.1372842786674395</c:v>
                </c:pt>
                <c:pt idx="234">
                  <c:v>7.3131310275944275</c:v>
                </c:pt>
                <c:pt idx="235">
                  <c:v>7.4471055768351917</c:v>
                </c:pt>
                <c:pt idx="236">
                  <c:v>7.3869061921386274</c:v>
                </c:pt>
                <c:pt idx="237">
                  <c:v>7.5473656438307115</c:v>
                </c:pt>
                <c:pt idx="238">
                  <c:v>7.5540298605908989</c:v>
                </c:pt>
                <c:pt idx="239">
                  <c:v>7.5450853462613017</c:v>
                </c:pt>
                <c:pt idx="240">
                  <c:v>7.4111720446825249</c:v>
                </c:pt>
                <c:pt idx="241">
                  <c:v>7.6298261979807114</c:v>
                </c:pt>
                <c:pt idx="242">
                  <c:v>7.4260787833387516</c:v>
                </c:pt>
                <c:pt idx="243">
                  <c:v>7.2985399499653711</c:v>
                </c:pt>
                <c:pt idx="244">
                  <c:v>7.321945979562126</c:v>
                </c:pt>
                <c:pt idx="245">
                  <c:v>7.2879935737068502</c:v>
                </c:pt>
                <c:pt idx="246">
                  <c:v>7.2641870786278639</c:v>
                </c:pt>
                <c:pt idx="247">
                  <c:v>7.5591087051773123</c:v>
                </c:pt>
                <c:pt idx="248">
                  <c:v>7.618356395433751</c:v>
                </c:pt>
                <c:pt idx="249">
                  <c:v>8.0533490692711052</c:v>
                </c:pt>
                <c:pt idx="250">
                  <c:v>8.1389968575238036</c:v>
                </c:pt>
                <c:pt idx="251">
                  <c:v>8.3024904241636168</c:v>
                </c:pt>
                <c:pt idx="252">
                  <c:v>8.3737214550559944</c:v>
                </c:pt>
                <c:pt idx="253">
                  <c:v>8.1087805590498139</c:v>
                </c:pt>
                <c:pt idx="254">
                  <c:v>8.2615369394072165</c:v>
                </c:pt>
                <c:pt idx="255">
                  <c:v>8.1530437732328878</c:v>
                </c:pt>
                <c:pt idx="256">
                  <c:v>8.3724870790989989</c:v>
                </c:pt>
                <c:pt idx="257">
                  <c:v>8.9504105949032517</c:v>
                </c:pt>
                <c:pt idx="258">
                  <c:v>8.9739132073516039</c:v>
                </c:pt>
                <c:pt idx="259">
                  <c:v>8.9107480224072209</c:v>
                </c:pt>
                <c:pt idx="260">
                  <c:v>8.9701676772530892</c:v>
                </c:pt>
                <c:pt idx="261">
                  <c:v>8.9741911775098586</c:v>
                </c:pt>
                <c:pt idx="262">
                  <c:v>8.6386623510621749</c:v>
                </c:pt>
                <c:pt idx="263">
                  <c:v>8.7201924118858152</c:v>
                </c:pt>
                <c:pt idx="264">
                  <c:v>8.3649112144469093</c:v>
                </c:pt>
                <c:pt idx="265">
                  <c:v>8.3602540364564923</c:v>
                </c:pt>
                <c:pt idx="266">
                  <c:v>8.3842607642765952</c:v>
                </c:pt>
                <c:pt idx="267">
                  <c:v>8.2668207280933608</c:v>
                </c:pt>
                <c:pt idx="268">
                  <c:v>8.5471230088620658</c:v>
                </c:pt>
                <c:pt idx="269">
                  <c:v>8.7903468973347838</c:v>
                </c:pt>
                <c:pt idx="270">
                  <c:v>8.6617079617249217</c:v>
                </c:pt>
                <c:pt idx="271">
                  <c:v>8.336475809529194</c:v>
                </c:pt>
                <c:pt idx="272">
                  <c:v>8.9290563619831058</c:v>
                </c:pt>
                <c:pt idx="273">
                  <c:v>8.8018331896368949</c:v>
                </c:pt>
                <c:pt idx="274">
                  <c:v>8.4053770735867097</c:v>
                </c:pt>
                <c:pt idx="275">
                  <c:v>8.4833971722425598</c:v>
                </c:pt>
                <c:pt idx="276">
                  <c:v>8.9608886564618633</c:v>
                </c:pt>
                <c:pt idx="277">
                  <c:v>8.9866692108003186</c:v>
                </c:pt>
                <c:pt idx="278">
                  <c:v>8.9745939986713967</c:v>
                </c:pt>
                <c:pt idx="279">
                  <c:v>8.7416031811093369</c:v>
                </c:pt>
                <c:pt idx="280">
                  <c:v>8.7192383617663829</c:v>
                </c:pt>
                <c:pt idx="281">
                  <c:v>9.4862451885250145</c:v>
                </c:pt>
                <c:pt idx="282">
                  <c:v>9.9767470895582164</c:v>
                </c:pt>
                <c:pt idx="283">
                  <c:v>10.108130391561014</c:v>
                </c:pt>
                <c:pt idx="284">
                  <c:v>10.077742128497595</c:v>
                </c:pt>
                <c:pt idx="285">
                  <c:v>10.213412766839573</c:v>
                </c:pt>
                <c:pt idx="286">
                  <c:v>10.115720390288947</c:v>
                </c:pt>
                <c:pt idx="287">
                  <c:v>9.6882399777623878</c:v>
                </c:pt>
                <c:pt idx="288">
                  <c:v>9.4682807781279887</c:v>
                </c:pt>
                <c:pt idx="289">
                  <c:v>10.334831545372738</c:v>
                </c:pt>
                <c:pt idx="290">
                  <c:v>10.047080606634536</c:v>
                </c:pt>
                <c:pt idx="291">
                  <c:v>10.09054053417384</c:v>
                </c:pt>
                <c:pt idx="292">
                  <c:v>9.8686873683764187</c:v>
                </c:pt>
                <c:pt idx="293">
                  <c:v>10.278961899242885</c:v>
                </c:pt>
                <c:pt idx="294">
                  <c:v>10.457569504317959</c:v>
                </c:pt>
                <c:pt idx="295">
                  <c:v>10.166685512101125</c:v>
                </c:pt>
                <c:pt idx="296">
                  <c:v>9.9479277089134186</c:v>
                </c:pt>
                <c:pt idx="297">
                  <c:v>10.555579897575063</c:v>
                </c:pt>
                <c:pt idx="298">
                  <c:v>10.539170235520817</c:v>
                </c:pt>
                <c:pt idx="299">
                  <c:v>11.138066364197444</c:v>
                </c:pt>
                <c:pt idx="300">
                  <c:v>11.464495201481251</c:v>
                </c:pt>
                <c:pt idx="301">
                  <c:v>11.277621517717064</c:v>
                </c:pt>
                <c:pt idx="302">
                  <c:v>11.241650294695482</c:v>
                </c:pt>
                <c:pt idx="303">
                  <c:v>11.347856096262479</c:v>
                </c:pt>
                <c:pt idx="304">
                  <c:v>11.391386694181001</c:v>
                </c:pt>
                <c:pt idx="305">
                  <c:v>11.701577833999991</c:v>
                </c:pt>
                <c:pt idx="306">
                  <c:v>11.761553429162367</c:v>
                </c:pt>
                <c:pt idx="307">
                  <c:v>11.054260717163009</c:v>
                </c:pt>
                <c:pt idx="308">
                  <c:v>10.739282836991704</c:v>
                </c:pt>
                <c:pt idx="309">
                  <c:v>10.662909358171616</c:v>
                </c:pt>
                <c:pt idx="310">
                  <c:v>10.768940839469877</c:v>
                </c:pt>
                <c:pt idx="311">
                  <c:v>11.031954789802736</c:v>
                </c:pt>
                <c:pt idx="312">
                  <c:v>11.119734467828488</c:v>
                </c:pt>
                <c:pt idx="313">
                  <c:v>10.741162669078882</c:v>
                </c:pt>
                <c:pt idx="314">
                  <c:v>10.81994365215097</c:v>
                </c:pt>
                <c:pt idx="315">
                  <c:v>10.920879799107668</c:v>
                </c:pt>
                <c:pt idx="316">
                  <c:v>10.98772691080927</c:v>
                </c:pt>
                <c:pt idx="317">
                  <c:v>10.675001060055688</c:v>
                </c:pt>
                <c:pt idx="318">
                  <c:v>10.328289823936528</c:v>
                </c:pt>
                <c:pt idx="319">
                  <c:v>10.635866159724479</c:v>
                </c:pt>
                <c:pt idx="320">
                  <c:v>11.157081407565499</c:v>
                </c:pt>
                <c:pt idx="321">
                  <c:v>10.756549966313786</c:v>
                </c:pt>
                <c:pt idx="322">
                  <c:v>10.83364428300189</c:v>
                </c:pt>
                <c:pt idx="323">
                  <c:v>10.720658836388649</c:v>
                </c:pt>
                <c:pt idx="324">
                  <c:v>10.965936877217283</c:v>
                </c:pt>
                <c:pt idx="325">
                  <c:v>11.630269065690474</c:v>
                </c:pt>
                <c:pt idx="326">
                  <c:v>11.370077219167692</c:v>
                </c:pt>
                <c:pt idx="327">
                  <c:v>10.99721558705884</c:v>
                </c:pt>
                <c:pt idx="328">
                  <c:v>10.877028828803361</c:v>
                </c:pt>
                <c:pt idx="329">
                  <c:v>10.763433261249547</c:v>
                </c:pt>
                <c:pt idx="330">
                  <c:v>10.896100408474792</c:v>
                </c:pt>
                <c:pt idx="331">
                  <c:v>10.125065370100776</c:v>
                </c:pt>
                <c:pt idx="332">
                  <c:v>10.181156450085512</c:v>
                </c:pt>
                <c:pt idx="333">
                  <c:v>9.9631147734072076</c:v>
                </c:pt>
                <c:pt idx="334">
                  <c:v>10.205853391942634</c:v>
                </c:pt>
                <c:pt idx="335">
                  <c:v>9.6859149222861394</c:v>
                </c:pt>
                <c:pt idx="336">
                  <c:v>9.7263077553674151</c:v>
                </c:pt>
                <c:pt idx="337">
                  <c:v>9.5477543309164066</c:v>
                </c:pt>
                <c:pt idx="338">
                  <c:v>9.4797411579577204</c:v>
                </c:pt>
                <c:pt idx="339">
                  <c:v>9.7448681526291736</c:v>
                </c:pt>
                <c:pt idx="340">
                  <c:v>9.045160727999134</c:v>
                </c:pt>
                <c:pt idx="341">
                  <c:v>8.6498494720922672</c:v>
                </c:pt>
                <c:pt idx="342">
                  <c:v>8.4175865594361454</c:v>
                </c:pt>
                <c:pt idx="343">
                  <c:v>8.3285253918672524</c:v>
                </c:pt>
                <c:pt idx="344">
                  <c:v>8.4082886932104604</c:v>
                </c:pt>
                <c:pt idx="345">
                  <c:v>7.6511286059560994</c:v>
                </c:pt>
                <c:pt idx="346">
                  <c:v>7.2755697210404566</c:v>
                </c:pt>
                <c:pt idx="347">
                  <c:v>7.1629399820026105</c:v>
                </c:pt>
                <c:pt idx="348">
                  <c:v>7.3422472238319365</c:v>
                </c:pt>
                <c:pt idx="349">
                  <c:v>7.5053709488205111</c:v>
                </c:pt>
                <c:pt idx="350">
                  <c:v>7.4193250507648889</c:v>
                </c:pt>
                <c:pt idx="351">
                  <c:v>7.4428111734580904</c:v>
                </c:pt>
                <c:pt idx="352">
                  <c:v>7.8036941762896168</c:v>
                </c:pt>
                <c:pt idx="353">
                  <c:v>7.5803569325286331</c:v>
                </c:pt>
                <c:pt idx="354">
                  <c:v>7.0676127074764548</c:v>
                </c:pt>
                <c:pt idx="355">
                  <c:v>7.4391787159663236</c:v>
                </c:pt>
                <c:pt idx="356">
                  <c:v>8.1964424531102029</c:v>
                </c:pt>
                <c:pt idx="357">
                  <c:v>8.37846579318078</c:v>
                </c:pt>
                <c:pt idx="358">
                  <c:v>8.2031914743254504</c:v>
                </c:pt>
                <c:pt idx="359">
                  <c:v>8.2778500186098665</c:v>
                </c:pt>
                <c:pt idx="360">
                  <c:v>8.3319764620523618</c:v>
                </c:pt>
                <c:pt idx="361">
                  <c:v>8.1663533613188033</c:v>
                </c:pt>
                <c:pt idx="362">
                  <c:v>7.7839465166570081</c:v>
                </c:pt>
                <c:pt idx="363">
                  <c:v>7.9787800408003653</c:v>
                </c:pt>
                <c:pt idx="364">
                  <c:v>7.8213664824525448</c:v>
                </c:pt>
                <c:pt idx="365">
                  <c:v>7.7703330459404576</c:v>
                </c:pt>
                <c:pt idx="366">
                  <c:v>8.0330878715495189</c:v>
                </c:pt>
                <c:pt idx="367">
                  <c:v>8.006638304287808</c:v>
                </c:pt>
                <c:pt idx="368">
                  <c:v>8.0912331038901684</c:v>
                </c:pt>
                <c:pt idx="369">
                  <c:v>9.0614738072017822</c:v>
                </c:pt>
                <c:pt idx="370">
                  <c:v>8.8988047283195062</c:v>
                </c:pt>
                <c:pt idx="371">
                  <c:v>8.5820907124987631</c:v>
                </c:pt>
                <c:pt idx="372">
                  <c:v>8.5971717714237261</c:v>
                </c:pt>
                <c:pt idx="373">
                  <c:v>8.4829425261362612</c:v>
                </c:pt>
                <c:pt idx="374">
                  <c:v>8.3947388258352067</c:v>
                </c:pt>
                <c:pt idx="375">
                  <c:v>8.1033507182466202</c:v>
                </c:pt>
                <c:pt idx="376">
                  <c:v>8.1193858272910155</c:v>
                </c:pt>
                <c:pt idx="377">
                  <c:v>8.5193448384710706</c:v>
                </c:pt>
                <c:pt idx="378">
                  <c:v>8.458434038623718</c:v>
                </c:pt>
                <c:pt idx="379">
                  <c:v>8.4862805237146244</c:v>
                </c:pt>
                <c:pt idx="380">
                  <c:v>8.1923482824742173</c:v>
                </c:pt>
                <c:pt idx="381">
                  <c:v>8.5497425242517178</c:v>
                </c:pt>
                <c:pt idx="382">
                  <c:v>8.3331048324405312</c:v>
                </c:pt>
                <c:pt idx="383">
                  <c:v>8.6473948542541219</c:v>
                </c:pt>
                <c:pt idx="384">
                  <c:v>8.6276401275835912</c:v>
                </c:pt>
                <c:pt idx="385">
                  <c:v>8.558048649489054</c:v>
                </c:pt>
                <c:pt idx="386">
                  <c:v>8.6354798283180916</c:v>
                </c:pt>
                <c:pt idx="387">
                  <c:v>8.1918795022920765</c:v>
                </c:pt>
                <c:pt idx="388">
                  <c:v>7.8274205782721564</c:v>
                </c:pt>
                <c:pt idx="389">
                  <c:v>7.8287138462118318</c:v>
                </c:pt>
                <c:pt idx="390">
                  <c:v>8.0254272024423692</c:v>
                </c:pt>
                <c:pt idx="391">
                  <c:v>8.2216482216976914</c:v>
                </c:pt>
                <c:pt idx="392">
                  <c:v>8.2310191139818993</c:v>
                </c:pt>
                <c:pt idx="393">
                  <c:v>8.3585249678449767</c:v>
                </c:pt>
                <c:pt idx="394">
                  <c:v>7.772382486937758</c:v>
                </c:pt>
                <c:pt idx="395">
                  <c:v>7.9511832577160275</c:v>
                </c:pt>
                <c:pt idx="396">
                  <c:v>7.9932179992744512</c:v>
                </c:pt>
                <c:pt idx="397">
                  <c:v>8.1336659552515158</c:v>
                </c:pt>
                <c:pt idx="398">
                  <c:v>7.6584524129223146</c:v>
                </c:pt>
                <c:pt idx="399">
                  <c:v>7.7913056588128322</c:v>
                </c:pt>
                <c:pt idx="400">
                  <c:v>7.4828624330398155</c:v>
                </c:pt>
                <c:pt idx="401">
                  <c:v>7.1301442146871894</c:v>
                </c:pt>
                <c:pt idx="402">
                  <c:v>6.9453317503168392</c:v>
                </c:pt>
                <c:pt idx="403">
                  <c:v>6.6668574766905531</c:v>
                </c:pt>
                <c:pt idx="404">
                  <c:v>6.8599053959190215</c:v>
                </c:pt>
                <c:pt idx="405">
                  <c:v>6.9988339387429157</c:v>
                </c:pt>
                <c:pt idx="406">
                  <c:v>7.26949442410708</c:v>
                </c:pt>
                <c:pt idx="407">
                  <c:v>7.4004584151931896</c:v>
                </c:pt>
                <c:pt idx="408">
                  <c:v>6.993623176115296</c:v>
                </c:pt>
                <c:pt idx="409">
                  <c:v>7.0113143277126824</c:v>
                </c:pt>
                <c:pt idx="410">
                  <c:v>6.9210258512247176</c:v>
                </c:pt>
                <c:pt idx="411">
                  <c:v>6.5324306370227987</c:v>
                </c:pt>
                <c:pt idx="412">
                  <c:v>6.1999853947882952</c:v>
                </c:pt>
                <c:pt idx="413">
                  <c:v>5.9301917994091955</c:v>
                </c:pt>
                <c:pt idx="414">
                  <c:v>5.8866376446976014</c:v>
                </c:pt>
                <c:pt idx="415">
                  <c:v>5.6644829519488535</c:v>
                </c:pt>
                <c:pt idx="416">
                  <c:v>5.6310747080135499</c:v>
                </c:pt>
                <c:pt idx="417">
                  <c:v>5.2305950917065953</c:v>
                </c:pt>
                <c:pt idx="418">
                  <c:v>5.432778335288547</c:v>
                </c:pt>
                <c:pt idx="419">
                  <c:v>5.5842202465925102</c:v>
                </c:pt>
                <c:pt idx="420">
                  <c:v>5.5354765303670623</c:v>
                </c:pt>
                <c:pt idx="421">
                  <c:v>5.5212906295788517</c:v>
                </c:pt>
                <c:pt idx="422">
                  <c:v>5.5773487300532851</c:v>
                </c:pt>
                <c:pt idx="423">
                  <c:v>5.7568679830202631</c:v>
                </c:pt>
                <c:pt idx="424">
                  <c:v>5.7516831328650246</c:v>
                </c:pt>
                <c:pt idx="425">
                  <c:v>5.8195196298756668</c:v>
                </c:pt>
                <c:pt idx="426">
                  <c:v>6.0053356136309031</c:v>
                </c:pt>
                <c:pt idx="427">
                  <c:v>5.8788615473043961</c:v>
                </c:pt>
                <c:pt idx="428">
                  <c:v>5.9355863050227793</c:v>
                </c:pt>
                <c:pt idx="429">
                  <c:v>5.7851243563106296</c:v>
                </c:pt>
                <c:pt idx="430">
                  <c:v>5.9656589070590282</c:v>
                </c:pt>
                <c:pt idx="431">
                  <c:v>6.0269843064644553</c:v>
                </c:pt>
                <c:pt idx="432">
                  <c:v>5.8955915817444273</c:v>
                </c:pt>
                <c:pt idx="433">
                  <c:v>6.1980113355288262</c:v>
                </c:pt>
                <c:pt idx="434">
                  <c:v>6.0987100300113548</c:v>
                </c:pt>
                <c:pt idx="435">
                  <c:v>5.9396592745450008</c:v>
                </c:pt>
                <c:pt idx="436">
                  <c:v>5.8853702892303055</c:v>
                </c:pt>
                <c:pt idx="437">
                  <c:v>6.1379297347976234</c:v>
                </c:pt>
                <c:pt idx="438">
                  <c:v>6.2773176350864297</c:v>
                </c:pt>
                <c:pt idx="439">
                  <c:v>6.0235567930724185</c:v>
                </c:pt>
                <c:pt idx="440">
                  <c:v>6.0517519187007958</c:v>
                </c:pt>
                <c:pt idx="441">
                  <c:v>5.6177839653620918</c:v>
                </c:pt>
                <c:pt idx="442">
                  <c:v>5.5286639058105189</c:v>
                </c:pt>
                <c:pt idx="443">
                  <c:v>6.0598342544039427</c:v>
                </c:pt>
                <c:pt idx="444">
                  <c:v>5.8762679443871226</c:v>
                </c:pt>
                <c:pt idx="445">
                  <c:v>5.6849443824115564</c:v>
                </c:pt>
                <c:pt idx="446">
                  <c:v>5.5391443230484372</c:v>
                </c:pt>
                <c:pt idx="447">
                  <c:v>6.2252076531309335</c:v>
                </c:pt>
                <c:pt idx="448">
                  <c:v>6.2091160077831642</c:v>
                </c:pt>
                <c:pt idx="449">
                  <c:v>6.2378647180487441</c:v>
                </c:pt>
                <c:pt idx="450">
                  <c:v>6.6484172190734645</c:v>
                </c:pt>
                <c:pt idx="451">
                  <c:v>6.6168322709219654</c:v>
                </c:pt>
                <c:pt idx="452">
                  <c:v>6.9381304386746008</c:v>
                </c:pt>
                <c:pt idx="453">
                  <c:v>6.9877834471126441</c:v>
                </c:pt>
                <c:pt idx="454">
                  <c:v>6.748163747980005</c:v>
                </c:pt>
                <c:pt idx="455">
                  <c:v>6.1261748950544872</c:v>
                </c:pt>
                <c:pt idx="456">
                  <c:v>6.4353507370920555</c:v>
                </c:pt>
                <c:pt idx="457">
                  <c:v>6.3079202649668087</c:v>
                </c:pt>
                <c:pt idx="458">
                  <c:v>6.4149835338016423</c:v>
                </c:pt>
                <c:pt idx="459">
                  <c:v>5.745346355528544</c:v>
                </c:pt>
                <c:pt idx="460">
                  <c:v>5.7589150683382568</c:v>
                </c:pt>
                <c:pt idx="461">
                  <c:v>6.1513712409247452</c:v>
                </c:pt>
                <c:pt idx="462">
                  <c:v>6.097548680112884</c:v>
                </c:pt>
                <c:pt idx="463">
                  <c:v>6.3249400479616309</c:v>
                </c:pt>
                <c:pt idx="464">
                  <c:v>6.7413016541580095</c:v>
                </c:pt>
                <c:pt idx="465">
                  <c:v>6.4528722797793199</c:v>
                </c:pt>
                <c:pt idx="466">
                  <c:v>6.295037054835503</c:v>
                </c:pt>
                <c:pt idx="467">
                  <c:v>6.3704211483465487</c:v>
                </c:pt>
                <c:pt idx="468">
                  <c:v>6.0808681149383048</c:v>
                </c:pt>
                <c:pt idx="469">
                  <c:v>5.8936599247124892</c:v>
                </c:pt>
                <c:pt idx="470">
                  <c:v>6.081822165057738</c:v>
                </c:pt>
                <c:pt idx="471">
                  <c:v>6.5715490475988565</c:v>
                </c:pt>
                <c:pt idx="472">
                  <c:v>6.7163455875770897</c:v>
                </c:pt>
                <c:pt idx="473">
                  <c:v>6.5824888223016869</c:v>
                </c:pt>
                <c:pt idx="474">
                  <c:v>6.6316494937645167</c:v>
                </c:pt>
                <c:pt idx="475">
                  <c:v>5.9463022901914222</c:v>
                </c:pt>
                <c:pt idx="476">
                  <c:v>6.4243285136134709</c:v>
                </c:pt>
                <c:pt idx="477">
                  <c:v>6.3844869094900893</c:v>
                </c:pt>
                <c:pt idx="478">
                  <c:v>7.0117807522155164</c:v>
                </c:pt>
                <c:pt idx="479">
                  <c:v>6.3676131786123165</c:v>
                </c:pt>
                <c:pt idx="480">
                  <c:v>7.3854362482509082</c:v>
                </c:pt>
                <c:pt idx="481">
                  <c:v>7.5198725106358921</c:v>
                </c:pt>
                <c:pt idx="482">
                  <c:v>8.0167771480261756</c:v>
                </c:pt>
                <c:pt idx="483">
                  <c:v>8.0765690002025892</c:v>
                </c:pt>
                <c:pt idx="484">
                  <c:v>8.6083212015849018</c:v>
                </c:pt>
                <c:pt idx="485">
                  <c:v>8.5985686892529198</c:v>
                </c:pt>
                <c:pt idx="486">
                  <c:v>8.5339571172138911</c:v>
                </c:pt>
                <c:pt idx="487">
                  <c:v>9.7940570922436905</c:v>
                </c:pt>
                <c:pt idx="488">
                  <c:v>9.6657691528506078</c:v>
                </c:pt>
                <c:pt idx="489">
                  <c:v>10.042911054260717</c:v>
                </c:pt>
                <c:pt idx="490">
                  <c:v>10.144367806344315</c:v>
                </c:pt>
                <c:pt idx="491">
                  <c:v>9.8988541975849582</c:v>
                </c:pt>
                <c:pt idx="492">
                  <c:v>9.7765072814047382</c:v>
                </c:pt>
                <c:pt idx="493">
                  <c:v>9.9815149844760729</c:v>
                </c:pt>
                <c:pt idx="494">
                  <c:v>9.3976363113831134</c:v>
                </c:pt>
                <c:pt idx="495">
                  <c:v>9.9341281395315963</c:v>
                </c:pt>
                <c:pt idx="496">
                  <c:v>9.8739381775522599</c:v>
                </c:pt>
                <c:pt idx="497">
                  <c:v>10.082592472191205</c:v>
                </c:pt>
                <c:pt idx="498">
                  <c:v>10.082481755263766</c:v>
                </c:pt>
                <c:pt idx="499">
                  <c:v>9.3473378468148862</c:v>
                </c:pt>
                <c:pt idx="500">
                  <c:v>9.6187144586884514</c:v>
                </c:pt>
                <c:pt idx="501">
                  <c:v>9.6679316664546562</c:v>
                </c:pt>
                <c:pt idx="502">
                  <c:v>9.510105864228068</c:v>
                </c:pt>
                <c:pt idx="503">
                  <c:v>8.6423089426297857</c:v>
                </c:pt>
                <c:pt idx="504">
                  <c:v>8.8338657168567707</c:v>
                </c:pt>
                <c:pt idx="505">
                  <c:v>9.0166664310987361</c:v>
                </c:pt>
                <c:pt idx="506">
                  <c:v>9.1534984193391846</c:v>
                </c:pt>
                <c:pt idx="507">
                  <c:v>9.5646845980975534</c:v>
                </c:pt>
                <c:pt idx="508">
                  <c:v>10.029832322746911</c:v>
                </c:pt>
                <c:pt idx="509">
                  <c:v>9.8292980546800273</c:v>
                </c:pt>
                <c:pt idx="510">
                  <c:v>9.8657474806009802</c:v>
                </c:pt>
                <c:pt idx="511">
                  <c:v>10.546237273442543</c:v>
                </c:pt>
                <c:pt idx="512">
                  <c:v>10.775329441751119</c:v>
                </c:pt>
                <c:pt idx="513">
                  <c:v>11.126997027132715</c:v>
                </c:pt>
                <c:pt idx="514">
                  <c:v>11.136963906281654</c:v>
                </c:pt>
                <c:pt idx="515">
                  <c:v>11.260662982384231</c:v>
                </c:pt>
                <c:pt idx="516">
                  <c:v>10.575876430486259</c:v>
                </c:pt>
                <c:pt idx="517">
                  <c:v>10.566512605239973</c:v>
                </c:pt>
                <c:pt idx="518">
                  <c:v>10.514235370053662</c:v>
                </c:pt>
                <c:pt idx="519">
                  <c:v>10.230767056296024</c:v>
                </c:pt>
                <c:pt idx="520">
                  <c:v>10.205775654525496</c:v>
                </c:pt>
                <c:pt idx="521">
                  <c:v>9.7886979218197148</c:v>
                </c:pt>
                <c:pt idx="522">
                  <c:v>10.039459984075608</c:v>
                </c:pt>
                <c:pt idx="523">
                  <c:v>10.189113934785373</c:v>
                </c:pt>
                <c:pt idx="524">
                  <c:v>10.062314784714468</c:v>
                </c:pt>
                <c:pt idx="525">
                  <c:v>9.8571374727330117</c:v>
                </c:pt>
                <c:pt idx="526">
                  <c:v>10.198060804794279</c:v>
                </c:pt>
                <c:pt idx="527">
                  <c:v>10.142740031943012</c:v>
                </c:pt>
                <c:pt idx="528">
                  <c:v>10.117852280062001</c:v>
                </c:pt>
                <c:pt idx="529">
                  <c:v>10.160315755254343</c:v>
                </c:pt>
                <c:pt idx="530">
                  <c:v>9.8758274323566688</c:v>
                </c:pt>
                <c:pt idx="531">
                  <c:v>9.5422420413374613</c:v>
                </c:pt>
                <c:pt idx="532">
                  <c:v>9.5521406057864908</c:v>
                </c:pt>
                <c:pt idx="533">
                  <c:v>9.4203733280566109</c:v>
                </c:pt>
                <c:pt idx="534">
                  <c:v>8.7909075490099085</c:v>
                </c:pt>
                <c:pt idx="535">
                  <c:v>8.9853594531054917</c:v>
                </c:pt>
                <c:pt idx="536">
                  <c:v>9.3096823130886257</c:v>
                </c:pt>
                <c:pt idx="537">
                  <c:v>9.2388046340923324</c:v>
                </c:pt>
                <c:pt idx="538">
                  <c:v>9.786721506880939</c:v>
                </c:pt>
                <c:pt idx="539">
                  <c:v>9.9014572232194595</c:v>
                </c:pt>
                <c:pt idx="540">
                  <c:v>9.911956485891837</c:v>
                </c:pt>
                <c:pt idx="541">
                  <c:v>9.8757991642049809</c:v>
                </c:pt>
                <c:pt idx="542">
                  <c:v>10.066319439536779</c:v>
                </c:pt>
                <c:pt idx="543">
                  <c:v>9.7154009601748861</c:v>
                </c:pt>
                <c:pt idx="544">
                  <c:v>9.5318676296683673</c:v>
                </c:pt>
                <c:pt idx="545">
                  <c:v>10.131498730288854</c:v>
                </c:pt>
                <c:pt idx="546">
                  <c:v>10.494235652735179</c:v>
                </c:pt>
                <c:pt idx="547">
                  <c:v>9.803084055349041</c:v>
                </c:pt>
                <c:pt idx="548">
                  <c:v>9.8840817326492445</c:v>
                </c:pt>
                <c:pt idx="549">
                  <c:v>9.5962342110594427</c:v>
                </c:pt>
                <c:pt idx="550">
                  <c:v>9.3991910597258936</c:v>
                </c:pt>
                <c:pt idx="551">
                  <c:v>9.0268618111404777</c:v>
                </c:pt>
                <c:pt idx="552">
                  <c:v>8.8118942959581261</c:v>
                </c:pt>
                <c:pt idx="553">
                  <c:v>8.4275063249989408</c:v>
                </c:pt>
                <c:pt idx="554">
                  <c:v>8.4229363071428907</c:v>
                </c:pt>
                <c:pt idx="555">
                  <c:v>8.3396371311595132</c:v>
                </c:pt>
                <c:pt idx="556">
                  <c:v>8.6704545989927109</c:v>
                </c:pt>
                <c:pt idx="557">
                  <c:v>8.3495568967223086</c:v>
                </c:pt>
                <c:pt idx="558">
                  <c:v>8.5728046246696152</c:v>
                </c:pt>
                <c:pt idx="559">
                  <c:v>7.8443814692842979</c:v>
                </c:pt>
                <c:pt idx="560">
                  <c:v>8.0409793972287797</c:v>
                </c:pt>
                <c:pt idx="561">
                  <c:v>8.0655915346308422</c:v>
                </c:pt>
                <c:pt idx="562">
                  <c:v>8.0412031867629672</c:v>
                </c:pt>
                <c:pt idx="563">
                  <c:v>8.4748130768469707</c:v>
                </c:pt>
                <c:pt idx="564">
                  <c:v>8.3349139941484918</c:v>
                </c:pt>
                <c:pt idx="565">
                  <c:v>9.2384889730651629</c:v>
                </c:pt>
                <c:pt idx="566">
                  <c:v>9.8188835964627117</c:v>
                </c:pt>
                <c:pt idx="567">
                  <c:v>9.5724583398114511</c:v>
                </c:pt>
                <c:pt idx="568">
                  <c:v>9.5509509877363339</c:v>
                </c:pt>
                <c:pt idx="569">
                  <c:v>8.8222757746651403</c:v>
                </c:pt>
                <c:pt idx="570">
                  <c:v>8.9404908293404564</c:v>
                </c:pt>
                <c:pt idx="571">
                  <c:v>8.4340009328490062</c:v>
                </c:pt>
                <c:pt idx="572">
                  <c:v>8.2003882159498342</c:v>
                </c:pt>
                <c:pt idx="573">
                  <c:v>8.318824704480031</c:v>
                </c:pt>
                <c:pt idx="574">
                  <c:v>8.0568260519285939</c:v>
                </c:pt>
                <c:pt idx="575">
                  <c:v>8.1110043203158497</c:v>
                </c:pt>
                <c:pt idx="576">
                  <c:v>8.2222913221485676</c:v>
                </c:pt>
                <c:pt idx="577">
                  <c:v>7.6980231139253625</c:v>
                </c:pt>
                <c:pt idx="578">
                  <c:v>7.9773972570470146</c:v>
                </c:pt>
                <c:pt idx="579">
                  <c:v>7.9716635336131878</c:v>
                </c:pt>
                <c:pt idx="580">
                  <c:v>6.6656231007335585</c:v>
                </c:pt>
                <c:pt idx="581">
                  <c:v>6.7374430514527477</c:v>
                </c:pt>
                <c:pt idx="582">
                  <c:v>6.569061450250409</c:v>
                </c:pt>
                <c:pt idx="583">
                  <c:v>6.3518937305950915</c:v>
                </c:pt>
                <c:pt idx="584">
                  <c:v>6.4541231454914652</c:v>
                </c:pt>
                <c:pt idx="585">
                  <c:v>6.0951388201815755</c:v>
                </c:pt>
                <c:pt idx="586">
                  <c:v>5.7734001403984871</c:v>
                </c:pt>
                <c:pt idx="587">
                  <c:v>5.6817807051019305</c:v>
                </c:pt>
                <c:pt idx="588">
                  <c:v>5.8806000386331405</c:v>
                </c:pt>
                <c:pt idx="589">
                  <c:v>5.8923643010935063</c:v>
                </c:pt>
                <c:pt idx="590">
                  <c:v>5.7336080055405576</c:v>
                </c:pt>
                <c:pt idx="591">
                  <c:v>5.2213419833877497</c:v>
                </c:pt>
                <c:pt idx="592">
                  <c:v>5.5803333757355604</c:v>
                </c:pt>
                <c:pt idx="593">
                  <c:v>5.5510028126810926</c:v>
                </c:pt>
                <c:pt idx="594">
                  <c:v>5.5445176275482559</c:v>
                </c:pt>
                <c:pt idx="595">
                  <c:v>5.5186781812271208</c:v>
                </c:pt>
                <c:pt idx="596">
                  <c:v>5.6822589080013</c:v>
                </c:pt>
                <c:pt idx="597">
                  <c:v>5.3007118862866482</c:v>
                </c:pt>
                <c:pt idx="598">
                  <c:v>6.0931741836393361</c:v>
                </c:pt>
                <c:pt idx="599">
                  <c:v>6.2077897603331875</c:v>
                </c:pt>
                <c:pt idx="600">
                  <c:v>6.3100639331363988</c:v>
                </c:pt>
                <c:pt idx="601">
                  <c:v>6.1690199902946015</c:v>
                </c:pt>
                <c:pt idx="602">
                  <c:v>6.213193688664</c:v>
                </c:pt>
                <c:pt idx="603">
                  <c:v>6.3412743282780459</c:v>
                </c:pt>
                <c:pt idx="604">
                  <c:v>6.7710397497326307</c:v>
                </c:pt>
                <c:pt idx="605">
                  <c:v>6.4432022162230922</c:v>
                </c:pt>
                <c:pt idx="606">
                  <c:v>5.8790782698006625</c:v>
                </c:pt>
                <c:pt idx="607">
                  <c:v>6.1516986803484519</c:v>
                </c:pt>
                <c:pt idx="608">
                  <c:v>6.6003048249023575</c:v>
                </c:pt>
                <c:pt idx="609">
                  <c:v>6.9267477962620081</c:v>
                </c:pt>
                <c:pt idx="610">
                  <c:v>7.0223200614361163</c:v>
                </c:pt>
                <c:pt idx="611">
                  <c:v>6.8109096220076983</c:v>
                </c:pt>
                <c:pt idx="612">
                  <c:v>6.3424992815178109</c:v>
                </c:pt>
                <c:pt idx="613">
                  <c:v>5.8384310233542047</c:v>
                </c:pt>
                <c:pt idx="614">
                  <c:v>5.5071777548491658</c:v>
                </c:pt>
                <c:pt idx="615">
                  <c:v>5.6722048687179925</c:v>
                </c:pt>
                <c:pt idx="616">
                  <c:v>5.5395047419824452</c:v>
                </c:pt>
                <c:pt idx="617">
                  <c:v>5.0489934182320155</c:v>
                </c:pt>
                <c:pt idx="618">
                  <c:v>4.9842640622276244</c:v>
                </c:pt>
                <c:pt idx="619">
                  <c:v>4.975774194004325</c:v>
                </c:pt>
                <c:pt idx="620">
                  <c:v>4.7356503794999361</c:v>
                </c:pt>
                <c:pt idx="621">
                  <c:v>4.6895497354572138</c:v>
                </c:pt>
                <c:pt idx="622">
                  <c:v>4.5496530084380433</c:v>
                </c:pt>
                <c:pt idx="623">
                  <c:v>4.5857938403697478</c:v>
                </c:pt>
                <c:pt idx="624">
                  <c:v>4.272368352861915</c:v>
                </c:pt>
                <c:pt idx="625">
                  <c:v>4.1144294780285788</c:v>
                </c:pt>
                <c:pt idx="626">
                  <c:v>4.0442137449176219</c:v>
                </c:pt>
                <c:pt idx="627">
                  <c:v>4.1439649851827776</c:v>
                </c:pt>
                <c:pt idx="628">
                  <c:v>3.9650205179667659</c:v>
                </c:pt>
                <c:pt idx="629">
                  <c:v>4.069011980984957</c:v>
                </c:pt>
                <c:pt idx="630">
                  <c:v>4.1354916067146279</c:v>
                </c:pt>
                <c:pt idx="631">
                  <c:v>4.0093402684532142</c:v>
                </c:pt>
                <c:pt idx="632">
                  <c:v>3.9502292075965948</c:v>
                </c:pt>
                <c:pt idx="633">
                  <c:v>3.7060041554182979</c:v>
                </c:pt>
                <c:pt idx="634">
                  <c:v>3.3667345102307151</c:v>
                </c:pt>
                <c:pt idx="635">
                  <c:v>3.3438019721747159</c:v>
                </c:pt>
                <c:pt idx="636">
                  <c:v>3.3290695537872255</c:v>
                </c:pt>
                <c:pt idx="637">
                  <c:v>3.2630634195983097</c:v>
                </c:pt>
                <c:pt idx="638">
                  <c:v>3.1390769506202503</c:v>
                </c:pt>
                <c:pt idx="639">
                  <c:v>3.1687325974191176</c:v>
                </c:pt>
                <c:pt idx="640">
                  <c:v>3.2209438735848255</c:v>
                </c:pt>
                <c:pt idx="641">
                  <c:v>3.1836817383028744</c:v>
                </c:pt>
                <c:pt idx="642">
                  <c:v>3.3338822066119205</c:v>
                </c:pt>
                <c:pt idx="643">
                  <c:v>3.3690501429897339</c:v>
                </c:pt>
                <c:pt idx="644">
                  <c:v>3.3279882969852017</c:v>
                </c:pt>
                <c:pt idx="645">
                  <c:v>3.2422085906912979</c:v>
                </c:pt>
                <c:pt idx="646">
                  <c:v>3.3811041540048903</c:v>
                </c:pt>
                <c:pt idx="647">
                  <c:v>3.335842131795546</c:v>
                </c:pt>
                <c:pt idx="648">
                  <c:v>3.2488021370722677</c:v>
                </c:pt>
                <c:pt idx="649">
                  <c:v>3.4331411099018623</c:v>
                </c:pt>
                <c:pt idx="650">
                  <c:v>3.1653757544062979</c:v>
                </c:pt>
                <c:pt idx="651">
                  <c:v>3.0851672296740209</c:v>
                </c:pt>
                <c:pt idx="652">
                  <c:v>2.9795503479338339</c:v>
                </c:pt>
                <c:pt idx="653">
                  <c:v>2.9811262973903783</c:v>
                </c:pt>
                <c:pt idx="654">
                  <c:v>3.2576642026261111</c:v>
                </c:pt>
                <c:pt idx="655">
                  <c:v>3.3448714505802037</c:v>
                </c:pt>
                <c:pt idx="656">
                  <c:v>3.2134363236326458</c:v>
                </c:pt>
                <c:pt idx="657">
                  <c:v>3.2132078227398435</c:v>
                </c:pt>
                <c:pt idx="658">
                  <c:v>3.2619350492101407</c:v>
                </c:pt>
                <c:pt idx="659">
                  <c:v>3.2573768097506277</c:v>
                </c:pt>
                <c:pt idx="660">
                  <c:v>3.1066321795216085</c:v>
                </c:pt>
                <c:pt idx="661">
                  <c:v>3.1023071523135126</c:v>
                </c:pt>
                <c:pt idx="662">
                  <c:v>3.0990586705488261</c:v>
                </c:pt>
                <c:pt idx="663">
                  <c:v>2.9266111668621879</c:v>
                </c:pt>
                <c:pt idx="664">
                  <c:v>2.8022242324018976</c:v>
                </c:pt>
                <c:pt idx="665">
                  <c:v>2.8232698713327964</c:v>
                </c:pt>
                <c:pt idx="666">
                  <c:v>2.8674765492124963</c:v>
                </c:pt>
                <c:pt idx="667">
                  <c:v>2.8650219313743506</c:v>
                </c:pt>
                <c:pt idx="668">
                  <c:v>2.7518668758509892</c:v>
                </c:pt>
                <c:pt idx="669">
                  <c:v>2.6775475493868166</c:v>
                </c:pt>
                <c:pt idx="670">
                  <c:v>2.6712555299571736</c:v>
                </c:pt>
                <c:pt idx="671">
                  <c:v>2.6970172388611702</c:v>
                </c:pt>
                <c:pt idx="672">
                  <c:v>2.5820553773091546</c:v>
                </c:pt>
                <c:pt idx="673">
                  <c:v>2.7143550385624704</c:v>
                </c:pt>
                <c:pt idx="674">
                  <c:v>2.7130075899987278</c:v>
                </c:pt>
                <c:pt idx="675">
                  <c:v>2.4762147060347792</c:v>
                </c:pt>
                <c:pt idx="676">
                  <c:v>2.4630040564797673</c:v>
                </c:pt>
                <c:pt idx="677">
                  <c:v>2.3801689493199154</c:v>
                </c:pt>
                <c:pt idx="678">
                  <c:v>2.4164016527446019</c:v>
                </c:pt>
                <c:pt idx="679">
                  <c:v>2.4239775173966915</c:v>
                </c:pt>
                <c:pt idx="680">
                  <c:v>2.3803432695886513</c:v>
                </c:pt>
                <c:pt idx="681">
                  <c:v>2.3558418491140292</c:v>
                </c:pt>
                <c:pt idx="682">
                  <c:v>2.3211403372390498</c:v>
                </c:pt>
                <c:pt idx="683">
                  <c:v>2.3647816520850116</c:v>
                </c:pt>
                <c:pt idx="684">
                  <c:v>2.2747146094519275</c:v>
                </c:pt>
                <c:pt idx="685">
                  <c:v>2.2650657470094653</c:v>
                </c:pt>
                <c:pt idx="686">
                  <c:v>2.2813858932500364</c:v>
                </c:pt>
                <c:pt idx="687">
                  <c:v>2.249108375382209</c:v>
                </c:pt>
                <c:pt idx="688">
                  <c:v>2.2516195295237287</c:v>
                </c:pt>
                <c:pt idx="689">
                  <c:v>2.2206376352748842</c:v>
                </c:pt>
                <c:pt idx="690">
                  <c:v>2.0603689936066862</c:v>
                </c:pt>
                <c:pt idx="691">
                  <c:v>2.030489557273631</c:v>
                </c:pt>
                <c:pt idx="692">
                  <c:v>1.9894371339863277</c:v>
                </c:pt>
                <c:pt idx="693">
                  <c:v>1.965272575652641</c:v>
                </c:pt>
                <c:pt idx="694">
                  <c:v>1.9579299232519682</c:v>
                </c:pt>
                <c:pt idx="695">
                  <c:v>1.9892557466796701</c:v>
                </c:pt>
                <c:pt idx="696">
                  <c:v>1.9711923977517396</c:v>
                </c:pt>
                <c:pt idx="697">
                  <c:v>1.9749190824157963</c:v>
                </c:pt>
                <c:pt idx="698">
                  <c:v>1.9931520402538481</c:v>
                </c:pt>
                <c:pt idx="699">
                  <c:v>1.9554729497345149</c:v>
                </c:pt>
                <c:pt idx="700">
                  <c:v>1.9430326073129709</c:v>
                </c:pt>
                <c:pt idx="701">
                  <c:v>1.9014195323505438</c:v>
                </c:pt>
                <c:pt idx="702">
                  <c:v>1.8872571883554061</c:v>
                </c:pt>
                <c:pt idx="703">
                  <c:v>1.8434203521269428</c:v>
                </c:pt>
                <c:pt idx="704">
                  <c:v>1.8341813778839404</c:v>
                </c:pt>
                <c:pt idx="705">
                  <c:v>1.8573447725120493</c:v>
                </c:pt>
                <c:pt idx="706">
                  <c:v>1.8427065812968486</c:v>
                </c:pt>
                <c:pt idx="707">
                  <c:v>1.8195950116134989</c:v>
                </c:pt>
                <c:pt idx="708">
                  <c:v>1.8243817519658143</c:v>
                </c:pt>
                <c:pt idx="709">
                  <c:v>1.8324358195172743</c:v>
                </c:pt>
                <c:pt idx="710">
                  <c:v>1.8662186164624293</c:v>
                </c:pt>
                <c:pt idx="711">
                  <c:v>1.8836105967877956</c:v>
                </c:pt>
                <c:pt idx="712">
                  <c:v>1.8570738693917166</c:v>
                </c:pt>
                <c:pt idx="713">
                  <c:v>1.8706661389945018</c:v>
                </c:pt>
                <c:pt idx="714">
                  <c:v>1.8623741478330107</c:v>
                </c:pt>
                <c:pt idx="715">
                  <c:v>1.854282389412635</c:v>
                </c:pt>
                <c:pt idx="716">
                  <c:v>1.8679547521118665</c:v>
                </c:pt>
                <c:pt idx="717">
                  <c:v>1.7735956617809878</c:v>
                </c:pt>
                <c:pt idx="718">
                  <c:v>1.8231261748950545</c:v>
                </c:pt>
                <c:pt idx="719">
                  <c:v>1.8080074251011764</c:v>
                </c:pt>
                <c:pt idx="720">
                  <c:v>1.8917942267011538</c:v>
                </c:pt>
                <c:pt idx="721">
                  <c:v>1.9190612146824779</c:v>
                </c:pt>
                <c:pt idx="722">
                  <c:v>1.8936976155814051</c:v>
                </c:pt>
                <c:pt idx="723">
                  <c:v>1.8967011066981385</c:v>
                </c:pt>
                <c:pt idx="724">
                  <c:v>1.8965903897706982</c:v>
                </c:pt>
                <c:pt idx="725">
                  <c:v>1.869615506023472</c:v>
                </c:pt>
                <c:pt idx="726">
                  <c:v>1.8442259944500194</c:v>
                </c:pt>
                <c:pt idx="727">
                  <c:v>1.7868251567704578</c:v>
                </c:pt>
                <c:pt idx="728">
                  <c:v>1.8061299486933047</c:v>
                </c:pt>
                <c:pt idx="729">
                  <c:v>1.797326775122142</c:v>
                </c:pt>
                <c:pt idx="730">
                  <c:v>1.7891761247190852</c:v>
                </c:pt>
                <c:pt idx="731">
                  <c:v>1.7650327674991637</c:v>
                </c:pt>
                <c:pt idx="732">
                  <c:v>1.7599044536472983</c:v>
                </c:pt>
                <c:pt idx="733">
                  <c:v>1.7945305837844459</c:v>
                </c:pt>
                <c:pt idx="734">
                  <c:v>1.7691340051730717</c:v>
                </c:pt>
                <c:pt idx="735">
                  <c:v>1.7548868567228733</c:v>
                </c:pt>
                <c:pt idx="736">
                  <c:v>1.805849622855743</c:v>
                </c:pt>
                <c:pt idx="737">
                  <c:v>1.7560858974902593</c:v>
                </c:pt>
                <c:pt idx="738">
                  <c:v>1.9652749313319482</c:v>
                </c:pt>
                <c:pt idx="739">
                  <c:v>2.0503479338336796</c:v>
                </c:pt>
                <c:pt idx="740">
                  <c:v>2.0106453147894259</c:v>
                </c:pt>
                <c:pt idx="741">
                  <c:v>2.0162636099371976</c:v>
                </c:pt>
                <c:pt idx="742">
                  <c:v>1.9757200133802584</c:v>
                </c:pt>
                <c:pt idx="743">
                  <c:v>1.9849236524336522</c:v>
                </c:pt>
                <c:pt idx="744">
                  <c:v>1.9674798471635266</c:v>
                </c:pt>
                <c:pt idx="745">
                  <c:v>2.0050340866795757</c:v>
                </c:pt>
                <c:pt idx="746">
                  <c:v>1.9800167724366675</c:v>
                </c:pt>
                <c:pt idx="747">
                  <c:v>2.0536105496742096</c:v>
                </c:pt>
                <c:pt idx="748">
                  <c:v>2.0558884915643123</c:v>
                </c:pt>
                <c:pt idx="749">
                  <c:v>2.0604726434962051</c:v>
                </c:pt>
                <c:pt idx="750">
                  <c:v>2.0339123593070534</c:v>
                </c:pt>
                <c:pt idx="751">
                  <c:v>2.0950045464610629</c:v>
                </c:pt>
                <c:pt idx="752">
                  <c:v>2.0708800346755996</c:v>
                </c:pt>
                <c:pt idx="753">
                  <c:v>2.1018996197933597</c:v>
                </c:pt>
                <c:pt idx="754">
                  <c:v>2.1591826735075594</c:v>
                </c:pt>
                <c:pt idx="755">
                  <c:v>2.1017535676763108</c:v>
                </c:pt>
                <c:pt idx="756">
                  <c:v>2.0939256453383464</c:v>
                </c:pt>
                <c:pt idx="757">
                  <c:v>2.0740861142127556</c:v>
                </c:pt>
                <c:pt idx="758">
                  <c:v>2.0751885721285448</c:v>
                </c:pt>
                <c:pt idx="759">
                  <c:v>2.0374953475333681</c:v>
                </c:pt>
                <c:pt idx="760">
                  <c:v>2.0030058467960408</c:v>
                </c:pt>
                <c:pt idx="761">
                  <c:v>2.0970634101755925</c:v>
                </c:pt>
                <c:pt idx="762">
                  <c:v>2.0653276985484306</c:v>
                </c:pt>
                <c:pt idx="763">
                  <c:v>2.0789835714925111</c:v>
                </c:pt>
                <c:pt idx="764">
                  <c:v>2.0485364164464106</c:v>
                </c:pt>
                <c:pt idx="765">
                  <c:v>2.0747080135498672</c:v>
                </c:pt>
                <c:pt idx="766">
                  <c:v>2.0691486103847767</c:v>
                </c:pt>
                <c:pt idx="767">
                  <c:v>1.9788813350105769</c:v>
                </c:pt>
                <c:pt idx="768">
                  <c:v>1.9876397506749022</c:v>
                </c:pt>
                <c:pt idx="769">
                  <c:v>1.954773312980264</c:v>
                </c:pt>
                <c:pt idx="770">
                  <c:v>2.084260293140733</c:v>
                </c:pt>
                <c:pt idx="771">
                  <c:v>1.9982308848402615</c:v>
                </c:pt>
                <c:pt idx="772">
                  <c:v>1.9574941225801283</c:v>
                </c:pt>
                <c:pt idx="773">
                  <c:v>1.9597343736013153</c:v>
                </c:pt>
                <c:pt idx="774">
                  <c:v>1.9256005804393812</c:v>
                </c:pt>
                <c:pt idx="775">
                  <c:v>1.9425025794688415</c:v>
                </c:pt>
                <c:pt idx="776">
                  <c:v>1.7485123885174767</c:v>
                </c:pt>
                <c:pt idx="777">
                  <c:v>1.708352767687618</c:v>
                </c:pt>
                <c:pt idx="778">
                  <c:v>1.6804780144450255</c:v>
                </c:pt>
                <c:pt idx="779">
                  <c:v>1.6927063457289178</c:v>
                </c:pt>
                <c:pt idx="780">
                  <c:v>1.6743532482461967</c:v>
                </c:pt>
                <c:pt idx="781">
                  <c:v>1.6479390161740941</c:v>
                </c:pt>
                <c:pt idx="782">
                  <c:v>1.6129006421581791</c:v>
                </c:pt>
                <c:pt idx="783">
                  <c:v>1.6246201467117072</c:v>
                </c:pt>
                <c:pt idx="784">
                  <c:v>1.6183563954337512</c:v>
                </c:pt>
                <c:pt idx="785">
                  <c:v>1.6159371127852138</c:v>
                </c:pt>
                <c:pt idx="786">
                  <c:v>1.6173410976523299</c:v>
                </c:pt>
                <c:pt idx="787">
                  <c:v>1.6275953696767538</c:v>
                </c:pt>
                <c:pt idx="788">
                  <c:v>1.6437506183658182</c:v>
                </c:pt>
                <c:pt idx="789">
                  <c:v>1.6380286733285276</c:v>
                </c:pt>
                <c:pt idx="790">
                  <c:v>1.6481062694049082</c:v>
                </c:pt>
                <c:pt idx="791">
                  <c:v>1.6355552100559239</c:v>
                </c:pt>
                <c:pt idx="792">
                  <c:v>1.6447494263920888</c:v>
                </c:pt>
                <c:pt idx="793">
                  <c:v>1.6348249494706788</c:v>
                </c:pt>
                <c:pt idx="794">
                  <c:v>1.6659576071951869</c:v>
                </c:pt>
                <c:pt idx="795">
                  <c:v>1.6312325385271351</c:v>
                </c:pt>
                <c:pt idx="796">
                  <c:v>1.6427965682463852</c:v>
                </c:pt>
                <c:pt idx="797">
                  <c:v>1.5971599930271891</c:v>
                </c:pt>
                <c:pt idx="798">
                  <c:v>1.604841863248105</c:v>
                </c:pt>
                <c:pt idx="799">
                  <c:v>1.5950516600472078</c:v>
                </c:pt>
                <c:pt idx="800">
                  <c:v>1.5998690242305174</c:v>
                </c:pt>
                <c:pt idx="801">
                  <c:v>1.6411028348244783</c:v>
                </c:pt>
                <c:pt idx="802">
                  <c:v>1.6262879676612345</c:v>
                </c:pt>
                <c:pt idx="803">
                  <c:v>1.6341865603784163</c:v>
                </c:pt>
                <c:pt idx="804">
                  <c:v>1.6268109284674421</c:v>
                </c:pt>
                <c:pt idx="805">
                  <c:v>1.6058995632570565</c:v>
                </c:pt>
                <c:pt idx="806">
                  <c:v>1.6319769331882235</c:v>
                </c:pt>
                <c:pt idx="807">
                  <c:v>1.6460733181627587</c:v>
                </c:pt>
                <c:pt idx="808">
                  <c:v>1.6584806810740014</c:v>
                </c:pt>
                <c:pt idx="809">
                  <c:v>1.7119004207243242</c:v>
                </c:pt>
                <c:pt idx="810">
                  <c:v>1.7292711999359256</c:v>
                </c:pt>
                <c:pt idx="811">
                  <c:v>1.66973847248331</c:v>
                </c:pt>
                <c:pt idx="812">
                  <c:v>1.680678247186141</c:v>
                </c:pt>
                <c:pt idx="813">
                  <c:v>1.6736324103781808</c:v>
                </c:pt>
                <c:pt idx="814">
                  <c:v>1.6898536180878481</c:v>
                </c:pt>
                <c:pt idx="815">
                  <c:v>1.7000466424502834</c:v>
                </c:pt>
                <c:pt idx="816">
                  <c:v>1.7111089124770911</c:v>
                </c:pt>
                <c:pt idx="817">
                  <c:v>1.6867606111574394</c:v>
                </c:pt>
                <c:pt idx="818">
                  <c:v>1.6735052036955897</c:v>
                </c:pt>
                <c:pt idx="819">
                  <c:v>1.6951421181326058</c:v>
                </c:pt>
                <c:pt idx="820">
                  <c:v>1.6957498833938742</c:v>
                </c:pt>
                <c:pt idx="821">
                  <c:v>1.6630318534955926</c:v>
                </c:pt>
                <c:pt idx="822">
                  <c:v>1.7621706171408649</c:v>
                </c:pt>
                <c:pt idx="823">
                  <c:v>1.7373111334115419</c:v>
                </c:pt>
                <c:pt idx="824">
                  <c:v>1.7363264594611147</c:v>
                </c:pt>
                <c:pt idx="825">
                  <c:v>1.7346963293805036</c:v>
                </c:pt>
                <c:pt idx="826">
                  <c:v>1.7219497486490178</c:v>
                </c:pt>
                <c:pt idx="827">
                  <c:v>1.7139569287595464</c:v>
                </c:pt>
                <c:pt idx="828">
                  <c:v>1.7399636283114961</c:v>
                </c:pt>
                <c:pt idx="829">
                  <c:v>1.7140747127249085</c:v>
                </c:pt>
                <c:pt idx="830">
                  <c:v>1.6861175107065625</c:v>
                </c:pt>
                <c:pt idx="831">
                  <c:v>1.8154537273913678</c:v>
                </c:pt>
                <c:pt idx="832">
                  <c:v>1.685071589094147</c:v>
                </c:pt>
                <c:pt idx="833">
                  <c:v>1.7266540402255799</c:v>
                </c:pt>
                <c:pt idx="834">
                  <c:v>1.6785228006200148</c:v>
                </c:pt>
                <c:pt idx="835">
                  <c:v>1.7055306638775423</c:v>
                </c:pt>
                <c:pt idx="836">
                  <c:v>1.6448860557919087</c:v>
                </c:pt>
                <c:pt idx="837">
                  <c:v>1.5718623529467193</c:v>
                </c:pt>
                <c:pt idx="838">
                  <c:v>1.5893603388409117</c:v>
                </c:pt>
                <c:pt idx="839">
                  <c:v>1.5639449147950795</c:v>
                </c:pt>
                <c:pt idx="840">
                  <c:v>1.6418260283718016</c:v>
                </c:pt>
                <c:pt idx="841">
                  <c:v>1.6400027325879964</c:v>
                </c:pt>
                <c:pt idx="842">
                  <c:v>1.6100620485929527</c:v>
                </c:pt>
                <c:pt idx="843">
                  <c:v>1.6932622860454269</c:v>
                </c:pt>
                <c:pt idx="844">
                  <c:v>1.7430425011660613</c:v>
                </c:pt>
                <c:pt idx="845">
                  <c:v>1.7329813948448314</c:v>
                </c:pt>
                <c:pt idx="846">
                  <c:v>1.7282087885683595</c:v>
                </c:pt>
                <c:pt idx="847">
                  <c:v>1.6761247190852426</c:v>
                </c:pt>
                <c:pt idx="848">
                  <c:v>1.6625348051617646</c:v>
                </c:pt>
                <c:pt idx="849">
                  <c:v>1.7406609093864398</c:v>
                </c:pt>
                <c:pt idx="850">
                  <c:v>1.6503229636330228</c:v>
                </c:pt>
                <c:pt idx="851">
                  <c:v>1.5572265174108257</c:v>
                </c:pt>
                <c:pt idx="852">
                  <c:v>1.5383622375184332</c:v>
                </c:pt>
                <c:pt idx="853">
                  <c:v>1.5566894225287746</c:v>
                </c:pt>
                <c:pt idx="854">
                  <c:v>1.6961126580071895</c:v>
                </c:pt>
                <c:pt idx="855">
                  <c:v>1.7459117185622819</c:v>
                </c:pt>
                <c:pt idx="856">
                  <c:v>1.7832280344682996</c:v>
                </c:pt>
                <c:pt idx="857">
                  <c:v>1.6393784775715774</c:v>
                </c:pt>
                <c:pt idx="858">
                  <c:v>1.6115225697634428</c:v>
                </c:pt>
                <c:pt idx="859">
                  <c:v>1.5808139343142382</c:v>
                </c:pt>
                <c:pt idx="860">
                  <c:v>1.5876524713431612</c:v>
                </c:pt>
                <c:pt idx="861">
                  <c:v>1.5995510075240398</c:v>
                </c:pt>
                <c:pt idx="862">
                  <c:v>1.5740978926092917</c:v>
                </c:pt>
                <c:pt idx="863">
                  <c:v>1.5277263454462364</c:v>
                </c:pt>
                <c:pt idx="864">
                  <c:v>1.5581287425854993</c:v>
                </c:pt>
                <c:pt idx="865">
                  <c:v>1.3883243110815866</c:v>
                </c:pt>
                <c:pt idx="866">
                  <c:v>1.3955656692720479</c:v>
                </c:pt>
                <c:pt idx="867">
                  <c:v>1.3815305319595013</c:v>
                </c:pt>
                <c:pt idx="868">
                  <c:v>1.3547817934257702</c:v>
                </c:pt>
                <c:pt idx="869">
                  <c:v>1.3472412639632891</c:v>
                </c:pt>
                <c:pt idx="870">
                  <c:v>1.3364051391499767</c:v>
                </c:pt>
                <c:pt idx="871">
                  <c:v>1.2820855300042873</c:v>
                </c:pt>
                <c:pt idx="872">
                  <c:v>1.2406349969140602</c:v>
                </c:pt>
                <c:pt idx="873">
                  <c:v>1.2323218046388036</c:v>
                </c:pt>
                <c:pt idx="874">
                  <c:v>1.2845707716734274</c:v>
                </c:pt>
                <c:pt idx="875">
                  <c:v>1.3066411311029762</c:v>
                </c:pt>
                <c:pt idx="876">
                  <c:v>1.2681304857881868</c:v>
                </c:pt>
                <c:pt idx="877">
                  <c:v>1.2852185834829191</c:v>
                </c:pt>
                <c:pt idx="878">
                  <c:v>1.1944966620024215</c:v>
                </c:pt>
                <c:pt idx="879">
                  <c:v>1.2293960509392095</c:v>
                </c:pt>
                <c:pt idx="880">
                  <c:v>1.2291510602912561</c:v>
                </c:pt>
                <c:pt idx="881">
                  <c:v>1.233775258771372</c:v>
                </c:pt>
                <c:pt idx="882">
                  <c:v>1.2302181830174368</c:v>
                </c:pt>
                <c:pt idx="883">
                  <c:v>1.2268801854390752</c:v>
                </c:pt>
                <c:pt idx="884">
                  <c:v>1.3097247153161558</c:v>
                </c:pt>
                <c:pt idx="885">
                  <c:v>1.3163959991142646</c:v>
                </c:pt>
                <c:pt idx="886">
                  <c:v>1.2834329785680296</c:v>
                </c:pt>
                <c:pt idx="887">
                  <c:v>1.3121769774749945</c:v>
                </c:pt>
                <c:pt idx="888">
                  <c:v>1.2161571332325103</c:v>
                </c:pt>
                <c:pt idx="889">
                  <c:v>1.2306563393685837</c:v>
                </c:pt>
                <c:pt idx="890">
                  <c:v>1.2092078792761469</c:v>
                </c:pt>
                <c:pt idx="891">
                  <c:v>1.2250191987863541</c:v>
                </c:pt>
                <c:pt idx="892">
                  <c:v>1.1936674628862725</c:v>
                </c:pt>
                <c:pt idx="893">
                  <c:v>1.1384291388107588</c:v>
                </c:pt>
                <c:pt idx="894">
                  <c:v>1.1347283666190819</c:v>
                </c:pt>
                <c:pt idx="895">
                  <c:v>1.0468521057417328</c:v>
                </c:pt>
                <c:pt idx="896">
                  <c:v>1.1094872628419858</c:v>
                </c:pt>
                <c:pt idx="897">
                  <c:v>1.1314233485510217</c:v>
                </c:pt>
                <c:pt idx="898">
                  <c:v>1.1896722307811904</c:v>
                </c:pt>
                <c:pt idx="899">
                  <c:v>1.2015966794344486</c:v>
                </c:pt>
                <c:pt idx="900">
                  <c:v>1.2141689398971982</c:v>
                </c:pt>
                <c:pt idx="901">
                  <c:v>1.1657267506230771</c:v>
                </c:pt>
                <c:pt idx="902">
                  <c:v>1.0333493519526227</c:v>
                </c:pt>
                <c:pt idx="903">
                  <c:v>1.0981658680913815</c:v>
                </c:pt>
                <c:pt idx="904">
                  <c:v>1.1068771701695619</c:v>
                </c:pt>
                <c:pt idx="905">
                  <c:v>1.0867361120926442</c:v>
                </c:pt>
                <c:pt idx="906">
                  <c:v>0.94654963651868285</c:v>
                </c:pt>
                <c:pt idx="907">
                  <c:v>0.93033549584693742</c:v>
                </c:pt>
                <c:pt idx="908">
                  <c:v>0.87390755372126661</c:v>
                </c:pt>
                <c:pt idx="909">
                  <c:v>0.93324947114999557</c:v>
                </c:pt>
                <c:pt idx="910">
                  <c:v>0.89684009177726576</c:v>
                </c:pt>
                <c:pt idx="911">
                  <c:v>0.97199332871620192</c:v>
                </c:pt>
                <c:pt idx="912">
                  <c:v>0.84145335990539594</c:v>
                </c:pt>
                <c:pt idx="913">
                  <c:v>1.3757049370326921</c:v>
                </c:pt>
                <c:pt idx="914">
                  <c:v>1.3788026553217152</c:v>
                </c:pt>
                <c:pt idx="915">
                  <c:v>1.386769562738807</c:v>
                </c:pt>
                <c:pt idx="916">
                  <c:v>1.3992617301051105</c:v>
                </c:pt>
                <c:pt idx="917">
                  <c:v>1.5497919935171705</c:v>
                </c:pt>
                <c:pt idx="918">
                  <c:v>1.5919115395306545</c:v>
                </c:pt>
                <c:pt idx="919">
                  <c:v>1.5680508638276021</c:v>
                </c:pt>
                <c:pt idx="920">
                  <c:v>1.5170150716362076</c:v>
                </c:pt>
                <c:pt idx="921">
                  <c:v>1.506838537028923</c:v>
                </c:pt>
                <c:pt idx="922">
                  <c:v>1.5292504699580218</c:v>
                </c:pt>
                <c:pt idx="923">
                  <c:v>1.4596000998808025</c:v>
                </c:pt>
                <c:pt idx="924">
                  <c:v>1.4577838711349191</c:v>
                </c:pt>
                <c:pt idx="925">
                  <c:v>1.485611510791367</c:v>
                </c:pt>
                <c:pt idx="926">
                  <c:v>1.4879836798537593</c:v>
                </c:pt>
                <c:pt idx="927">
                  <c:v>1.4830815112153892</c:v>
                </c:pt>
                <c:pt idx="928">
                  <c:v>1.5778175102354266</c:v>
                </c:pt>
                <c:pt idx="929">
                  <c:v>1.6367754519370752</c:v>
                </c:pt>
                <c:pt idx="930">
                  <c:v>1.6862847639373766</c:v>
                </c:pt>
                <c:pt idx="931">
                  <c:v>1.6347872586017629</c:v>
                </c:pt>
                <c:pt idx="932">
                  <c:v>1.6393879002888063</c:v>
                </c:pt>
                <c:pt idx="933">
                  <c:v>1.6202951195036113</c:v>
                </c:pt>
                <c:pt idx="934">
                  <c:v>1.6185542724955595</c:v>
                </c:pt>
                <c:pt idx="935">
                  <c:v>1.7141265376696677</c:v>
                </c:pt>
                <c:pt idx="936">
                  <c:v>1.6297696616773378</c:v>
                </c:pt>
                <c:pt idx="937">
                  <c:v>1.6744050731909561</c:v>
                </c:pt>
                <c:pt idx="938">
                  <c:v>1.6686925508708947</c:v>
                </c:pt>
                <c:pt idx="939">
                  <c:v>1.742865825218018</c:v>
                </c:pt>
                <c:pt idx="940">
                  <c:v>1.7206423466334988</c:v>
                </c:pt>
                <c:pt idx="941">
                  <c:v>1.7346680612288166</c:v>
                </c:pt>
                <c:pt idx="942">
                  <c:v>1.7171747866932388</c:v>
                </c:pt>
                <c:pt idx="943">
                  <c:v>1.6563911935284779</c:v>
                </c:pt>
                <c:pt idx="944">
                  <c:v>1.7109251694911261</c:v>
                </c:pt>
                <c:pt idx="945">
                  <c:v>1.667604227030949</c:v>
                </c:pt>
                <c:pt idx="946">
                  <c:v>1.6550531676819644</c:v>
                </c:pt>
                <c:pt idx="947">
                  <c:v>1.6393596321371193</c:v>
                </c:pt>
                <c:pt idx="948">
                  <c:v>1.6124530630898033</c:v>
                </c:pt>
                <c:pt idx="949">
                  <c:v>1.5402090900953107</c:v>
                </c:pt>
                <c:pt idx="950">
                  <c:v>1.5635256038783905</c:v>
                </c:pt>
                <c:pt idx="951">
                  <c:v>1.5738811701130255</c:v>
                </c:pt>
                <c:pt idx="952">
                  <c:v>1.5819470160610216</c:v>
                </c:pt>
                <c:pt idx="953">
                  <c:v>1.5764535719165336</c:v>
                </c:pt>
                <c:pt idx="954">
                  <c:v>1.603626332725568</c:v>
                </c:pt>
                <c:pt idx="955">
                  <c:v>1.56147616288109</c:v>
                </c:pt>
                <c:pt idx="956">
                  <c:v>1.5746184977361921</c:v>
                </c:pt>
                <c:pt idx="957">
                  <c:v>1.4996702048969861</c:v>
                </c:pt>
                <c:pt idx="958">
                  <c:v>1.447046684852511</c:v>
                </c:pt>
                <c:pt idx="959">
                  <c:v>1.4025361243421766</c:v>
                </c:pt>
                <c:pt idx="960">
                  <c:v>1.4182697064352447</c:v>
                </c:pt>
                <c:pt idx="961">
                  <c:v>1.4143498560679943</c:v>
                </c:pt>
                <c:pt idx="962">
                  <c:v>1.4536967675368546</c:v>
                </c:pt>
                <c:pt idx="963">
                  <c:v>1.4644787117261004</c:v>
                </c:pt>
                <c:pt idx="964">
                  <c:v>1.4461892175846749</c:v>
                </c:pt>
                <c:pt idx="965">
                  <c:v>1.4579393459691972</c:v>
                </c:pt>
                <c:pt idx="966">
                  <c:v>1.4933852525052649</c:v>
                </c:pt>
                <c:pt idx="967">
                  <c:v>1.4927209509406227</c:v>
                </c:pt>
                <c:pt idx="968">
                  <c:v>1.4600877254974016</c:v>
                </c:pt>
                <c:pt idx="969">
                  <c:v>1.4707565970798999</c:v>
                </c:pt>
                <c:pt idx="970">
                  <c:v>1.4736140360795842</c:v>
                </c:pt>
                <c:pt idx="971">
                  <c:v>1.3498183771254118</c:v>
                </c:pt>
                <c:pt idx="972">
                  <c:v>1.3676814933122265</c:v>
                </c:pt>
                <c:pt idx="973">
                  <c:v>1.3415452313983784</c:v>
                </c:pt>
                <c:pt idx="974">
                  <c:v>1.3701313997917579</c:v>
                </c:pt>
                <c:pt idx="975">
                  <c:v>1.3121534206819221</c:v>
                </c:pt>
                <c:pt idx="976">
                  <c:v>1.3545061789468229</c:v>
                </c:pt>
                <c:pt idx="977">
                  <c:v>1.3807767145811838</c:v>
                </c:pt>
                <c:pt idx="978">
                  <c:v>1.313185208218494</c:v>
                </c:pt>
                <c:pt idx="979">
                  <c:v>1.2440884227784765</c:v>
                </c:pt>
                <c:pt idx="980">
                  <c:v>1.2437963185443786</c:v>
                </c:pt>
                <c:pt idx="981">
                  <c:v>1.2368117293984067</c:v>
                </c:pt>
                <c:pt idx="982">
                  <c:v>1.1703085468756624</c:v>
                </c:pt>
                <c:pt idx="983">
                  <c:v>1.2081171997568938</c:v>
                </c:pt>
                <c:pt idx="984">
                  <c:v>1.2094222460931059</c:v>
                </c:pt>
                <c:pt idx="985">
                  <c:v>1.2172525241103778</c:v>
                </c:pt>
                <c:pt idx="986">
                  <c:v>1.244792770891342</c:v>
                </c:pt>
                <c:pt idx="987">
                  <c:v>1.2312829500643101</c:v>
                </c:pt>
                <c:pt idx="988">
                  <c:v>1.2202630822650327</c:v>
                </c:pt>
                <c:pt idx="989">
                  <c:v>1.2099452068993135</c:v>
                </c:pt>
                <c:pt idx="990">
                  <c:v>1.2094505142447927</c:v>
                </c:pt>
                <c:pt idx="991">
                  <c:v>1.2185104568604448</c:v>
                </c:pt>
                <c:pt idx="992">
                  <c:v>1.2291322148567982</c:v>
                </c:pt>
                <c:pt idx="993">
                  <c:v>1.2559398453732102</c:v>
                </c:pt>
                <c:pt idx="994">
                  <c:v>1.1942186918441671</c:v>
                </c:pt>
                <c:pt idx="995">
                  <c:v>1.2026661578399362</c:v>
                </c:pt>
                <c:pt idx="996">
                  <c:v>1.1991656183893749</c:v>
                </c:pt>
                <c:pt idx="997">
                  <c:v>1.2150499639581065</c:v>
                </c:pt>
                <c:pt idx="998">
                  <c:v>1.1078736225165251</c:v>
                </c:pt>
                <c:pt idx="999">
                  <c:v>1.1517976188793562</c:v>
                </c:pt>
                <c:pt idx="1000">
                  <c:v>1.18707627218461</c:v>
                </c:pt>
                <c:pt idx="1001">
                  <c:v>1.178944467216011</c:v>
                </c:pt>
                <c:pt idx="1002">
                  <c:v>1.210201975943803</c:v>
                </c:pt>
                <c:pt idx="1003">
                  <c:v>1.1962422203690879</c:v>
                </c:pt>
                <c:pt idx="1004">
                  <c:v>1.2007109440149255</c:v>
                </c:pt>
                <c:pt idx="1005">
                  <c:v>1.204991213316184</c:v>
                </c:pt>
                <c:pt idx="1006">
                  <c:v>1.2280698034892321</c:v>
                </c:pt>
                <c:pt idx="1007">
                  <c:v>1.2605475540981752</c:v>
                </c:pt>
                <c:pt idx="1008">
                  <c:v>1.2575511300193636</c:v>
                </c:pt>
                <c:pt idx="1009">
                  <c:v>1.2643378421035274</c:v>
                </c:pt>
                <c:pt idx="1010">
                  <c:v>1.2399730510287252</c:v>
                </c:pt>
                <c:pt idx="1011">
                  <c:v>1.2115046666007077</c:v>
                </c:pt>
                <c:pt idx="1012">
                  <c:v>1.2316504360362397</c:v>
                </c:pt>
                <c:pt idx="1013">
                  <c:v>1.2318459574187408</c:v>
                </c:pt>
                <c:pt idx="1014">
                  <c:v>1.2495889339608863</c:v>
                </c:pt>
                <c:pt idx="1015">
                  <c:v>1.2751574771616891</c:v>
                </c:pt>
                <c:pt idx="1016">
                  <c:v>1.3078213264359044</c:v>
                </c:pt>
                <c:pt idx="1017">
                  <c:v>1.2497067179262484</c:v>
                </c:pt>
                <c:pt idx="1018">
                  <c:v>1.262316669257914</c:v>
                </c:pt>
                <c:pt idx="1019">
                  <c:v>1.2048781407094364</c:v>
                </c:pt>
                <c:pt idx="1020">
                  <c:v>1.2017427315514975</c:v>
                </c:pt>
                <c:pt idx="1021">
                  <c:v>1.16766311901363</c:v>
                </c:pt>
                <c:pt idx="1022">
                  <c:v>1.234868293969932</c:v>
                </c:pt>
                <c:pt idx="1023">
                  <c:v>1.2302158273381294</c:v>
                </c:pt>
                <c:pt idx="1024">
                  <c:v>1.2886932104611006</c:v>
                </c:pt>
                <c:pt idx="1025">
                  <c:v>1.368621409355816</c:v>
                </c:pt>
                <c:pt idx="1026">
                  <c:v>1.3759216595289583</c:v>
                </c:pt>
                <c:pt idx="1027">
                  <c:v>1.3878531752201382</c:v>
                </c:pt>
                <c:pt idx="1028">
                  <c:v>1.4348159978893114</c:v>
                </c:pt>
                <c:pt idx="1029">
                  <c:v>1.4328372272712282</c:v>
                </c:pt>
                <c:pt idx="1030">
                  <c:v>1.4302813152228708</c:v>
                </c:pt>
                <c:pt idx="1031">
                  <c:v>1.4667472308989744</c:v>
                </c:pt>
                <c:pt idx="1032">
                  <c:v>1.492179144699957</c:v>
                </c:pt>
                <c:pt idx="1033">
                  <c:v>1.4895666963482259</c:v>
                </c:pt>
                <c:pt idx="1034">
                  <c:v>1.4722359636848479</c:v>
                </c:pt>
                <c:pt idx="1035">
                  <c:v>1.520289465873274</c:v>
                </c:pt>
                <c:pt idx="1036">
                  <c:v>1.4803559902569103</c:v>
                </c:pt>
                <c:pt idx="1037">
                  <c:v>1.4758330859870061</c:v>
                </c:pt>
                <c:pt idx="1038">
                  <c:v>1.5419805609343566</c:v>
                </c:pt>
                <c:pt idx="1039">
                  <c:v>1.5627246729139281</c:v>
                </c:pt>
                <c:pt idx="1040">
                  <c:v>1.550983967246635</c:v>
                </c:pt>
                <c:pt idx="1041">
                  <c:v>1.5661639647025012</c:v>
                </c:pt>
                <c:pt idx="1042">
                  <c:v>1.5322516053954478</c:v>
                </c:pt>
                <c:pt idx="1043">
                  <c:v>1.54838329729144</c:v>
                </c:pt>
                <c:pt idx="1044">
                  <c:v>1.5378863902983704</c:v>
                </c:pt>
                <c:pt idx="1045">
                  <c:v>1.5300372668466407</c:v>
                </c:pt>
                <c:pt idx="1046">
                  <c:v>1.5295614196265777</c:v>
                </c:pt>
                <c:pt idx="1047">
                  <c:v>1.5711344480407816</c:v>
                </c:pt>
                <c:pt idx="1048">
                  <c:v>1.5337663071900043</c:v>
                </c:pt>
                <c:pt idx="1049">
                  <c:v>1.5906653851771235</c:v>
                </c:pt>
                <c:pt idx="1050">
                  <c:v>1.5418227304207714</c:v>
                </c:pt>
                <c:pt idx="1051">
                  <c:v>1.445352951430604</c:v>
                </c:pt>
                <c:pt idx="1052">
                  <c:v>1.2389789543610692</c:v>
                </c:pt>
                <c:pt idx="1053">
                  <c:v>1.2440201080785667</c:v>
                </c:pt>
                <c:pt idx="1054">
                  <c:v>1.3390105204637861</c:v>
                </c:pt>
                <c:pt idx="1055">
                  <c:v>1.3716673027000796</c:v>
                </c:pt>
                <c:pt idx="1056">
                  <c:v>1.3757708960532948</c:v>
                </c:pt>
                <c:pt idx="1057">
                  <c:v>1.3293239671524077</c:v>
                </c:pt>
                <c:pt idx="1058">
                  <c:v>1.3299859130377427</c:v>
                </c:pt>
                <c:pt idx="1059">
                  <c:v>1.3511022223478584</c:v>
                </c:pt>
                <c:pt idx="1060">
                  <c:v>1.3446806405563172</c:v>
                </c:pt>
                <c:pt idx="1061">
                  <c:v>1.3747555982718738</c:v>
                </c:pt>
                <c:pt idx="1062">
                  <c:v>1.40026996084861</c:v>
                </c:pt>
                <c:pt idx="1063">
                  <c:v>1.3831206154918894</c:v>
                </c:pt>
                <c:pt idx="1064">
                  <c:v>1.3861877099499182</c:v>
                </c:pt>
                <c:pt idx="1065">
                  <c:v>1.3809133439810037</c:v>
                </c:pt>
                <c:pt idx="1066">
                  <c:v>1.431626408107306</c:v>
                </c:pt>
                <c:pt idx="1067">
                  <c:v>1.4345144709379845</c:v>
                </c:pt>
                <c:pt idx="1068">
                  <c:v>1.3723198258681857</c:v>
                </c:pt>
                <c:pt idx="1069">
                  <c:v>1.3689535601381371</c:v>
                </c:pt>
                <c:pt idx="1070">
                  <c:v>1.3130415117807521</c:v>
                </c:pt>
                <c:pt idx="1071">
                  <c:v>1.3557287765072814</c:v>
                </c:pt>
                <c:pt idx="1072">
                  <c:v>1.3573659736258146</c:v>
                </c:pt>
                <c:pt idx="1073">
                  <c:v>1.375353940815913</c:v>
                </c:pt>
                <c:pt idx="1074">
                  <c:v>1.400105063297103</c:v>
                </c:pt>
                <c:pt idx="1075">
                  <c:v>1.3899332400484328</c:v>
                </c:pt>
                <c:pt idx="1076">
                  <c:v>1.3801100573372342</c:v>
                </c:pt>
                <c:pt idx="1077">
                  <c:v>1.335707858075033</c:v>
                </c:pt>
                <c:pt idx="1078">
                  <c:v>1.3630266710011165</c:v>
                </c:pt>
                <c:pt idx="1079">
                  <c:v>1.357936048018167</c:v>
                </c:pt>
                <c:pt idx="1080">
                  <c:v>1.3469750722015708</c:v>
                </c:pt>
                <c:pt idx="1081">
                  <c:v>1.4091508718369117</c:v>
                </c:pt>
                <c:pt idx="1082">
                  <c:v>1.424731334775009</c:v>
                </c:pt>
                <c:pt idx="1083">
                  <c:v>1.6160855205815701</c:v>
                </c:pt>
                <c:pt idx="1084">
                  <c:v>1.6791823908260426</c:v>
                </c:pt>
                <c:pt idx="1085">
                  <c:v>1.6720917961112447</c:v>
                </c:pt>
                <c:pt idx="1086">
                  <c:v>1.702282182112856</c:v>
                </c:pt>
                <c:pt idx="1087">
                  <c:v>1.7224020390760084</c:v>
                </c:pt>
                <c:pt idx="1088">
                  <c:v>1.7022020890164096</c:v>
                </c:pt>
                <c:pt idx="1089">
                  <c:v>1.7152761091716018</c:v>
                </c:pt>
                <c:pt idx="1090">
                  <c:v>1.7293136021634559</c:v>
                </c:pt>
                <c:pt idx="1091">
                  <c:v>1.7227271228204077</c:v>
                </c:pt>
                <c:pt idx="1092">
                  <c:v>1.7275256415692593</c:v>
                </c:pt>
                <c:pt idx="1093">
                  <c:v>1.7286657903539644</c:v>
                </c:pt>
                <c:pt idx="1094">
                  <c:v>1.7407574922380367</c:v>
                </c:pt>
                <c:pt idx="1095">
                  <c:v>1.7120794523516747</c:v>
                </c:pt>
                <c:pt idx="1096">
                  <c:v>1.7117072550211305</c:v>
                </c:pt>
                <c:pt idx="1097">
                  <c:v>1.7426938606285896</c:v>
                </c:pt>
                <c:pt idx="1098">
                  <c:v>1.7540529462481096</c:v>
                </c:pt>
                <c:pt idx="1099">
                  <c:v>1.7642813058001536</c:v>
                </c:pt>
                <c:pt idx="1100">
                  <c:v>1.7390990940057385</c:v>
                </c:pt>
                <c:pt idx="1101">
                  <c:v>1.7910465340890354</c:v>
                </c:pt>
                <c:pt idx="1102">
                  <c:v>1.7923021111597952</c:v>
                </c:pt>
                <c:pt idx="1103">
                  <c:v>1.8033620255072955</c:v>
                </c:pt>
                <c:pt idx="1104">
                  <c:v>1.7544934582785638</c:v>
                </c:pt>
                <c:pt idx="1105">
                  <c:v>1.6367471837853882</c:v>
                </c:pt>
                <c:pt idx="1106">
                  <c:v>1.6144883700112602</c:v>
                </c:pt>
                <c:pt idx="1107">
                  <c:v>1.6122010054039284</c:v>
                </c:pt>
                <c:pt idx="1108">
                  <c:v>1.6023095079928198</c:v>
                </c:pt>
                <c:pt idx="1109">
                  <c:v>1.6470438580373423</c:v>
                </c:pt>
                <c:pt idx="1110">
                  <c:v>1.7159027198673282</c:v>
                </c:pt>
                <c:pt idx="1111">
                  <c:v>1.7599515672334431</c:v>
                </c:pt>
                <c:pt idx="1112">
                  <c:v>1.7076107287058369</c:v>
                </c:pt>
                <c:pt idx="1113">
                  <c:v>1.7060300678906777</c:v>
                </c:pt>
                <c:pt idx="1114">
                  <c:v>1.7499446415362798</c:v>
                </c:pt>
                <c:pt idx="1115">
                  <c:v>1.7129722548091193</c:v>
                </c:pt>
                <c:pt idx="1116">
                  <c:v>1.7067626841552299</c:v>
                </c:pt>
                <c:pt idx="1117">
                  <c:v>1.8086670153072042</c:v>
                </c:pt>
                <c:pt idx="1118">
                  <c:v>1.8386383231332419</c:v>
                </c:pt>
                <c:pt idx="1119">
                  <c:v>1.7286775687505005</c:v>
                </c:pt>
                <c:pt idx="1120">
                  <c:v>1.712746109595624</c:v>
                </c:pt>
                <c:pt idx="1121">
                  <c:v>1.7331227356032659</c:v>
                </c:pt>
                <c:pt idx="1122">
                  <c:v>1.743313404286394</c:v>
                </c:pt>
                <c:pt idx="1123">
                  <c:v>1.683698228058025</c:v>
                </c:pt>
                <c:pt idx="1124">
                  <c:v>1.8314181660565456</c:v>
                </c:pt>
                <c:pt idx="1125">
                  <c:v>1.9120884039330421</c:v>
                </c:pt>
                <c:pt idx="1126">
                  <c:v>1.9360574408842277</c:v>
                </c:pt>
                <c:pt idx="1127">
                  <c:v>1.8903666850409653</c:v>
                </c:pt>
                <c:pt idx="1128">
                  <c:v>1.9837104775904228</c:v>
                </c:pt>
                <c:pt idx="1129">
                  <c:v>1.9971331382830866</c:v>
                </c:pt>
                <c:pt idx="1130">
                  <c:v>2.0035664984711641</c:v>
                </c:pt>
                <c:pt idx="1131">
                  <c:v>1.9226724710604797</c:v>
                </c:pt>
                <c:pt idx="1132">
                  <c:v>1.9690864204510654</c:v>
                </c:pt>
                <c:pt idx="1133">
                  <c:v>1.7941607421332089</c:v>
                </c:pt>
                <c:pt idx="1134">
                  <c:v>1.7753883337337988</c:v>
                </c:pt>
                <c:pt idx="1135">
                  <c:v>1.7269249433459126</c:v>
                </c:pt>
                <c:pt idx="1136">
                  <c:v>1.6865603784163239</c:v>
                </c:pt>
                <c:pt idx="1137">
                  <c:v>1.6360711038242097</c:v>
                </c:pt>
                <c:pt idx="1138">
                  <c:v>1.5531535478886047</c:v>
                </c:pt>
                <c:pt idx="1139">
                  <c:v>1.5406920043532955</c:v>
                </c:pt>
                <c:pt idx="1140">
                  <c:v>1.5466872081902259</c:v>
                </c:pt>
                <c:pt idx="1141">
                  <c:v>1.5393068649206372</c:v>
                </c:pt>
                <c:pt idx="1142">
                  <c:v>1.594547544675458</c:v>
                </c:pt>
                <c:pt idx="1143">
                  <c:v>1.608943100922013</c:v>
                </c:pt>
                <c:pt idx="1144">
                  <c:v>1.5855370713252581</c:v>
                </c:pt>
                <c:pt idx="1145">
                  <c:v>1.6066062670492289</c:v>
                </c:pt>
                <c:pt idx="1146">
                  <c:v>1.6799126514112874</c:v>
                </c:pt>
                <c:pt idx="1147">
                  <c:v>1.7157519563916646</c:v>
                </c:pt>
                <c:pt idx="1148">
                  <c:v>1.7383429209481138</c:v>
                </c:pt>
                <c:pt idx="1149">
                  <c:v>1.7042845095240113</c:v>
                </c:pt>
                <c:pt idx="1150">
                  <c:v>1.7234361822918876</c:v>
                </c:pt>
                <c:pt idx="1151">
                  <c:v>1.5648235831766806</c:v>
                </c:pt>
                <c:pt idx="1152">
                  <c:v>1.5252034129081804</c:v>
                </c:pt>
                <c:pt idx="1153">
                  <c:v>1.7538385794311506</c:v>
                </c:pt>
                <c:pt idx="1154">
                  <c:v>1.6454019495601946</c:v>
                </c:pt>
                <c:pt idx="1155">
                  <c:v>1.837898639830768</c:v>
                </c:pt>
                <c:pt idx="1156">
                  <c:v>1.899685752380414</c:v>
                </c:pt>
                <c:pt idx="1157">
                  <c:v>1.8286431758326149</c:v>
                </c:pt>
                <c:pt idx="1158">
                  <c:v>1.9509029318784659</c:v>
                </c:pt>
                <c:pt idx="1159">
                  <c:v>2.030440088008179</c:v>
                </c:pt>
                <c:pt idx="1160">
                  <c:v>1.981053271331854</c:v>
                </c:pt>
                <c:pt idx="1161">
                  <c:v>1.8431046910997724</c:v>
                </c:pt>
                <c:pt idx="1162">
                  <c:v>1.8150320607953716</c:v>
                </c:pt>
                <c:pt idx="1163">
                  <c:v>1.7631576467705992</c:v>
                </c:pt>
                <c:pt idx="1164">
                  <c:v>1.8013926776064413</c:v>
                </c:pt>
                <c:pt idx="1165">
                  <c:v>1.9368607275279972</c:v>
                </c:pt>
                <c:pt idx="1166">
                  <c:v>1.7614804031038431</c:v>
                </c:pt>
                <c:pt idx="1167">
                  <c:v>1.7309272424889166</c:v>
                </c:pt>
                <c:pt idx="1168">
                  <c:v>1.7532732163974125</c:v>
                </c:pt>
                <c:pt idx="1169">
                  <c:v>1.9329031862918309</c:v>
                </c:pt>
                <c:pt idx="1170">
                  <c:v>2.0205203224453836</c:v>
                </c:pt>
                <c:pt idx="1171">
                  <c:v>1.8485062637512779</c:v>
                </c:pt>
                <c:pt idx="1172">
                  <c:v>2.1529448347019828</c:v>
                </c:pt>
                <c:pt idx="1173">
                  <c:v>1.9272142207648419</c:v>
                </c:pt>
                <c:pt idx="1174">
                  <c:v>1.8126057111089124</c:v>
                </c:pt>
                <c:pt idx="1175">
                  <c:v>1.7895459663703221</c:v>
                </c:pt>
                <c:pt idx="1176">
                  <c:v>1.7634049930978597</c:v>
                </c:pt>
                <c:pt idx="1177">
                  <c:v>1.6758797284372895</c:v>
                </c:pt>
                <c:pt idx="1178">
                  <c:v>1.5722463286737998</c:v>
                </c:pt>
                <c:pt idx="1179">
                  <c:v>1.5325013074020155</c:v>
                </c:pt>
                <c:pt idx="1180">
                  <c:v>1.4948481293550622</c:v>
                </c:pt>
                <c:pt idx="1181">
                  <c:v>1.5435894899012028</c:v>
                </c:pt>
                <c:pt idx="1182">
                  <c:v>1.4786928806659976</c:v>
                </c:pt>
                <c:pt idx="1183">
                  <c:v>1.4565212270262375</c:v>
                </c:pt>
                <c:pt idx="1184">
                  <c:v>1.4305616410604325</c:v>
                </c:pt>
                <c:pt idx="1185">
                  <c:v>1.3530645032107909</c:v>
                </c:pt>
                <c:pt idx="1186">
                  <c:v>1.3421011717148874</c:v>
                </c:pt>
                <c:pt idx="1187">
                  <c:v>1.2920312080394623</c:v>
                </c:pt>
                <c:pt idx="1188">
                  <c:v>1.3136563440799423</c:v>
                </c:pt>
                <c:pt idx="1189">
                  <c:v>1.2476784780427133</c:v>
                </c:pt>
                <c:pt idx="1190">
                  <c:v>1.2958002949310492</c:v>
                </c:pt>
                <c:pt idx="1191">
                  <c:v>1.3092936260029304</c:v>
                </c:pt>
                <c:pt idx="1192">
                  <c:v>1.2756050562300651</c:v>
                </c:pt>
                <c:pt idx="1193">
                  <c:v>1.2777934823064927</c:v>
                </c:pt>
                <c:pt idx="1194">
                  <c:v>1.2618714458688451</c:v>
                </c:pt>
                <c:pt idx="1195">
                  <c:v>1.3247822174480455</c:v>
                </c:pt>
                <c:pt idx="1196">
                  <c:v>1.4325569014336663</c:v>
                </c:pt>
                <c:pt idx="1197">
                  <c:v>1.4004984617414125</c:v>
                </c:pt>
                <c:pt idx="1198">
                  <c:v>1.3985974285404683</c:v>
                </c:pt>
                <c:pt idx="1199">
                  <c:v>1.3635001625418721</c:v>
                </c:pt>
                <c:pt idx="1200">
                  <c:v>1.4281847606394256</c:v>
                </c:pt>
                <c:pt idx="1201">
                  <c:v>1.439225829552468</c:v>
                </c:pt>
                <c:pt idx="1202">
                  <c:v>1.4450467131206626</c:v>
                </c:pt>
                <c:pt idx="1203">
                  <c:v>1.4264768931416754</c:v>
                </c:pt>
                <c:pt idx="1204">
                  <c:v>1.3164336899831806</c:v>
                </c:pt>
                <c:pt idx="1205">
                  <c:v>1.306268933772432</c:v>
                </c:pt>
                <c:pt idx="1206">
                  <c:v>1.2967496336918678</c:v>
                </c:pt>
                <c:pt idx="1207">
                  <c:v>1.2573673870333988</c:v>
                </c:pt>
                <c:pt idx="1208">
                  <c:v>1.3103324805774241</c:v>
                </c:pt>
                <c:pt idx="1209">
                  <c:v>1.3189047975764772</c:v>
                </c:pt>
                <c:pt idx="1210">
                  <c:v>1.3559784785138491</c:v>
                </c:pt>
                <c:pt idx="1211">
                  <c:v>1.2034482433699405</c:v>
                </c:pt>
                <c:pt idx="1212">
                  <c:v>1.2312546819126231</c:v>
                </c:pt>
                <c:pt idx="1213">
                  <c:v>1.3009568769346016</c:v>
                </c:pt>
                <c:pt idx="1214">
                  <c:v>1.3464285546022907</c:v>
                </c:pt>
                <c:pt idx="1215">
                  <c:v>1.3176115296368014</c:v>
                </c:pt>
                <c:pt idx="1216">
                  <c:v>1.2928085822108522</c:v>
                </c:pt>
                <c:pt idx="1217">
                  <c:v>1.1502617159710347</c:v>
                </c:pt>
                <c:pt idx="1218">
                  <c:v>1.1823036659081378</c:v>
                </c:pt>
                <c:pt idx="1219">
                  <c:v>1.0607105671062365</c:v>
                </c:pt>
                <c:pt idx="1220">
                  <c:v>1.0385271350699401</c:v>
                </c:pt>
                <c:pt idx="1221">
                  <c:v>1.0229325380559993</c:v>
                </c:pt>
                <c:pt idx="1222">
                  <c:v>1.0070599708838037</c:v>
                </c:pt>
                <c:pt idx="1223">
                  <c:v>0.9859648626874532</c:v>
                </c:pt>
                <c:pt idx="1224">
                  <c:v>0.98592246045992282</c:v>
                </c:pt>
                <c:pt idx="1225">
                  <c:v>0.99387523380117127</c:v>
                </c:pt>
                <c:pt idx="1226">
                  <c:v>0.9803347891431452</c:v>
                </c:pt>
                <c:pt idx="1227">
                  <c:v>0.93928236585584179</c:v>
                </c:pt>
                <c:pt idx="1228">
                  <c:v>0.9235629178386171</c:v>
                </c:pt>
                <c:pt idx="1229">
                  <c:v>0.9173816153364146</c:v>
                </c:pt>
                <c:pt idx="1230">
                  <c:v>0.90137948580232086</c:v>
                </c:pt>
                <c:pt idx="1231">
                  <c:v>0.90352079829260368</c:v>
                </c:pt>
                <c:pt idx="1232">
                  <c:v>0.88941263492153233</c:v>
                </c:pt>
                <c:pt idx="1233">
                  <c:v>0.89035019528581461</c:v>
                </c:pt>
                <c:pt idx="1234">
                  <c:v>0.86302902668042381</c:v>
                </c:pt>
                <c:pt idx="1235">
                  <c:v>0.90441831210866275</c:v>
                </c:pt>
                <c:pt idx="1236">
                  <c:v>0.91365257499305075</c:v>
                </c:pt>
                <c:pt idx="1237">
                  <c:v>0.89431480355990256</c:v>
                </c:pt>
                <c:pt idx="1238">
                  <c:v>0.86967910936476756</c:v>
                </c:pt>
                <c:pt idx="1239">
                  <c:v>0.87288754458123086</c:v>
                </c:pt>
                <c:pt idx="1240">
                  <c:v>0.86930691203422328</c:v>
                </c:pt>
                <c:pt idx="1241">
                  <c:v>0.86811022694614448</c:v>
                </c:pt>
                <c:pt idx="1242">
                  <c:v>0.85913980014416758</c:v>
                </c:pt>
                <c:pt idx="1243">
                  <c:v>0.86231525585032953</c:v>
                </c:pt>
                <c:pt idx="1244">
                  <c:v>0.83092818476063945</c:v>
                </c:pt>
                <c:pt idx="1245">
                  <c:v>0.8463908637333748</c:v>
                </c:pt>
                <c:pt idx="1246">
                  <c:v>0.83228034468299628</c:v>
                </c:pt>
                <c:pt idx="1247">
                  <c:v>0.8336325046053531</c:v>
                </c:pt>
                <c:pt idx="1248">
                  <c:v>0.8291590696009008</c:v>
                </c:pt>
                <c:pt idx="1249">
                  <c:v>0.86605843026953677</c:v>
                </c:pt>
                <c:pt idx="1250">
                  <c:v>0.85098679406180355</c:v>
                </c:pt>
                <c:pt idx="1251">
                  <c:v>0.87186282408258065</c:v>
                </c:pt>
                <c:pt idx="1252">
                  <c:v>0.85472290144308916</c:v>
                </c:pt>
                <c:pt idx="1253">
                  <c:v>0.82850183507418029</c:v>
                </c:pt>
                <c:pt idx="1254">
                  <c:v>0.82917084799743701</c:v>
                </c:pt>
                <c:pt idx="1255">
                  <c:v>0.80189208161957659</c:v>
                </c:pt>
                <c:pt idx="1256">
                  <c:v>0.80766349592231912</c:v>
                </c:pt>
                <c:pt idx="1257">
                  <c:v>0.8006553499832747</c:v>
                </c:pt>
                <c:pt idx="1258">
                  <c:v>0.6845203601362525</c:v>
                </c:pt>
                <c:pt idx="1259">
                  <c:v>0.68172181311924918</c:v>
                </c:pt>
                <c:pt idx="1260">
                  <c:v>0.68085492313418416</c:v>
                </c:pt>
                <c:pt idx="1261">
                  <c:v>0.68315877749666676</c:v>
                </c:pt>
                <c:pt idx="1262">
                  <c:v>0.67017662883445694</c:v>
                </c:pt>
                <c:pt idx="1263">
                  <c:v>0.67050877961677813</c:v>
                </c:pt>
                <c:pt idx="1264">
                  <c:v>0.65292363358821781</c:v>
                </c:pt>
                <c:pt idx="1265">
                  <c:v>0.64465991057841354</c:v>
                </c:pt>
                <c:pt idx="1266">
                  <c:v>0.6585277946601461</c:v>
                </c:pt>
                <c:pt idx="1267">
                  <c:v>0.66220265437944337</c:v>
                </c:pt>
                <c:pt idx="1268">
                  <c:v>0.65986346482735225</c:v>
                </c:pt>
                <c:pt idx="1269">
                  <c:v>0.65700602582766787</c:v>
                </c:pt>
                <c:pt idx="1270">
                  <c:v>0.66922964575294575</c:v>
                </c:pt>
                <c:pt idx="1271">
                  <c:v>0.67083386336117745</c:v>
                </c:pt>
                <c:pt idx="1272">
                  <c:v>0.65855370713252581</c:v>
                </c:pt>
                <c:pt idx="1273">
                  <c:v>0.66102010336720796</c:v>
                </c:pt>
                <c:pt idx="1274">
                  <c:v>0.6673804374967609</c:v>
                </c:pt>
                <c:pt idx="1275">
                  <c:v>0.65324871733261725</c:v>
                </c:pt>
                <c:pt idx="1276">
                  <c:v>0.64524647472591667</c:v>
                </c:pt>
                <c:pt idx="1277">
                  <c:v>0.64855384847328423</c:v>
                </c:pt>
                <c:pt idx="1278">
                  <c:v>0.65066218145326571</c:v>
                </c:pt>
                <c:pt idx="1279">
                  <c:v>0.64977409035443556</c:v>
                </c:pt>
                <c:pt idx="1280">
                  <c:v>0.65945357662789217</c:v>
                </c:pt>
                <c:pt idx="1281">
                  <c:v>0.66230159291034751</c:v>
                </c:pt>
                <c:pt idx="1282">
                  <c:v>0.64996254469901482</c:v>
                </c:pt>
                <c:pt idx="1283">
                  <c:v>0.65840765501547682</c:v>
                </c:pt>
                <c:pt idx="1284">
                  <c:v>0.65507436879572967</c:v>
                </c:pt>
                <c:pt idx="1285">
                  <c:v>0.65835583007071752</c:v>
                </c:pt>
                <c:pt idx="1286">
                  <c:v>0.63476605748799786</c:v>
                </c:pt>
                <c:pt idx="1287">
                  <c:v>0.6497034199752183</c:v>
                </c:pt>
                <c:pt idx="1288">
                  <c:v>0.65444775810000333</c:v>
                </c:pt>
                <c:pt idx="1289">
                  <c:v>0.65510028126810926</c:v>
                </c:pt>
                <c:pt idx="1290">
                  <c:v>0.64992956518871348</c:v>
                </c:pt>
                <c:pt idx="1291">
                  <c:v>0.65426872647265288</c:v>
                </c:pt>
                <c:pt idx="1292">
                  <c:v>0.6515055146452583</c:v>
                </c:pt>
                <c:pt idx="1293">
                  <c:v>0.65716856769986765</c:v>
                </c:pt>
                <c:pt idx="1294">
                  <c:v>0.64142791856887771</c:v>
                </c:pt>
                <c:pt idx="1295">
                  <c:v>0.70485929527497848</c:v>
                </c:pt>
                <c:pt idx="1296">
                  <c:v>0.68019533292815648</c:v>
                </c:pt>
                <c:pt idx="1297">
                  <c:v>0.67251817406585535</c:v>
                </c:pt>
                <c:pt idx="1298">
                  <c:v>0.68225655232199311</c:v>
                </c:pt>
                <c:pt idx="1299">
                  <c:v>0.67331910503031756</c:v>
                </c:pt>
                <c:pt idx="1300">
                  <c:v>0.6721553994525401</c:v>
                </c:pt>
                <c:pt idx="1301">
                  <c:v>0.62770373092488685</c:v>
                </c:pt>
                <c:pt idx="1302">
                  <c:v>0.61780045511724213</c:v>
                </c:pt>
                <c:pt idx="1303">
                  <c:v>0.61573216868548386</c:v>
                </c:pt>
                <c:pt idx="1304">
                  <c:v>0.6118853443767579</c:v>
                </c:pt>
                <c:pt idx="1305">
                  <c:v>0.61256378001724354</c:v>
                </c:pt>
                <c:pt idx="1306">
                  <c:v>0.6162928203606074</c:v>
                </c:pt>
                <c:pt idx="1307">
                  <c:v>0.61770622794495245</c:v>
                </c:pt>
                <c:pt idx="1308">
                  <c:v>0.62811126344503965</c:v>
                </c:pt>
                <c:pt idx="1309">
                  <c:v>0.62330803333757356</c:v>
                </c:pt>
                <c:pt idx="1310">
                  <c:v>0.62426208345700651</c:v>
                </c:pt>
                <c:pt idx="1311">
                  <c:v>0.57946648575049586</c:v>
                </c:pt>
                <c:pt idx="1312">
                  <c:v>0.58182687641635222</c:v>
                </c:pt>
                <c:pt idx="1313">
                  <c:v>0.59385497495912898</c:v>
                </c:pt>
                <c:pt idx="1314">
                  <c:v>0.58950403527865336</c:v>
                </c:pt>
                <c:pt idx="1315">
                  <c:v>0.58948754552350258</c:v>
                </c:pt>
                <c:pt idx="1316">
                  <c:v>0.59924476921409831</c:v>
                </c:pt>
                <c:pt idx="1317">
                  <c:v>0.59565942530847615</c:v>
                </c:pt>
                <c:pt idx="1318">
                  <c:v>0.58757944528463668</c:v>
                </c:pt>
                <c:pt idx="1319">
                  <c:v>0.59142626959336264</c:v>
                </c:pt>
                <c:pt idx="1320">
                  <c:v>0.58690100964415104</c:v>
                </c:pt>
                <c:pt idx="1321">
                  <c:v>0.58640396131032302</c:v>
                </c:pt>
                <c:pt idx="1322">
                  <c:v>0.60150857702835769</c:v>
                </c:pt>
                <c:pt idx="1323">
                  <c:v>0.60747786839290852</c:v>
                </c:pt>
                <c:pt idx="1324">
                  <c:v>0.60682534522480247</c:v>
                </c:pt>
                <c:pt idx="1325">
                  <c:v>0.61083471140572809</c:v>
                </c:pt>
                <c:pt idx="1326">
                  <c:v>0.60685832473510382</c:v>
                </c:pt>
                <c:pt idx="1327">
                  <c:v>0.61070279336452249</c:v>
                </c:pt>
                <c:pt idx="1328">
                  <c:v>0.60322822292264422</c:v>
                </c:pt>
                <c:pt idx="1329">
                  <c:v>0.60180539262107013</c:v>
                </c:pt>
                <c:pt idx="1330">
                  <c:v>0.63194395367792211</c:v>
                </c:pt>
                <c:pt idx="1331">
                  <c:v>0.616990101435551</c:v>
                </c:pt>
                <c:pt idx="1332">
                  <c:v>0.62261075226262996</c:v>
                </c:pt>
                <c:pt idx="1333">
                  <c:v>0.6173057624627214</c:v>
                </c:pt>
                <c:pt idx="1334">
                  <c:v>0.61240359382435117</c:v>
                </c:pt>
                <c:pt idx="1335">
                  <c:v>0.6278804068729299</c:v>
                </c:pt>
                <c:pt idx="1336">
                  <c:v>0.59549452775696932</c:v>
                </c:pt>
                <c:pt idx="1337">
                  <c:v>0.61385704795691931</c:v>
                </c:pt>
                <c:pt idx="1338">
                  <c:v>0.61593946846452108</c:v>
                </c:pt>
                <c:pt idx="1339">
                  <c:v>0.61862494287477676</c:v>
                </c:pt>
                <c:pt idx="1340">
                  <c:v>0.67872538904043755</c:v>
                </c:pt>
                <c:pt idx="1341">
                  <c:v>0.67935199973616389</c:v>
                </c:pt>
                <c:pt idx="1342">
                  <c:v>0.67668537076036617</c:v>
                </c:pt>
                <c:pt idx="1343">
                  <c:v>0.68330954097233021</c:v>
                </c:pt>
                <c:pt idx="1344">
                  <c:v>0.64067645686986752</c:v>
                </c:pt>
                <c:pt idx="1345">
                  <c:v>0.64808742397045038</c:v>
                </c:pt>
                <c:pt idx="1346">
                  <c:v>0.64959977008569958</c:v>
                </c:pt>
                <c:pt idx="1347">
                  <c:v>0.66774792346869072</c:v>
                </c:pt>
                <c:pt idx="1348">
                  <c:v>0.64756681884354994</c:v>
                </c:pt>
                <c:pt idx="1349">
                  <c:v>0.62928674741935331</c:v>
                </c:pt>
                <c:pt idx="1350">
                  <c:v>0.65448073761030467</c:v>
                </c:pt>
                <c:pt idx="1351">
                  <c:v>0.63955279784031316</c:v>
                </c:pt>
                <c:pt idx="1352">
                  <c:v>0.66493524237584389</c:v>
                </c:pt>
                <c:pt idx="1353">
                  <c:v>0.61236119159682079</c:v>
                </c:pt>
                <c:pt idx="1354">
                  <c:v>0.64945842932726505</c:v>
                </c:pt>
                <c:pt idx="1355">
                  <c:v>0.64632773152794076</c:v>
                </c:pt>
                <c:pt idx="1356">
                  <c:v>0.68599737106189307</c:v>
                </c:pt>
                <c:pt idx="1357">
                  <c:v>0.67272782952419985</c:v>
                </c:pt>
                <c:pt idx="1358">
                  <c:v>0.68367702694425991</c:v>
                </c:pt>
                <c:pt idx="1359">
                  <c:v>0.6581744427640599</c:v>
                </c:pt>
                <c:pt idx="1360">
                  <c:v>0.69819507851479135</c:v>
                </c:pt>
                <c:pt idx="1361">
                  <c:v>0.6345092884435084</c:v>
                </c:pt>
                <c:pt idx="1362">
                  <c:v>0.62837745520675792</c:v>
                </c:pt>
                <c:pt idx="1363">
                  <c:v>0.61143305394976755</c:v>
                </c:pt>
                <c:pt idx="1364">
                  <c:v>0.55907808134631787</c:v>
                </c:pt>
                <c:pt idx="1365">
                  <c:v>0.55731838890380814</c:v>
                </c:pt>
                <c:pt idx="1366">
                  <c:v>0.55633607063268831</c:v>
                </c:pt>
                <c:pt idx="1367">
                  <c:v>0.56490132059381959</c:v>
                </c:pt>
                <c:pt idx="1368">
                  <c:v>0.60125651934248281</c:v>
                </c:pt>
                <c:pt idx="1369">
                  <c:v>0.58829557179403824</c:v>
                </c:pt>
                <c:pt idx="1370">
                  <c:v>0.60419876279722784</c:v>
                </c:pt>
                <c:pt idx="1371">
                  <c:v>0.61296660117878188</c:v>
                </c:pt>
                <c:pt idx="1372">
                  <c:v>0.58949461256142432</c:v>
                </c:pt>
                <c:pt idx="1373">
                  <c:v>0.58152534946502521</c:v>
                </c:pt>
                <c:pt idx="1374">
                  <c:v>0.5902083833915186</c:v>
                </c:pt>
                <c:pt idx="1375">
                  <c:v>0.62892868416465253</c:v>
                </c:pt>
                <c:pt idx="1376">
                  <c:v>0.66264316640989762</c:v>
                </c:pt>
                <c:pt idx="1377">
                  <c:v>0.64811333644282998</c:v>
                </c:pt>
                <c:pt idx="1378">
                  <c:v>0.68366289286841642</c:v>
                </c:pt>
                <c:pt idx="1379">
                  <c:v>0.69735174532279876</c:v>
                </c:pt>
                <c:pt idx="1380">
                  <c:v>0.66370793345677093</c:v>
                </c:pt>
                <c:pt idx="1381">
                  <c:v>0.71034567238154467</c:v>
                </c:pt>
                <c:pt idx="1382">
                  <c:v>0.7162607831220289</c:v>
                </c:pt>
                <c:pt idx="1383">
                  <c:v>0.64872581306271293</c:v>
                </c:pt>
                <c:pt idx="1384">
                  <c:v>0.643427890300726</c:v>
                </c:pt>
                <c:pt idx="1385">
                  <c:v>0.68340612382392707</c:v>
                </c:pt>
                <c:pt idx="1386">
                  <c:v>0.65337827969451556</c:v>
                </c:pt>
                <c:pt idx="1387">
                  <c:v>0.73518631067640972</c:v>
                </c:pt>
                <c:pt idx="1388">
                  <c:v>0.73298846188275313</c:v>
                </c:pt>
                <c:pt idx="1389">
                  <c:v>0.78462966365610853</c:v>
                </c:pt>
                <c:pt idx="1390">
                  <c:v>0.77206918158989513</c:v>
                </c:pt>
                <c:pt idx="1391">
                  <c:v>0.83403061440827686</c:v>
                </c:pt>
                <c:pt idx="1392">
                  <c:v>0.9570276980772946</c:v>
                </c:pt>
                <c:pt idx="1393">
                  <c:v>0.95148007330874007</c:v>
                </c:pt>
                <c:pt idx="1394">
                  <c:v>0.95719495130810872</c:v>
                </c:pt>
                <c:pt idx="1395">
                  <c:v>0.97418175479262958</c:v>
                </c:pt>
                <c:pt idx="1396">
                  <c:v>1.0039975877843894</c:v>
                </c:pt>
                <c:pt idx="1397">
                  <c:v>1.1050326732719915</c:v>
                </c:pt>
                <c:pt idx="1398">
                  <c:v>1.1118358751113058</c:v>
                </c:pt>
                <c:pt idx="1399">
                  <c:v>1.1029526084436969</c:v>
                </c:pt>
                <c:pt idx="1400">
                  <c:v>1.1008372084257938</c:v>
                </c:pt>
                <c:pt idx="1401">
                  <c:v>1.0989715104144582</c:v>
                </c:pt>
                <c:pt idx="1402">
                  <c:v>1.1128794410444141</c:v>
                </c:pt>
                <c:pt idx="1403">
                  <c:v>1.1207403428926799</c:v>
                </c:pt>
                <c:pt idx="1404">
                  <c:v>1.1244599605188148</c:v>
                </c:pt>
                <c:pt idx="1405">
                  <c:v>1.1105779423612387</c:v>
                </c:pt>
                <c:pt idx="1406">
                  <c:v>1.1139182956189075</c:v>
                </c:pt>
                <c:pt idx="1407">
                  <c:v>1.0998384003995232</c:v>
                </c:pt>
                <c:pt idx="1408">
                  <c:v>1.1065709318596204</c:v>
                </c:pt>
                <c:pt idx="1409">
                  <c:v>1.1053554013370837</c:v>
                </c:pt>
                <c:pt idx="1410">
                  <c:v>1.1114071414773878</c:v>
                </c:pt>
                <c:pt idx="1411">
                  <c:v>1.098384946266955</c:v>
                </c:pt>
                <c:pt idx="1412">
                  <c:v>1.0999114264580476</c:v>
                </c:pt>
                <c:pt idx="1413">
                  <c:v>1.1181396729374851</c:v>
                </c:pt>
                <c:pt idx="1414">
                  <c:v>1.1197085553561081</c:v>
                </c:pt>
                <c:pt idx="1415">
                  <c:v>1.1251007052903845</c:v>
                </c:pt>
                <c:pt idx="1416">
                  <c:v>1.1261324928269565</c:v>
                </c:pt>
                <c:pt idx="1417">
                  <c:v>1.1306224175865593</c:v>
                </c:pt>
                <c:pt idx="1418">
                  <c:v>1.1299463376253811</c:v>
                </c:pt>
                <c:pt idx="1419">
                  <c:v>1.1427847898498491</c:v>
                </c:pt>
                <c:pt idx="1420">
                  <c:v>1.1402830584255581</c:v>
                </c:pt>
                <c:pt idx="1421">
                  <c:v>1.1398496134330256</c:v>
                </c:pt>
                <c:pt idx="1422">
                  <c:v>1.1297413935256511</c:v>
                </c:pt>
                <c:pt idx="1423">
                  <c:v>1.1555502160157924</c:v>
                </c:pt>
                <c:pt idx="1424">
                  <c:v>1.1732437232924859</c:v>
                </c:pt>
                <c:pt idx="1425">
                  <c:v>1.1695382397421945</c:v>
                </c:pt>
                <c:pt idx="1426">
                  <c:v>1.1767678195361195</c:v>
                </c:pt>
                <c:pt idx="1427">
                  <c:v>1.0993295736691591</c:v>
                </c:pt>
                <c:pt idx="1428">
                  <c:v>1.0981352442603873</c:v>
                </c:pt>
                <c:pt idx="1429">
                  <c:v>1.0930493326360522</c:v>
                </c:pt>
                <c:pt idx="1430">
                  <c:v>1.0935275355354224</c:v>
                </c:pt>
                <c:pt idx="1431">
                  <c:v>1.167107178697121</c:v>
                </c:pt>
                <c:pt idx="1432">
                  <c:v>1.1702944127998192</c:v>
                </c:pt>
                <c:pt idx="1433">
                  <c:v>1.1616325799870908</c:v>
                </c:pt>
                <c:pt idx="1434">
                  <c:v>1.147109817057945</c:v>
                </c:pt>
                <c:pt idx="1435">
                  <c:v>1.1507234291152539</c:v>
                </c:pt>
                <c:pt idx="1436">
                  <c:v>1.1599576919996419</c:v>
                </c:pt>
                <c:pt idx="1437">
                  <c:v>1.1506786712084163</c:v>
                </c:pt>
                <c:pt idx="1438">
                  <c:v>1.1315529109129199</c:v>
                </c:pt>
                <c:pt idx="1439">
                  <c:v>1.1291995872849854</c:v>
                </c:pt>
                <c:pt idx="1440">
                  <c:v>1.1470085228477336</c:v>
                </c:pt>
                <c:pt idx="1441">
                  <c:v>1.1306624641347824</c:v>
                </c:pt>
                <c:pt idx="1442">
                  <c:v>1.1282196246931728</c:v>
                </c:pt>
                <c:pt idx="1443">
                  <c:v>1.1334138975656409</c:v>
                </c:pt>
                <c:pt idx="1444">
                  <c:v>1.1501038854574495</c:v>
                </c:pt>
                <c:pt idx="1445">
                  <c:v>1.1080220303128814</c:v>
                </c:pt>
                <c:pt idx="1446">
                  <c:v>1.1083683151710459</c:v>
                </c:pt>
                <c:pt idx="1447">
                  <c:v>1.1372041855709931</c:v>
                </c:pt>
                <c:pt idx="1448">
                  <c:v>1.1420474622266823</c:v>
                </c:pt>
                <c:pt idx="1449">
                  <c:v>1.1438801807277164</c:v>
                </c:pt>
                <c:pt idx="1450">
                  <c:v>1.1520803003962252</c:v>
                </c:pt>
                <c:pt idx="1451">
                  <c:v>1.0983236986049667</c:v>
                </c:pt>
                <c:pt idx="1452">
                  <c:v>1.089442787616665</c:v>
                </c:pt>
                <c:pt idx="1453">
                  <c:v>1.0926700682675863</c:v>
                </c:pt>
                <c:pt idx="1454">
                  <c:v>1.0688894856609801</c:v>
                </c:pt>
                <c:pt idx="1455">
                  <c:v>1.1038030086736113</c:v>
                </c:pt>
                <c:pt idx="1456">
                  <c:v>1.1074708013549868</c:v>
                </c:pt>
                <c:pt idx="1457">
                  <c:v>1.1018996197933597</c:v>
                </c:pt>
                <c:pt idx="1458">
                  <c:v>1.0988819946007831</c:v>
                </c:pt>
                <c:pt idx="1459">
                  <c:v>1.0737845872614287</c:v>
                </c:pt>
                <c:pt idx="1460">
                  <c:v>1.0817232265268335</c:v>
                </c:pt>
                <c:pt idx="1461">
                  <c:v>1.0766632273748782</c:v>
                </c:pt>
                <c:pt idx="1462">
                  <c:v>1.0598436771211714</c:v>
                </c:pt>
                <c:pt idx="1463">
                  <c:v>1.0505623006506386</c:v>
                </c:pt>
                <c:pt idx="1464">
                  <c:v>1.0877678996292162</c:v>
                </c:pt>
                <c:pt idx="1465">
                  <c:v>1.1040409322836426</c:v>
                </c:pt>
                <c:pt idx="1466">
                  <c:v>1.1354704056008631</c:v>
                </c:pt>
                <c:pt idx="1467">
                  <c:v>1.2439824172096507</c:v>
                </c:pt>
                <c:pt idx="1468">
                  <c:v>1.2183196468365582</c:v>
                </c:pt>
                <c:pt idx="1469">
                  <c:v>1.2194197490730403</c:v>
                </c:pt>
                <c:pt idx="1470">
                  <c:v>1.2015896123965268</c:v>
                </c:pt>
                <c:pt idx="1471">
                  <c:v>1.1730764700616716</c:v>
                </c:pt>
                <c:pt idx="1472">
                  <c:v>1.1766311901362996</c:v>
                </c:pt>
                <c:pt idx="1473">
                  <c:v>1.1773873631939242</c:v>
                </c:pt>
                <c:pt idx="1474">
                  <c:v>1.1767230616292821</c:v>
                </c:pt>
                <c:pt idx="1475">
                  <c:v>1.1375646045050012</c:v>
                </c:pt>
                <c:pt idx="1476">
                  <c:v>1.10265108149237</c:v>
                </c:pt>
                <c:pt idx="1477">
                  <c:v>1.1076969465684821</c:v>
                </c:pt>
                <c:pt idx="1478">
                  <c:v>1.1003095362609716</c:v>
                </c:pt>
                <c:pt idx="1479">
                  <c:v>1.0806937946695689</c:v>
                </c:pt>
                <c:pt idx="1480">
                  <c:v>1.0448309328961192</c:v>
                </c:pt>
                <c:pt idx="1481">
                  <c:v>1.0655561994412328</c:v>
                </c:pt>
                <c:pt idx="1482">
                  <c:v>1.0279807588114185</c:v>
                </c:pt>
                <c:pt idx="1483">
                  <c:v>1.0662534805161765</c:v>
                </c:pt>
                <c:pt idx="1484">
                  <c:v>1.0507342652400673</c:v>
                </c:pt>
                <c:pt idx="1485">
                  <c:v>1.0832944646247638</c:v>
                </c:pt>
                <c:pt idx="1486">
                  <c:v>1.0409982426632367</c:v>
                </c:pt>
                <c:pt idx="1487">
                  <c:v>1.0438297691905414</c:v>
                </c:pt>
                <c:pt idx="1488">
                  <c:v>1.0194649781157392</c:v>
                </c:pt>
                <c:pt idx="1489">
                  <c:v>1.0303293710807386</c:v>
                </c:pt>
                <c:pt idx="1490">
                  <c:v>1.0276933659359349</c:v>
                </c:pt>
                <c:pt idx="1491">
                  <c:v>1.0129797929829025</c:v>
                </c:pt>
                <c:pt idx="1492">
                  <c:v>1</c:v>
                </c:pt>
              </c:numCache>
            </c:numRef>
          </c:val>
        </c:ser>
        <c:ser>
          <c:idx val="1"/>
          <c:order val="1"/>
          <c:tx>
            <c:strRef>
              <c:f>Cryptos!$G$1</c:f>
              <c:strCache>
                <c:ptCount val="1"/>
                <c:pt idx="0">
                  <c:v>LTC/INR</c:v>
                </c:pt>
              </c:strCache>
            </c:strRef>
          </c:tx>
          <c:marker>
            <c:symbol val="none"/>
          </c:marker>
          <c:cat>
            <c:numRef>
              <c:f>Cryptos!$A$2:$A$1494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Cryptos!$G$2:$G$1494</c:f>
              <c:numCache>
                <c:formatCode>0.00</c:formatCode>
                <c:ptCount val="1493"/>
                <c:pt idx="0">
                  <c:v>1.2365383201392122</c:v>
                </c:pt>
                <c:pt idx="1">
                  <c:v>1.1949462022989632</c:v>
                </c:pt>
                <c:pt idx="2">
                  <c:v>1.1323742065145461</c:v>
                </c:pt>
                <c:pt idx="3">
                  <c:v>1.1198500036763805</c:v>
                </c:pt>
                <c:pt idx="4">
                  <c:v>1.0594593269772798</c:v>
                </c:pt>
                <c:pt idx="5">
                  <c:v>1.1795299134825128</c:v>
                </c:pt>
                <c:pt idx="6">
                  <c:v>1.1896767236097154</c:v>
                </c:pt>
                <c:pt idx="7">
                  <c:v>1.1749957108894391</c:v>
                </c:pt>
                <c:pt idx="8">
                  <c:v>1.1920050979142669</c:v>
                </c:pt>
                <c:pt idx="9">
                  <c:v>1.1233303105316046</c:v>
                </c:pt>
                <c:pt idx="10">
                  <c:v>1.0488223327859612</c:v>
                </c:pt>
                <c:pt idx="11">
                  <c:v>1.0341903384720963</c:v>
                </c:pt>
                <c:pt idx="12">
                  <c:v>1.0941398495134922</c:v>
                </c:pt>
                <c:pt idx="13">
                  <c:v>1.0456116271660008</c:v>
                </c:pt>
                <c:pt idx="14">
                  <c:v>1.0387490502683758</c:v>
                </c:pt>
                <c:pt idx="15">
                  <c:v>1.0328913507021888</c:v>
                </c:pt>
                <c:pt idx="16">
                  <c:v>1.1088453714369746</c:v>
                </c:pt>
                <c:pt idx="17">
                  <c:v>1.1023749417906425</c:v>
                </c:pt>
                <c:pt idx="18">
                  <c:v>1.1164677336339797</c:v>
                </c:pt>
                <c:pt idx="19">
                  <c:v>1.1204137153501139</c:v>
                </c:pt>
                <c:pt idx="20">
                  <c:v>1.0848508614984929</c:v>
                </c:pt>
                <c:pt idx="21">
                  <c:v>1.0603661674958946</c:v>
                </c:pt>
                <c:pt idx="22">
                  <c:v>1.0587975784907233</c:v>
                </c:pt>
                <c:pt idx="23">
                  <c:v>1.1729124286169457</c:v>
                </c:pt>
                <c:pt idx="24">
                  <c:v>1.1744810176221172</c:v>
                </c:pt>
                <c:pt idx="25">
                  <c:v>1.1897747604225386</c:v>
                </c:pt>
                <c:pt idx="26">
                  <c:v>1.1828386559152964</c:v>
                </c:pt>
                <c:pt idx="27">
                  <c:v>1.2323472463910199</c:v>
                </c:pt>
                <c:pt idx="28">
                  <c:v>1.2450430136516262</c:v>
                </c:pt>
                <c:pt idx="29">
                  <c:v>1.2284502830812971</c:v>
                </c:pt>
                <c:pt idx="30">
                  <c:v>1.2069557118698071</c:v>
                </c:pt>
                <c:pt idx="31">
                  <c:v>1.1939168157643196</c:v>
                </c:pt>
                <c:pt idx="32">
                  <c:v>1.1535746672875664</c:v>
                </c:pt>
                <c:pt idx="33">
                  <c:v>1.221710252199701</c:v>
                </c:pt>
                <c:pt idx="34">
                  <c:v>1.1896767236097154</c:v>
                </c:pt>
                <c:pt idx="35">
                  <c:v>1.1869807112570772</c:v>
                </c:pt>
                <c:pt idx="36">
                  <c:v>1.2187936570182105</c:v>
                </c:pt>
                <c:pt idx="37">
                  <c:v>1.160241170559545</c:v>
                </c:pt>
                <c:pt idx="38">
                  <c:v>1.1203401877404966</c:v>
                </c:pt>
                <c:pt idx="39">
                  <c:v>1.1176931937942698</c:v>
                </c:pt>
                <c:pt idx="40">
                  <c:v>1.1519080414695717</c:v>
                </c:pt>
                <c:pt idx="41">
                  <c:v>1.1604372441851916</c:v>
                </c:pt>
                <c:pt idx="42">
                  <c:v>1.1722751893335948</c:v>
                </c:pt>
                <c:pt idx="43">
                  <c:v>1.1778877968677237</c:v>
                </c:pt>
                <c:pt idx="44">
                  <c:v>1.2377147618930908</c:v>
                </c:pt>
                <c:pt idx="45">
                  <c:v>1.1545305262125929</c:v>
                </c:pt>
                <c:pt idx="46">
                  <c:v>1.0552437440258817</c:v>
                </c:pt>
                <c:pt idx="47">
                  <c:v>1.0567878238278474</c:v>
                </c:pt>
                <c:pt idx="48">
                  <c:v>1.1432072743315114</c:v>
                </c:pt>
                <c:pt idx="49">
                  <c:v>1.1032817823092571</c:v>
                </c:pt>
                <c:pt idx="50">
                  <c:v>1.0991642361706822</c:v>
                </c:pt>
                <c:pt idx="51">
                  <c:v>1.1347270900223034</c:v>
                </c:pt>
                <c:pt idx="52">
                  <c:v>1.1217862307296389</c:v>
                </c:pt>
                <c:pt idx="53">
                  <c:v>1.1344084703806279</c:v>
                </c:pt>
                <c:pt idx="54">
                  <c:v>1.153648194897184</c:v>
                </c:pt>
                <c:pt idx="55">
                  <c:v>1.0881105855248647</c:v>
                </c:pt>
                <c:pt idx="56">
                  <c:v>1.07668929683096</c:v>
                </c:pt>
                <c:pt idx="57">
                  <c:v>1.0106369941913189</c:v>
                </c:pt>
                <c:pt idx="58">
                  <c:v>1.0034557976520182</c:v>
                </c:pt>
                <c:pt idx="59">
                  <c:v>0.96990269846327304</c:v>
                </c:pt>
                <c:pt idx="60">
                  <c:v>0.92223229822798469</c:v>
                </c:pt>
                <c:pt idx="61">
                  <c:v>0.94894732972231077</c:v>
                </c:pt>
                <c:pt idx="62">
                  <c:v>1.0125242028381658</c:v>
                </c:pt>
                <c:pt idx="63">
                  <c:v>1.0516163819514228</c:v>
                </c:pt>
                <c:pt idx="64">
                  <c:v>0.99465699370113481</c:v>
                </c:pt>
                <c:pt idx="65">
                  <c:v>1.012867331683047</c:v>
                </c:pt>
                <c:pt idx="66">
                  <c:v>0.9753437415749614</c:v>
                </c:pt>
                <c:pt idx="67">
                  <c:v>0.96728021372025197</c:v>
                </c:pt>
                <c:pt idx="68">
                  <c:v>1.0092644788117937</c:v>
                </c:pt>
                <c:pt idx="69">
                  <c:v>0.98522095046690039</c:v>
                </c:pt>
                <c:pt idx="70">
                  <c:v>0.97767211587951275</c:v>
                </c:pt>
                <c:pt idx="71">
                  <c:v>0.99063748437538302</c:v>
                </c:pt>
                <c:pt idx="72">
                  <c:v>1.0405382221023995</c:v>
                </c:pt>
                <c:pt idx="73">
                  <c:v>1.0375480993112915</c:v>
                </c:pt>
                <c:pt idx="74">
                  <c:v>1.0222053381044582</c:v>
                </c:pt>
                <c:pt idx="75">
                  <c:v>1.0738217200558811</c:v>
                </c:pt>
                <c:pt idx="76">
                  <c:v>1.0875468738511311</c:v>
                </c:pt>
                <c:pt idx="77">
                  <c:v>1.1318595132472244</c:v>
                </c:pt>
                <c:pt idx="78">
                  <c:v>1.0702923947942451</c:v>
                </c:pt>
                <c:pt idx="79">
                  <c:v>1.0669591431582559</c:v>
                </c:pt>
                <c:pt idx="80">
                  <c:v>0.99857846621406343</c:v>
                </c:pt>
                <c:pt idx="81">
                  <c:v>1.0263719026494449</c:v>
                </c:pt>
                <c:pt idx="82">
                  <c:v>1.008627239528443</c:v>
                </c:pt>
                <c:pt idx="83">
                  <c:v>1.0372539888728218</c:v>
                </c:pt>
                <c:pt idx="84">
                  <c:v>0.90350726697875061</c:v>
                </c:pt>
                <c:pt idx="85">
                  <c:v>0.91171785005269479</c:v>
                </c:pt>
                <c:pt idx="86">
                  <c:v>0.85458689737996629</c:v>
                </c:pt>
                <c:pt idx="87">
                  <c:v>0.96772137937795644</c:v>
                </c:pt>
                <c:pt idx="88">
                  <c:v>0.88544398421607307</c:v>
                </c:pt>
                <c:pt idx="89">
                  <c:v>0.83044533222224948</c:v>
                </c:pt>
                <c:pt idx="90">
                  <c:v>0.92066370922281326</c:v>
                </c:pt>
                <c:pt idx="91">
                  <c:v>0.99732849685056735</c:v>
                </c:pt>
                <c:pt idx="92">
                  <c:v>1.0854635915786379</c:v>
                </c:pt>
                <c:pt idx="93">
                  <c:v>1.1491385015073161</c:v>
                </c:pt>
                <c:pt idx="94">
                  <c:v>1.1687213548687532</c:v>
                </c:pt>
                <c:pt idx="95">
                  <c:v>1.2173966324354797</c:v>
                </c:pt>
                <c:pt idx="96">
                  <c:v>1.2292835959902946</c:v>
                </c:pt>
                <c:pt idx="97">
                  <c:v>1.2044312639396093</c:v>
                </c:pt>
                <c:pt idx="98">
                  <c:v>1.2139408347834613</c:v>
                </c:pt>
                <c:pt idx="99">
                  <c:v>1.1910982573956521</c:v>
                </c:pt>
                <c:pt idx="100">
                  <c:v>1.2222984730766404</c:v>
                </c:pt>
                <c:pt idx="101">
                  <c:v>1.1912943310212987</c:v>
                </c:pt>
                <c:pt idx="102">
                  <c:v>1.2999436288326265</c:v>
                </c:pt>
                <c:pt idx="103">
                  <c:v>1.3138403470503175</c:v>
                </c:pt>
                <c:pt idx="104">
                  <c:v>1.2120046077302029</c:v>
                </c:pt>
                <c:pt idx="105">
                  <c:v>1.2005833190362982</c:v>
                </c:pt>
                <c:pt idx="106">
                  <c:v>1.170118379451484</c:v>
                </c:pt>
                <c:pt idx="107">
                  <c:v>1.2053381044582241</c:v>
                </c:pt>
                <c:pt idx="108">
                  <c:v>1.2963407759613734</c:v>
                </c:pt>
                <c:pt idx="109">
                  <c:v>1.3340114212886938</c:v>
                </c:pt>
                <c:pt idx="110">
                  <c:v>1.310139457366241</c:v>
                </c:pt>
                <c:pt idx="111">
                  <c:v>1.3665596431460012</c:v>
                </c:pt>
                <c:pt idx="112">
                  <c:v>1.3303105316046175</c:v>
                </c:pt>
                <c:pt idx="113">
                  <c:v>1.3055317271635498</c:v>
                </c:pt>
                <c:pt idx="114">
                  <c:v>1.3690840910761992</c:v>
                </c:pt>
                <c:pt idx="115">
                  <c:v>1.2578858361314675</c:v>
                </c:pt>
                <c:pt idx="116">
                  <c:v>1.3852846743952356</c:v>
                </c:pt>
                <c:pt idx="117">
                  <c:v>1.2786206220435774</c:v>
                </c:pt>
                <c:pt idx="118">
                  <c:v>1.3588392441361732</c:v>
                </c:pt>
                <c:pt idx="119">
                  <c:v>1.3075414818264257</c:v>
                </c:pt>
                <c:pt idx="120">
                  <c:v>1.286659640695081</c:v>
                </c:pt>
                <c:pt idx="121">
                  <c:v>1.2233278596112842</c:v>
                </c:pt>
                <c:pt idx="122">
                  <c:v>1.2608759589225755</c:v>
                </c:pt>
                <c:pt idx="123">
                  <c:v>1.5198156907918925</c:v>
                </c:pt>
                <c:pt idx="124">
                  <c:v>1.4382490625229774</c:v>
                </c:pt>
                <c:pt idx="125">
                  <c:v>1.7739516188328717</c:v>
                </c:pt>
                <c:pt idx="126">
                  <c:v>1.7776279993137423</c:v>
                </c:pt>
                <c:pt idx="127">
                  <c:v>1.8228964976348621</c:v>
                </c:pt>
                <c:pt idx="128">
                  <c:v>1.81689174284944</c:v>
                </c:pt>
                <c:pt idx="129">
                  <c:v>1.981029876718708</c:v>
                </c:pt>
                <c:pt idx="130">
                  <c:v>1.8619886767481191</c:v>
                </c:pt>
                <c:pt idx="131">
                  <c:v>1.8877478493174187</c:v>
                </c:pt>
                <c:pt idx="132">
                  <c:v>1.8614494742775911</c:v>
                </c:pt>
                <c:pt idx="133">
                  <c:v>1.7977010367392956</c:v>
                </c:pt>
                <c:pt idx="134">
                  <c:v>1.8820862233768783</c:v>
                </c:pt>
                <c:pt idx="135">
                  <c:v>1.9400259797553983</c:v>
                </c:pt>
                <c:pt idx="136">
                  <c:v>1.8845861621038702</c:v>
                </c:pt>
                <c:pt idx="137">
                  <c:v>1.8529937991715888</c:v>
                </c:pt>
                <c:pt idx="138">
                  <c:v>1.9628685571432072</c:v>
                </c:pt>
                <c:pt idx="139">
                  <c:v>1.9593392318815717</c:v>
                </c:pt>
                <c:pt idx="140">
                  <c:v>1.9724516555966767</c:v>
                </c:pt>
                <c:pt idx="141">
                  <c:v>1.9743388642435236</c:v>
                </c:pt>
                <c:pt idx="142">
                  <c:v>1.9977696625082719</c:v>
                </c:pt>
                <c:pt idx="143">
                  <c:v>2.0928653709467908</c:v>
                </c:pt>
                <c:pt idx="144">
                  <c:v>2.1312467831670796</c:v>
                </c:pt>
                <c:pt idx="145">
                  <c:v>2.0799000024509207</c:v>
                </c:pt>
                <c:pt idx="146">
                  <c:v>2.036396166760619</c:v>
                </c:pt>
                <c:pt idx="147">
                  <c:v>2.1392858018185827</c:v>
                </c:pt>
                <c:pt idx="148">
                  <c:v>2.0756844194995221</c:v>
                </c:pt>
                <c:pt idx="149">
                  <c:v>2.0077449082130339</c:v>
                </c:pt>
                <c:pt idx="150">
                  <c:v>2.0625229773780052</c:v>
                </c:pt>
                <c:pt idx="151">
                  <c:v>1.9531629126737091</c:v>
                </c:pt>
                <c:pt idx="152">
                  <c:v>1.9023798436312835</c:v>
                </c:pt>
                <c:pt idx="153">
                  <c:v>2.0495330996789294</c:v>
                </c:pt>
                <c:pt idx="154">
                  <c:v>2.0979142668071864</c:v>
                </c:pt>
                <c:pt idx="155">
                  <c:v>2.060709296340776</c:v>
                </c:pt>
                <c:pt idx="156">
                  <c:v>2.1219823043552855</c:v>
                </c:pt>
                <c:pt idx="157">
                  <c:v>2.0810029165951818</c:v>
                </c:pt>
                <c:pt idx="158">
                  <c:v>2.2681061738682877</c:v>
                </c:pt>
                <c:pt idx="159">
                  <c:v>2.3077620646552779</c:v>
                </c:pt>
                <c:pt idx="160">
                  <c:v>2.4018038773559471</c:v>
                </c:pt>
                <c:pt idx="161">
                  <c:v>2.32229602215632</c:v>
                </c:pt>
                <c:pt idx="162">
                  <c:v>2.32229602215632</c:v>
                </c:pt>
                <c:pt idx="163">
                  <c:v>2.3004828313031545</c:v>
                </c:pt>
                <c:pt idx="164">
                  <c:v>2.4336903507266983</c:v>
                </c:pt>
                <c:pt idx="165">
                  <c:v>2.411828141467121</c:v>
                </c:pt>
                <c:pt idx="166">
                  <c:v>2.3769515453052623</c:v>
                </c:pt>
                <c:pt idx="167">
                  <c:v>2.4219749515943239</c:v>
                </c:pt>
                <c:pt idx="168">
                  <c:v>2.3339869120854879</c:v>
                </c:pt>
                <c:pt idx="169">
                  <c:v>2.3152863900394598</c:v>
                </c:pt>
                <c:pt idx="170">
                  <c:v>2.3672949192421755</c:v>
                </c:pt>
                <c:pt idx="171">
                  <c:v>2.2974436901056343</c:v>
                </c:pt>
                <c:pt idx="172">
                  <c:v>2.2932771255606479</c:v>
                </c:pt>
                <c:pt idx="173">
                  <c:v>2.172275189333595</c:v>
                </c:pt>
                <c:pt idx="174">
                  <c:v>2.1340898507389525</c:v>
                </c:pt>
                <c:pt idx="175">
                  <c:v>2.1682066616014315</c:v>
                </c:pt>
                <c:pt idx="176">
                  <c:v>2.0862723952844293</c:v>
                </c:pt>
                <c:pt idx="177">
                  <c:v>2.0531359525501824</c:v>
                </c:pt>
                <c:pt idx="178">
                  <c:v>2.0747775789809073</c:v>
                </c:pt>
                <c:pt idx="179">
                  <c:v>2.0000980368128234</c:v>
                </c:pt>
                <c:pt idx="180">
                  <c:v>1.9806377294674151</c:v>
                </c:pt>
                <c:pt idx="181">
                  <c:v>1.9142422979828926</c:v>
                </c:pt>
                <c:pt idx="182">
                  <c:v>1.9875983431778634</c:v>
                </c:pt>
                <c:pt idx="183">
                  <c:v>1.9725496924094998</c:v>
                </c:pt>
                <c:pt idx="184">
                  <c:v>1.9179922060733807</c:v>
                </c:pt>
                <c:pt idx="185">
                  <c:v>1.9938236807921375</c:v>
                </c:pt>
                <c:pt idx="186">
                  <c:v>1.9011543834709934</c:v>
                </c:pt>
                <c:pt idx="187">
                  <c:v>1.8617926031224725</c:v>
                </c:pt>
                <c:pt idx="188">
                  <c:v>1.8946594446214553</c:v>
                </c:pt>
                <c:pt idx="189">
                  <c:v>1.9637018700522046</c:v>
                </c:pt>
                <c:pt idx="190">
                  <c:v>1.8925271439425504</c:v>
                </c:pt>
                <c:pt idx="191">
                  <c:v>2.0784784686649838</c:v>
                </c:pt>
                <c:pt idx="192">
                  <c:v>2.0457096639788244</c:v>
                </c:pt>
                <c:pt idx="193">
                  <c:v>2.0910516899095613</c:v>
                </c:pt>
                <c:pt idx="194">
                  <c:v>2.1007328251758537</c:v>
                </c:pt>
                <c:pt idx="195">
                  <c:v>1.8961545060170095</c:v>
                </c:pt>
                <c:pt idx="196">
                  <c:v>1.9912992328619397</c:v>
                </c:pt>
                <c:pt idx="197">
                  <c:v>2.0097056444694981</c:v>
                </c:pt>
                <c:pt idx="198">
                  <c:v>1.9267419916178525</c:v>
                </c:pt>
                <c:pt idx="199">
                  <c:v>1.9272566848851744</c:v>
                </c:pt>
                <c:pt idx="200">
                  <c:v>1.9653930050734052</c:v>
                </c:pt>
                <c:pt idx="201">
                  <c:v>1.8767677262812186</c:v>
                </c:pt>
                <c:pt idx="202">
                  <c:v>2.023577853483983</c:v>
                </c:pt>
                <c:pt idx="203">
                  <c:v>2.1169088992916842</c:v>
                </c:pt>
                <c:pt idx="204">
                  <c:v>2.1022769049778192</c:v>
                </c:pt>
                <c:pt idx="205">
                  <c:v>2.1407563540109313</c:v>
                </c:pt>
                <c:pt idx="206">
                  <c:v>2.3516825568000788</c:v>
                </c:pt>
                <c:pt idx="207">
                  <c:v>2.4219504423911178</c:v>
                </c:pt>
                <c:pt idx="208">
                  <c:v>2.3122472488419406</c:v>
                </c:pt>
                <c:pt idx="209">
                  <c:v>2.3204088135094727</c:v>
                </c:pt>
                <c:pt idx="210">
                  <c:v>2.348030685522414</c:v>
                </c:pt>
                <c:pt idx="211">
                  <c:v>2.3239381387711084</c:v>
                </c:pt>
                <c:pt idx="212">
                  <c:v>2.4910418862282788</c:v>
                </c:pt>
                <c:pt idx="213">
                  <c:v>2.567829219872062</c:v>
                </c:pt>
                <c:pt idx="214">
                  <c:v>2.4431018847577266</c:v>
                </c:pt>
                <c:pt idx="215">
                  <c:v>2.5113600156858902</c:v>
                </c:pt>
                <c:pt idx="216">
                  <c:v>2.3352613906521902</c:v>
                </c:pt>
                <c:pt idx="217">
                  <c:v>2.2309992402147008</c:v>
                </c:pt>
                <c:pt idx="218">
                  <c:v>2.2145290556604005</c:v>
                </c:pt>
                <c:pt idx="219">
                  <c:v>2.0279650008578218</c:v>
                </c:pt>
                <c:pt idx="220">
                  <c:v>1.9851229136540771</c:v>
                </c:pt>
                <c:pt idx="221">
                  <c:v>2.1076444204798901</c:v>
                </c:pt>
                <c:pt idx="222">
                  <c:v>2.0018136810372296</c:v>
                </c:pt>
                <c:pt idx="223">
                  <c:v>1.9965932207543933</c:v>
                </c:pt>
                <c:pt idx="224">
                  <c:v>2.0376706453273203</c:v>
                </c:pt>
                <c:pt idx="225">
                  <c:v>2.0119359819612264</c:v>
                </c:pt>
                <c:pt idx="226">
                  <c:v>1.9677458885811623</c:v>
                </c:pt>
                <c:pt idx="227">
                  <c:v>1.9615450601700939</c:v>
                </c:pt>
                <c:pt idx="228">
                  <c:v>1.9732114408960564</c:v>
                </c:pt>
                <c:pt idx="229">
                  <c:v>2.0023773927109629</c:v>
                </c:pt>
                <c:pt idx="230">
                  <c:v>2.0474253082032305</c:v>
                </c:pt>
                <c:pt idx="231">
                  <c:v>1.972647729222323</c:v>
                </c:pt>
                <c:pt idx="232">
                  <c:v>2.0930124261660255</c:v>
                </c:pt>
                <c:pt idx="233">
                  <c:v>2.3618538761304873</c:v>
                </c:pt>
                <c:pt idx="234">
                  <c:v>2.4879782358275535</c:v>
                </c:pt>
                <c:pt idx="235">
                  <c:v>2.5887600794098184</c:v>
                </c:pt>
                <c:pt idx="236">
                  <c:v>2.754466802284258</c:v>
                </c:pt>
                <c:pt idx="237">
                  <c:v>2.666356216759393</c:v>
                </c:pt>
                <c:pt idx="238">
                  <c:v>2.6937084875370703</c:v>
                </c:pt>
                <c:pt idx="239">
                  <c:v>2.6371902649444867</c:v>
                </c:pt>
                <c:pt idx="240">
                  <c:v>2.4738364255778045</c:v>
                </c:pt>
                <c:pt idx="241">
                  <c:v>2.5657214283963627</c:v>
                </c:pt>
                <c:pt idx="242">
                  <c:v>2.379990686502782</c:v>
                </c:pt>
                <c:pt idx="243">
                  <c:v>2.2987916962819539</c:v>
                </c:pt>
                <c:pt idx="244">
                  <c:v>2.3820984779784813</c:v>
                </c:pt>
                <c:pt idx="245">
                  <c:v>2.3549422808264504</c:v>
                </c:pt>
                <c:pt idx="246">
                  <c:v>2.3876865763094042</c:v>
                </c:pt>
                <c:pt idx="247">
                  <c:v>2.483296978015245</c:v>
                </c:pt>
                <c:pt idx="248">
                  <c:v>2.4691306585622899</c:v>
                </c:pt>
                <c:pt idx="249">
                  <c:v>2.6771647753731527</c:v>
                </c:pt>
                <c:pt idx="250">
                  <c:v>2.705374868263033</c:v>
                </c:pt>
                <c:pt idx="251">
                  <c:v>2.7593931521286246</c:v>
                </c:pt>
                <c:pt idx="252">
                  <c:v>2.7520894095732946</c:v>
                </c:pt>
                <c:pt idx="253">
                  <c:v>2.6680963701870053</c:v>
                </c:pt>
                <c:pt idx="254">
                  <c:v>2.7002034263866084</c:v>
                </c:pt>
                <c:pt idx="255">
                  <c:v>2.6564790078674543</c:v>
                </c:pt>
                <c:pt idx="256">
                  <c:v>2.6682189162030343</c:v>
                </c:pt>
                <c:pt idx="257">
                  <c:v>2.8640474498174067</c:v>
                </c:pt>
                <c:pt idx="258">
                  <c:v>2.864954290336021</c:v>
                </c:pt>
                <c:pt idx="259">
                  <c:v>2.9017180951447266</c:v>
                </c:pt>
                <c:pt idx="260">
                  <c:v>2.9623783730790909</c:v>
                </c:pt>
                <c:pt idx="261">
                  <c:v>3.0040930369353691</c:v>
                </c:pt>
                <c:pt idx="262">
                  <c:v>2.8731403642067597</c:v>
                </c:pt>
                <c:pt idx="263">
                  <c:v>2.8713266831695301</c:v>
                </c:pt>
                <c:pt idx="264">
                  <c:v>2.8314502095536875</c:v>
                </c:pt>
                <c:pt idx="265">
                  <c:v>2.853214382000441</c:v>
                </c:pt>
                <c:pt idx="266">
                  <c:v>2.7693683978333863</c:v>
                </c:pt>
                <c:pt idx="267">
                  <c:v>2.6855469228695372</c:v>
                </c:pt>
                <c:pt idx="268">
                  <c:v>2.7793436435381484</c:v>
                </c:pt>
                <c:pt idx="269">
                  <c:v>2.8697826033675646</c:v>
                </c:pt>
                <c:pt idx="270">
                  <c:v>2.8022352393323691</c:v>
                </c:pt>
                <c:pt idx="271">
                  <c:v>2.6843704811156588</c:v>
                </c:pt>
                <c:pt idx="272">
                  <c:v>2.9497561334281022</c:v>
                </c:pt>
                <c:pt idx="273">
                  <c:v>2.9312026666013091</c:v>
                </c:pt>
                <c:pt idx="274">
                  <c:v>2.749319869611039</c:v>
                </c:pt>
                <c:pt idx="275">
                  <c:v>2.8117203009730156</c:v>
                </c:pt>
                <c:pt idx="276">
                  <c:v>3.0513222715129533</c:v>
                </c:pt>
                <c:pt idx="277">
                  <c:v>2.9894610426215045</c:v>
                </c:pt>
                <c:pt idx="278">
                  <c:v>2.990784539594618</c:v>
                </c:pt>
                <c:pt idx="279">
                  <c:v>2.8777235852062448</c:v>
                </c:pt>
                <c:pt idx="280">
                  <c:v>3.0049508590475726</c:v>
                </c:pt>
                <c:pt idx="281">
                  <c:v>3.4622925908678708</c:v>
                </c:pt>
                <c:pt idx="282">
                  <c:v>3.741060268130683</c:v>
                </c:pt>
                <c:pt idx="283">
                  <c:v>3.8383127864513127</c:v>
                </c:pt>
                <c:pt idx="284">
                  <c:v>3.8247591970785031</c:v>
                </c:pt>
                <c:pt idx="285">
                  <c:v>3.7848582142594545</c:v>
                </c:pt>
                <c:pt idx="286">
                  <c:v>3.6657679958824541</c:v>
                </c:pt>
                <c:pt idx="287">
                  <c:v>3.5866522879341192</c:v>
                </c:pt>
                <c:pt idx="288">
                  <c:v>3.5829759074532488</c:v>
                </c:pt>
                <c:pt idx="289">
                  <c:v>4.0655621185755253</c:v>
                </c:pt>
                <c:pt idx="290">
                  <c:v>3.8820617141736724</c:v>
                </c:pt>
                <c:pt idx="291">
                  <c:v>3.9457856425087625</c:v>
                </c:pt>
                <c:pt idx="292">
                  <c:v>3.8153476630474743</c:v>
                </c:pt>
                <c:pt idx="293">
                  <c:v>4.0426705227813047</c:v>
                </c:pt>
                <c:pt idx="294">
                  <c:v>4.137447611578148</c:v>
                </c:pt>
                <c:pt idx="295">
                  <c:v>3.9697801524472442</c:v>
                </c:pt>
                <c:pt idx="296">
                  <c:v>3.7163304820960272</c:v>
                </c:pt>
                <c:pt idx="297">
                  <c:v>4.1758290237984363</c:v>
                </c:pt>
                <c:pt idx="298">
                  <c:v>4.2017842699933832</c:v>
                </c:pt>
                <c:pt idx="299">
                  <c:v>4.7972598710815912</c:v>
                </c:pt>
                <c:pt idx="300">
                  <c:v>5.0647778240729391</c:v>
                </c:pt>
                <c:pt idx="301">
                  <c:v>4.6958652974191804</c:v>
                </c:pt>
                <c:pt idx="302">
                  <c:v>4.5865542511212958</c:v>
                </c:pt>
                <c:pt idx="303">
                  <c:v>4.7819171098747582</c:v>
                </c:pt>
                <c:pt idx="304">
                  <c:v>4.7623587657165274</c:v>
                </c:pt>
                <c:pt idx="305">
                  <c:v>4.7749074777578979</c:v>
                </c:pt>
                <c:pt idx="306">
                  <c:v>4.14619739712262</c:v>
                </c:pt>
                <c:pt idx="307">
                  <c:v>3.6685620450479157</c:v>
                </c:pt>
                <c:pt idx="308">
                  <c:v>3.5921913678586308</c:v>
                </c:pt>
                <c:pt idx="309">
                  <c:v>3.6212837920639203</c:v>
                </c:pt>
                <c:pt idx="310">
                  <c:v>3.7005465552314898</c:v>
                </c:pt>
                <c:pt idx="311">
                  <c:v>3.7754956986348374</c:v>
                </c:pt>
                <c:pt idx="312">
                  <c:v>3.6741746525820447</c:v>
                </c:pt>
                <c:pt idx="313">
                  <c:v>3.6212837920639203</c:v>
                </c:pt>
                <c:pt idx="314">
                  <c:v>3.5198401999950981</c:v>
                </c:pt>
                <c:pt idx="315">
                  <c:v>3.4961888189014974</c:v>
                </c:pt>
                <c:pt idx="316">
                  <c:v>3.6064067057179972</c:v>
                </c:pt>
                <c:pt idx="317">
                  <c:v>3.4821940638709838</c:v>
                </c:pt>
                <c:pt idx="318">
                  <c:v>3.2934731991862947</c:v>
                </c:pt>
                <c:pt idx="319">
                  <c:v>3.622288669395358</c:v>
                </c:pt>
                <c:pt idx="320">
                  <c:v>3.5952059998529449</c:v>
                </c:pt>
                <c:pt idx="321">
                  <c:v>3.5044729295850594</c:v>
                </c:pt>
                <c:pt idx="322">
                  <c:v>3.605303791573736</c:v>
                </c:pt>
                <c:pt idx="323">
                  <c:v>3.5078797088306661</c:v>
                </c:pt>
                <c:pt idx="324">
                  <c:v>3.6119702948457149</c:v>
                </c:pt>
                <c:pt idx="325">
                  <c:v>3.7944903311193352</c:v>
                </c:pt>
                <c:pt idx="326">
                  <c:v>3.4769736035881476</c:v>
                </c:pt>
                <c:pt idx="327">
                  <c:v>3.4216808411558541</c:v>
                </c:pt>
                <c:pt idx="328">
                  <c:v>3.3790348275777555</c:v>
                </c:pt>
                <c:pt idx="329">
                  <c:v>3.4219994607975295</c:v>
                </c:pt>
                <c:pt idx="330">
                  <c:v>3.4734932967329235</c:v>
                </c:pt>
                <c:pt idx="331">
                  <c:v>3.3094531996764784</c:v>
                </c:pt>
                <c:pt idx="332">
                  <c:v>3.2788902232788413</c:v>
                </c:pt>
                <c:pt idx="333">
                  <c:v>3.1978137790740422</c:v>
                </c:pt>
                <c:pt idx="334">
                  <c:v>3.3108012058527976</c:v>
                </c:pt>
                <c:pt idx="335">
                  <c:v>3.2233768780176959</c:v>
                </c:pt>
                <c:pt idx="336">
                  <c:v>3.3080806842969532</c:v>
                </c:pt>
                <c:pt idx="337">
                  <c:v>3.2418077988284599</c:v>
                </c:pt>
                <c:pt idx="338">
                  <c:v>3.2746501311242371</c:v>
                </c:pt>
                <c:pt idx="339">
                  <c:v>3.2700914193279575</c:v>
                </c:pt>
                <c:pt idx="340">
                  <c:v>3.1753388397343203</c:v>
                </c:pt>
                <c:pt idx="341">
                  <c:v>3.0678169652704592</c:v>
                </c:pt>
                <c:pt idx="342">
                  <c:v>3.097693683978334</c:v>
                </c:pt>
                <c:pt idx="343">
                  <c:v>3.0740668120879393</c:v>
                </c:pt>
                <c:pt idx="344">
                  <c:v>3.0213475159922552</c:v>
                </c:pt>
                <c:pt idx="345">
                  <c:v>2.7822112203132279</c:v>
                </c:pt>
                <c:pt idx="346">
                  <c:v>2.6386608171368349</c:v>
                </c:pt>
                <c:pt idx="347">
                  <c:v>2.5542021028896351</c:v>
                </c:pt>
                <c:pt idx="348">
                  <c:v>2.6263326879243158</c:v>
                </c:pt>
                <c:pt idx="349">
                  <c:v>2.7238793166834148</c:v>
                </c:pt>
                <c:pt idx="350">
                  <c:v>2.7292958505918969</c:v>
                </c:pt>
                <c:pt idx="351">
                  <c:v>2.7528246856694687</c:v>
                </c:pt>
                <c:pt idx="352">
                  <c:v>2.9671086492978116</c:v>
                </c:pt>
                <c:pt idx="353">
                  <c:v>2.9232371755594229</c:v>
                </c:pt>
                <c:pt idx="354">
                  <c:v>2.6813313399181395</c:v>
                </c:pt>
                <c:pt idx="355">
                  <c:v>2.8263768044900859</c:v>
                </c:pt>
                <c:pt idx="356">
                  <c:v>3.1704369990931598</c:v>
                </c:pt>
                <c:pt idx="357">
                  <c:v>3.2715374623171005</c:v>
                </c:pt>
                <c:pt idx="358">
                  <c:v>3.2426411117374574</c:v>
                </c:pt>
                <c:pt idx="359">
                  <c:v>3.3441582314158969</c:v>
                </c:pt>
                <c:pt idx="360">
                  <c:v>3.4048430185534668</c:v>
                </c:pt>
                <c:pt idx="361">
                  <c:v>3.3006789049288008</c:v>
                </c:pt>
                <c:pt idx="362">
                  <c:v>3.2326658660326952</c:v>
                </c:pt>
                <c:pt idx="363">
                  <c:v>3.3004093036935371</c:v>
                </c:pt>
                <c:pt idx="364">
                  <c:v>3.2175191784515085</c:v>
                </c:pt>
                <c:pt idx="365">
                  <c:v>3.1364182250435038</c:v>
                </c:pt>
                <c:pt idx="366">
                  <c:v>3.2490870321805838</c:v>
                </c:pt>
                <c:pt idx="367">
                  <c:v>3.2501899463248449</c:v>
                </c:pt>
                <c:pt idx="368">
                  <c:v>3.2062694541800445</c:v>
                </c:pt>
                <c:pt idx="369">
                  <c:v>3.930565427317958</c:v>
                </c:pt>
                <c:pt idx="370">
                  <c:v>4.1360015685890055</c:v>
                </c:pt>
                <c:pt idx="371">
                  <c:v>3.7966716502046518</c:v>
                </c:pt>
                <c:pt idx="372">
                  <c:v>3.8019656380971054</c:v>
                </c:pt>
                <c:pt idx="373">
                  <c:v>3.2848459596578516</c:v>
                </c:pt>
                <c:pt idx="374">
                  <c:v>3.23631773731036</c:v>
                </c:pt>
                <c:pt idx="375">
                  <c:v>3.0699982843557754</c:v>
                </c:pt>
                <c:pt idx="376">
                  <c:v>3.0060292639886277</c:v>
                </c:pt>
                <c:pt idx="377">
                  <c:v>3.1678635327565505</c:v>
                </c:pt>
                <c:pt idx="378">
                  <c:v>3.155878532388912</c:v>
                </c:pt>
                <c:pt idx="379">
                  <c:v>3.1697017229969857</c:v>
                </c:pt>
                <c:pt idx="380">
                  <c:v>3.048601749957109</c:v>
                </c:pt>
                <c:pt idx="381">
                  <c:v>3.2300678904928803</c:v>
                </c:pt>
                <c:pt idx="382">
                  <c:v>3.1548736550574743</c:v>
                </c:pt>
                <c:pt idx="383">
                  <c:v>3.398053969265459</c:v>
                </c:pt>
                <c:pt idx="384">
                  <c:v>3.3896963309722801</c:v>
                </c:pt>
                <c:pt idx="385">
                  <c:v>3.2723462660228915</c:v>
                </c:pt>
                <c:pt idx="386">
                  <c:v>3.3449425259184826</c:v>
                </c:pt>
                <c:pt idx="387">
                  <c:v>3.2002156809882112</c:v>
                </c:pt>
                <c:pt idx="388">
                  <c:v>3.0390921791132568</c:v>
                </c:pt>
                <c:pt idx="389">
                  <c:v>3.0771304624886646</c:v>
                </c:pt>
                <c:pt idx="390">
                  <c:v>3.2377392710962964</c:v>
                </c:pt>
                <c:pt idx="391">
                  <c:v>3.3621479865689565</c:v>
                </c:pt>
                <c:pt idx="392">
                  <c:v>3.3211440896056472</c:v>
                </c:pt>
                <c:pt idx="393">
                  <c:v>3.3342810225239581</c:v>
                </c:pt>
                <c:pt idx="394">
                  <c:v>3.0088968407637071</c:v>
                </c:pt>
                <c:pt idx="395">
                  <c:v>3.1015416288816451</c:v>
                </c:pt>
                <c:pt idx="396">
                  <c:v>3.0187740496556459</c:v>
                </c:pt>
                <c:pt idx="397">
                  <c:v>3.0389206146908165</c:v>
                </c:pt>
                <c:pt idx="398">
                  <c:v>2.7242224455282962</c:v>
                </c:pt>
                <c:pt idx="399">
                  <c:v>2.8310335530991888</c:v>
                </c:pt>
                <c:pt idx="400">
                  <c:v>2.6857920149015952</c:v>
                </c:pt>
                <c:pt idx="401">
                  <c:v>2.6029018896595675</c:v>
                </c:pt>
                <c:pt idx="402">
                  <c:v>2.5920198034361905</c:v>
                </c:pt>
                <c:pt idx="403">
                  <c:v>2.5149383593539376</c:v>
                </c:pt>
                <c:pt idx="404">
                  <c:v>2.5761868581652414</c:v>
                </c:pt>
                <c:pt idx="405">
                  <c:v>2.5602803852846745</c:v>
                </c:pt>
                <c:pt idx="406">
                  <c:v>2.6371657557412806</c:v>
                </c:pt>
                <c:pt idx="407">
                  <c:v>2.6542731795789321</c:v>
                </c:pt>
                <c:pt idx="408">
                  <c:v>2.5701575941766133</c:v>
                </c:pt>
                <c:pt idx="409">
                  <c:v>2.5498149555157963</c:v>
                </c:pt>
                <c:pt idx="410">
                  <c:v>2.4603563638146126</c:v>
                </c:pt>
                <c:pt idx="411">
                  <c:v>2.3898924045979264</c:v>
                </c:pt>
                <c:pt idx="412">
                  <c:v>2.3274429548295386</c:v>
                </c:pt>
                <c:pt idx="413">
                  <c:v>2.2904095487855689</c:v>
                </c:pt>
                <c:pt idx="414">
                  <c:v>2.2661209284086175</c:v>
                </c:pt>
                <c:pt idx="415">
                  <c:v>2.2017597607901767</c:v>
                </c:pt>
                <c:pt idx="416">
                  <c:v>2.1484767530207591</c:v>
                </c:pt>
                <c:pt idx="417">
                  <c:v>1.9599274527585109</c:v>
                </c:pt>
                <c:pt idx="418">
                  <c:v>2.0737727016494696</c:v>
                </c:pt>
                <c:pt idx="419">
                  <c:v>2.1814171221293597</c:v>
                </c:pt>
                <c:pt idx="420">
                  <c:v>2.1924952819783829</c:v>
                </c:pt>
                <c:pt idx="421">
                  <c:v>2.2062694541800445</c:v>
                </c:pt>
                <c:pt idx="422">
                  <c:v>2.3001151932550674</c:v>
                </c:pt>
                <c:pt idx="423">
                  <c:v>2.3919756868704201</c:v>
                </c:pt>
                <c:pt idx="424">
                  <c:v>2.4046469449278205</c:v>
                </c:pt>
                <c:pt idx="425">
                  <c:v>2.4428567927256686</c:v>
                </c:pt>
                <c:pt idx="426">
                  <c:v>2.4481997990245339</c:v>
                </c:pt>
                <c:pt idx="427">
                  <c:v>2.4473664861155364</c:v>
                </c:pt>
                <c:pt idx="428">
                  <c:v>2.4532486948849295</c:v>
                </c:pt>
                <c:pt idx="429">
                  <c:v>2.4207494914340333</c:v>
                </c:pt>
                <c:pt idx="430">
                  <c:v>2.5197176539790695</c:v>
                </c:pt>
                <c:pt idx="431">
                  <c:v>2.5689076248131171</c:v>
                </c:pt>
                <c:pt idx="432">
                  <c:v>2.5537364280287247</c:v>
                </c:pt>
                <c:pt idx="433">
                  <c:v>2.6464302345530748</c:v>
                </c:pt>
                <c:pt idx="434">
                  <c:v>2.556089311536482</c:v>
                </c:pt>
                <c:pt idx="435">
                  <c:v>2.4997181441631335</c:v>
                </c:pt>
                <c:pt idx="436">
                  <c:v>2.5061885738094656</c:v>
                </c:pt>
                <c:pt idx="437">
                  <c:v>2.6276316756942233</c:v>
                </c:pt>
                <c:pt idx="438">
                  <c:v>2.6131222273963872</c:v>
                </c:pt>
                <c:pt idx="439">
                  <c:v>2.5017524080292151</c:v>
                </c:pt>
                <c:pt idx="440">
                  <c:v>2.4085684174407493</c:v>
                </c:pt>
                <c:pt idx="441">
                  <c:v>2.302173966324355</c:v>
                </c:pt>
                <c:pt idx="442">
                  <c:v>2.2839881375456486</c:v>
                </c:pt>
                <c:pt idx="443">
                  <c:v>2.4452586946398371</c:v>
                </c:pt>
                <c:pt idx="444">
                  <c:v>2.3444523418543666</c:v>
                </c:pt>
                <c:pt idx="445">
                  <c:v>2.1766623367074338</c:v>
                </c:pt>
                <c:pt idx="446">
                  <c:v>2.2680816646650817</c:v>
                </c:pt>
                <c:pt idx="447">
                  <c:v>2.8115487365505749</c:v>
                </c:pt>
                <c:pt idx="448">
                  <c:v>2.7774319256880959</c:v>
                </c:pt>
                <c:pt idx="449">
                  <c:v>2.8349305164089116</c:v>
                </c:pt>
                <c:pt idx="450">
                  <c:v>3.0358079458836791</c:v>
                </c:pt>
                <c:pt idx="451">
                  <c:v>2.9904414107497366</c:v>
                </c:pt>
                <c:pt idx="452">
                  <c:v>3.1503149432611948</c:v>
                </c:pt>
                <c:pt idx="453">
                  <c:v>3.2276169701722996</c:v>
                </c:pt>
                <c:pt idx="454">
                  <c:v>3.0676944192544302</c:v>
                </c:pt>
                <c:pt idx="455">
                  <c:v>2.9026984632729587</c:v>
                </c:pt>
                <c:pt idx="456">
                  <c:v>2.922060733805544</c:v>
                </c:pt>
                <c:pt idx="457">
                  <c:v>3.0062743560206857</c:v>
                </c:pt>
                <c:pt idx="458">
                  <c:v>3.0828165976324113</c:v>
                </c:pt>
                <c:pt idx="459">
                  <c:v>2.8738021126933164</c:v>
                </c:pt>
                <c:pt idx="460">
                  <c:v>2.8885321438200044</c:v>
                </c:pt>
                <c:pt idx="461">
                  <c:v>3.1489914462880813</c:v>
                </c:pt>
                <c:pt idx="462">
                  <c:v>3.0872282542094558</c:v>
                </c:pt>
                <c:pt idx="463">
                  <c:v>3.189627705203304</c:v>
                </c:pt>
                <c:pt idx="464">
                  <c:v>3.4573662410235042</c:v>
                </c:pt>
                <c:pt idx="465">
                  <c:v>3.3465111149236542</c:v>
                </c:pt>
                <c:pt idx="466">
                  <c:v>3.268179701477905</c:v>
                </c:pt>
                <c:pt idx="467">
                  <c:v>3.3413151638440235</c:v>
                </c:pt>
                <c:pt idx="468">
                  <c:v>3.0306610132104606</c:v>
                </c:pt>
                <c:pt idx="469">
                  <c:v>2.9087522364647924</c:v>
                </c:pt>
                <c:pt idx="470">
                  <c:v>3.1457807406681209</c:v>
                </c:pt>
                <c:pt idx="471">
                  <c:v>3.4381510257101544</c:v>
                </c:pt>
                <c:pt idx="472">
                  <c:v>3.5437611823239625</c:v>
                </c:pt>
                <c:pt idx="473">
                  <c:v>3.2755079532364402</c:v>
                </c:pt>
                <c:pt idx="474">
                  <c:v>3.2892331070316905</c:v>
                </c:pt>
                <c:pt idx="475">
                  <c:v>2.5462856302541605</c:v>
                </c:pt>
                <c:pt idx="476">
                  <c:v>3.0235043258743661</c:v>
                </c:pt>
                <c:pt idx="477">
                  <c:v>3.2080096076076567</c:v>
                </c:pt>
                <c:pt idx="478">
                  <c:v>3.7744418028969879</c:v>
                </c:pt>
                <c:pt idx="479">
                  <c:v>3.3617803485208695</c:v>
                </c:pt>
                <c:pt idx="480">
                  <c:v>5.2796745177814266</c:v>
                </c:pt>
                <c:pt idx="481">
                  <c:v>5.0587730692875175</c:v>
                </c:pt>
                <c:pt idx="482">
                  <c:v>5.3220999485306733</c:v>
                </c:pt>
                <c:pt idx="483">
                  <c:v>5.3837160853900636</c:v>
                </c:pt>
                <c:pt idx="484">
                  <c:v>5.8657385848386072</c:v>
                </c:pt>
                <c:pt idx="485">
                  <c:v>5.7108894389843385</c:v>
                </c:pt>
                <c:pt idx="486">
                  <c:v>5.5081738192691363</c:v>
                </c:pt>
                <c:pt idx="487">
                  <c:v>6.7923090120340186</c:v>
                </c:pt>
                <c:pt idx="488">
                  <c:v>6.4748413029092422</c:v>
                </c:pt>
                <c:pt idx="489">
                  <c:v>6.9595107963040119</c:v>
                </c:pt>
                <c:pt idx="490">
                  <c:v>6.2219308350285534</c:v>
                </c:pt>
                <c:pt idx="491">
                  <c:v>6.2204357736329996</c:v>
                </c:pt>
                <c:pt idx="492">
                  <c:v>6.3803093061444569</c:v>
                </c:pt>
                <c:pt idx="493">
                  <c:v>6.437930442881302</c:v>
                </c:pt>
                <c:pt idx="494">
                  <c:v>5.5082228376755467</c:v>
                </c:pt>
                <c:pt idx="495">
                  <c:v>5.3296487831180608</c:v>
                </c:pt>
                <c:pt idx="496">
                  <c:v>4.8812774196710862</c:v>
                </c:pt>
                <c:pt idx="497">
                  <c:v>5.0188230680620576</c:v>
                </c:pt>
                <c:pt idx="498">
                  <c:v>4.9203450895811383</c:v>
                </c:pt>
                <c:pt idx="499">
                  <c:v>4.6374108477733387</c:v>
                </c:pt>
                <c:pt idx="500">
                  <c:v>4.7196392245288106</c:v>
                </c:pt>
                <c:pt idx="501">
                  <c:v>4.7516237347123846</c:v>
                </c:pt>
                <c:pt idx="502">
                  <c:v>4.5346927771378152</c:v>
                </c:pt>
                <c:pt idx="503">
                  <c:v>4.1104139604421466</c:v>
                </c:pt>
                <c:pt idx="504">
                  <c:v>4.1242126418470137</c:v>
                </c:pt>
                <c:pt idx="505">
                  <c:v>4.4297688782137694</c:v>
                </c:pt>
                <c:pt idx="506">
                  <c:v>4.6616259405406737</c:v>
                </c:pt>
                <c:pt idx="507">
                  <c:v>4.7661576922134268</c:v>
                </c:pt>
                <c:pt idx="508">
                  <c:v>4.821744565084189</c:v>
                </c:pt>
                <c:pt idx="509">
                  <c:v>4.7858630915908922</c:v>
                </c:pt>
                <c:pt idx="510">
                  <c:v>4.9893630058086806</c:v>
                </c:pt>
                <c:pt idx="511">
                  <c:v>5.5021935736869194</c:v>
                </c:pt>
                <c:pt idx="512">
                  <c:v>5.6473615842748952</c:v>
                </c:pt>
                <c:pt idx="513">
                  <c:v>5.2343815102571014</c:v>
                </c:pt>
                <c:pt idx="514">
                  <c:v>5.1273008014509456</c:v>
                </c:pt>
                <c:pt idx="515">
                  <c:v>4.9272566848851751</c:v>
                </c:pt>
                <c:pt idx="516">
                  <c:v>4.49167912551163</c:v>
                </c:pt>
                <c:pt idx="517">
                  <c:v>4.6218965221440653</c:v>
                </c:pt>
                <c:pt idx="518">
                  <c:v>4.6678757873581533</c:v>
                </c:pt>
                <c:pt idx="519">
                  <c:v>4.0468370873262911</c:v>
                </c:pt>
                <c:pt idx="520">
                  <c:v>4.1389426729737018</c:v>
                </c:pt>
                <c:pt idx="521">
                  <c:v>3.9898776990760032</c:v>
                </c:pt>
                <c:pt idx="522">
                  <c:v>4.2651405602803854</c:v>
                </c:pt>
                <c:pt idx="523">
                  <c:v>3.9699517168696845</c:v>
                </c:pt>
                <c:pt idx="524">
                  <c:v>3.6391264919977453</c:v>
                </c:pt>
                <c:pt idx="525">
                  <c:v>3.509889463493542</c:v>
                </c:pt>
                <c:pt idx="526">
                  <c:v>3.8120634298178966</c:v>
                </c:pt>
                <c:pt idx="527">
                  <c:v>3.6357687311585498</c:v>
                </c:pt>
                <c:pt idx="528">
                  <c:v>3.5282223474914831</c:v>
                </c:pt>
                <c:pt idx="529">
                  <c:v>3.5245459670106127</c:v>
                </c:pt>
                <c:pt idx="530">
                  <c:v>3.4552094311413937</c:v>
                </c:pt>
                <c:pt idx="531">
                  <c:v>3.2773461434768754</c:v>
                </c:pt>
                <c:pt idx="532">
                  <c:v>3.276194210926203</c:v>
                </c:pt>
                <c:pt idx="533">
                  <c:v>3.2652140878900027</c:v>
                </c:pt>
                <c:pt idx="534">
                  <c:v>3.0526702776892725</c:v>
                </c:pt>
                <c:pt idx="535">
                  <c:v>3.1357319673537414</c:v>
                </c:pt>
                <c:pt idx="536">
                  <c:v>3.3091835984412148</c:v>
                </c:pt>
                <c:pt idx="537">
                  <c:v>3.2962427391485503</c:v>
                </c:pt>
                <c:pt idx="538">
                  <c:v>3.469302222984731</c:v>
                </c:pt>
                <c:pt idx="539">
                  <c:v>3.5484179309330655</c:v>
                </c:pt>
                <c:pt idx="540">
                  <c:v>3.5540795568736061</c:v>
                </c:pt>
                <c:pt idx="541">
                  <c:v>3.5589323791083549</c:v>
                </c:pt>
                <c:pt idx="542">
                  <c:v>3.6596897134874147</c:v>
                </c:pt>
                <c:pt idx="543">
                  <c:v>3.5834906007205705</c:v>
                </c:pt>
                <c:pt idx="544">
                  <c:v>3.5685644959682361</c:v>
                </c:pt>
                <c:pt idx="545">
                  <c:v>3.8257885836131469</c:v>
                </c:pt>
                <c:pt idx="546">
                  <c:v>4.0365922403862653</c:v>
                </c:pt>
                <c:pt idx="547">
                  <c:v>3.9271831572755569</c:v>
                </c:pt>
                <c:pt idx="548">
                  <c:v>3.5824612141859267</c:v>
                </c:pt>
                <c:pt idx="549">
                  <c:v>3.5734908458126027</c:v>
                </c:pt>
                <c:pt idx="550">
                  <c:v>3.6332933016347639</c:v>
                </c:pt>
                <c:pt idx="551">
                  <c:v>3.4409695840788217</c:v>
                </c:pt>
                <c:pt idx="552">
                  <c:v>3.4202102889635055</c:v>
                </c:pt>
                <c:pt idx="553">
                  <c:v>3.2756059900492636</c:v>
                </c:pt>
                <c:pt idx="554">
                  <c:v>3.2425675841278401</c:v>
                </c:pt>
                <c:pt idx="555">
                  <c:v>3.2408029214970222</c:v>
                </c:pt>
                <c:pt idx="556">
                  <c:v>3.3663635695203551</c:v>
                </c:pt>
                <c:pt idx="557">
                  <c:v>3.2056567240998994</c:v>
                </c:pt>
                <c:pt idx="558">
                  <c:v>3.1648243915590304</c:v>
                </c:pt>
                <c:pt idx="559">
                  <c:v>2.9881865640548027</c:v>
                </c:pt>
                <c:pt idx="560">
                  <c:v>3.1160510771794807</c:v>
                </c:pt>
                <c:pt idx="561">
                  <c:v>3.0824244503811182</c:v>
                </c:pt>
                <c:pt idx="562">
                  <c:v>3.1984019999509816</c:v>
                </c:pt>
                <c:pt idx="563">
                  <c:v>3.2204602828362048</c:v>
                </c:pt>
                <c:pt idx="564">
                  <c:v>3.1491139923041103</c:v>
                </c:pt>
                <c:pt idx="565">
                  <c:v>3.6905713095267272</c:v>
                </c:pt>
                <c:pt idx="566">
                  <c:v>4.0398274552094318</c:v>
                </c:pt>
                <c:pt idx="567">
                  <c:v>4.0478174554545232</c:v>
                </c:pt>
                <c:pt idx="568">
                  <c:v>4.2069557118698073</c:v>
                </c:pt>
                <c:pt idx="569">
                  <c:v>4.0290188965956713</c:v>
                </c:pt>
                <c:pt idx="570">
                  <c:v>4.2290139947550305</c:v>
                </c:pt>
                <c:pt idx="571">
                  <c:v>3.752309992402147</c:v>
                </c:pt>
                <c:pt idx="572">
                  <c:v>3.7029484571456583</c:v>
                </c:pt>
                <c:pt idx="573">
                  <c:v>3.8045881228401268</c:v>
                </c:pt>
                <c:pt idx="574">
                  <c:v>4.0186515036396164</c:v>
                </c:pt>
                <c:pt idx="575">
                  <c:v>3.4937133893777115</c:v>
                </c:pt>
                <c:pt idx="576">
                  <c:v>3.2804833214872189</c:v>
                </c:pt>
                <c:pt idx="577">
                  <c:v>3.249969363495993</c:v>
                </c:pt>
                <c:pt idx="578">
                  <c:v>3.2527879218646603</c:v>
                </c:pt>
                <c:pt idx="579">
                  <c:v>2.9914707972843804</c:v>
                </c:pt>
                <c:pt idx="580">
                  <c:v>2.6953506041518591</c:v>
                </c:pt>
                <c:pt idx="581">
                  <c:v>2.7794171711477658</c:v>
                </c:pt>
                <c:pt idx="582">
                  <c:v>2.7653488885076345</c:v>
                </c:pt>
                <c:pt idx="583">
                  <c:v>2.5964559692164406</c:v>
                </c:pt>
                <c:pt idx="584">
                  <c:v>2.783926864537634</c:v>
                </c:pt>
                <c:pt idx="585">
                  <c:v>2.5391534521212717</c:v>
                </c:pt>
                <c:pt idx="586">
                  <c:v>2.3643538148574788</c:v>
                </c:pt>
                <c:pt idx="587">
                  <c:v>2.3127619421092618</c:v>
                </c:pt>
                <c:pt idx="588">
                  <c:v>2.3807749810053673</c:v>
                </c:pt>
                <c:pt idx="589">
                  <c:v>2.4086419450503667</c:v>
                </c:pt>
                <c:pt idx="590">
                  <c:v>2.3899414230043385</c:v>
                </c:pt>
                <c:pt idx="591">
                  <c:v>2.3931521286242985</c:v>
                </c:pt>
                <c:pt idx="592">
                  <c:v>2.3891571285017523</c:v>
                </c:pt>
                <c:pt idx="593">
                  <c:v>2.4521457807406684</c:v>
                </c:pt>
                <c:pt idx="594">
                  <c:v>2.5227322859733832</c:v>
                </c:pt>
                <c:pt idx="595">
                  <c:v>2.4630033577608392</c:v>
                </c:pt>
                <c:pt idx="596">
                  <c:v>2.4732236954976594</c:v>
                </c:pt>
                <c:pt idx="597">
                  <c:v>2.3211685988088528</c:v>
                </c:pt>
                <c:pt idx="598">
                  <c:v>2.6758902968064509</c:v>
                </c:pt>
                <c:pt idx="599">
                  <c:v>2.7340261268106176</c:v>
                </c:pt>
                <c:pt idx="600">
                  <c:v>2.7260606357687314</c:v>
                </c:pt>
                <c:pt idx="601">
                  <c:v>2.5594225631724714</c:v>
                </c:pt>
                <c:pt idx="602">
                  <c:v>2.5789318889242909</c:v>
                </c:pt>
                <c:pt idx="603">
                  <c:v>2.5856719198058871</c:v>
                </c:pt>
                <c:pt idx="604">
                  <c:v>2.7379966177299573</c:v>
                </c:pt>
                <c:pt idx="605">
                  <c:v>2.6497389769858586</c:v>
                </c:pt>
                <c:pt idx="606">
                  <c:v>2.3943040611749713</c:v>
                </c:pt>
                <c:pt idx="607">
                  <c:v>2.5137374083968531</c:v>
                </c:pt>
                <c:pt idx="608">
                  <c:v>3.0629151246292983</c:v>
                </c:pt>
                <c:pt idx="609">
                  <c:v>2.9996078527487073</c:v>
                </c:pt>
                <c:pt idx="610">
                  <c:v>2.9996078527487073</c:v>
                </c:pt>
                <c:pt idx="611">
                  <c:v>3.0038969633097232</c:v>
                </c:pt>
                <c:pt idx="612">
                  <c:v>2.991274723658734</c:v>
                </c:pt>
                <c:pt idx="613">
                  <c:v>2.8381902404352837</c:v>
                </c:pt>
                <c:pt idx="614">
                  <c:v>2.7847111590402194</c:v>
                </c:pt>
                <c:pt idx="615">
                  <c:v>2.8816205485159676</c:v>
                </c:pt>
                <c:pt idx="616">
                  <c:v>2.4532732040881351</c:v>
                </c:pt>
                <c:pt idx="617">
                  <c:v>2.2577387809122325</c:v>
                </c:pt>
                <c:pt idx="618">
                  <c:v>2.2266856204504792</c:v>
                </c:pt>
                <c:pt idx="619">
                  <c:v>2.3286684149898291</c:v>
                </c:pt>
                <c:pt idx="620">
                  <c:v>2.3156295188843412</c:v>
                </c:pt>
                <c:pt idx="621">
                  <c:v>2.3416092742824932</c:v>
                </c:pt>
                <c:pt idx="622">
                  <c:v>2.2977132913408984</c:v>
                </c:pt>
                <c:pt idx="623">
                  <c:v>2.3371976177054483</c:v>
                </c:pt>
                <c:pt idx="624">
                  <c:v>2.290556604004804</c:v>
                </c:pt>
                <c:pt idx="625">
                  <c:v>2.0110781598490233</c:v>
                </c:pt>
                <c:pt idx="626">
                  <c:v>1.8537535844709689</c:v>
                </c:pt>
                <c:pt idx="627">
                  <c:v>2.0710276708904196</c:v>
                </c:pt>
                <c:pt idx="628">
                  <c:v>1.8958603955785398</c:v>
                </c:pt>
                <c:pt idx="629">
                  <c:v>2.0684542045538099</c:v>
                </c:pt>
                <c:pt idx="630">
                  <c:v>2.1683046984142544</c:v>
                </c:pt>
                <c:pt idx="631">
                  <c:v>1.9741182814146714</c:v>
                </c:pt>
                <c:pt idx="632">
                  <c:v>1.825151344329796</c:v>
                </c:pt>
                <c:pt idx="633">
                  <c:v>1.6773118305923875</c:v>
                </c:pt>
                <c:pt idx="634">
                  <c:v>1.4658219161295065</c:v>
                </c:pt>
                <c:pt idx="635">
                  <c:v>1.4856743707262077</c:v>
                </c:pt>
                <c:pt idx="636">
                  <c:v>1.4854782971005611</c:v>
                </c:pt>
                <c:pt idx="637">
                  <c:v>1.3836180485772409</c:v>
                </c:pt>
                <c:pt idx="638">
                  <c:v>1.3063895492757531</c:v>
                </c:pt>
                <c:pt idx="639">
                  <c:v>1.3492316364794981</c:v>
                </c:pt>
                <c:pt idx="640">
                  <c:v>1.3995245214578074</c:v>
                </c:pt>
                <c:pt idx="641">
                  <c:v>1.3867797357907894</c:v>
                </c:pt>
                <c:pt idx="642">
                  <c:v>1.5088355677556922</c:v>
                </c:pt>
                <c:pt idx="643">
                  <c:v>1.5131491875199139</c:v>
                </c:pt>
                <c:pt idx="644">
                  <c:v>1.5045219479914709</c:v>
                </c:pt>
                <c:pt idx="645">
                  <c:v>1.4397196147153255</c:v>
                </c:pt>
                <c:pt idx="646">
                  <c:v>1.6120193132521261</c:v>
                </c:pt>
                <c:pt idx="647">
                  <c:v>1.6090046812578123</c:v>
                </c:pt>
                <c:pt idx="648">
                  <c:v>1.5332467341486729</c:v>
                </c:pt>
                <c:pt idx="649">
                  <c:v>1.591701183794515</c:v>
                </c:pt>
                <c:pt idx="650">
                  <c:v>1.4310433567804712</c:v>
                </c:pt>
                <c:pt idx="651">
                  <c:v>1.3160461753388399</c:v>
                </c:pt>
                <c:pt idx="652">
                  <c:v>1.2525673390358081</c:v>
                </c:pt>
                <c:pt idx="653">
                  <c:v>1.283792063920002</c:v>
                </c:pt>
                <c:pt idx="654">
                  <c:v>1.4797921619568148</c:v>
                </c:pt>
                <c:pt idx="655">
                  <c:v>1.620671061983775</c:v>
                </c:pt>
                <c:pt idx="656">
                  <c:v>1.6201808779196589</c:v>
                </c:pt>
                <c:pt idx="657">
                  <c:v>1.5065071934511409</c:v>
                </c:pt>
                <c:pt idx="658">
                  <c:v>1.579078944143526</c:v>
                </c:pt>
                <c:pt idx="659">
                  <c:v>1.4989093404573417</c:v>
                </c:pt>
                <c:pt idx="660">
                  <c:v>1.4801352908016963</c:v>
                </c:pt>
                <c:pt idx="661">
                  <c:v>1.3342810225239579</c:v>
                </c:pt>
                <c:pt idx="662">
                  <c:v>1.3929070365922405</c:v>
                </c:pt>
                <c:pt idx="663">
                  <c:v>1.345261145560158</c:v>
                </c:pt>
                <c:pt idx="664">
                  <c:v>1.138526016519203</c:v>
                </c:pt>
                <c:pt idx="665">
                  <c:v>1.1665645449866424</c:v>
                </c:pt>
                <c:pt idx="666">
                  <c:v>1.2010980123036201</c:v>
                </c:pt>
                <c:pt idx="667">
                  <c:v>1.1105119972549693</c:v>
                </c:pt>
                <c:pt idx="668">
                  <c:v>1.0818362295041788</c:v>
                </c:pt>
                <c:pt idx="669">
                  <c:v>1.0551211980098527</c:v>
                </c:pt>
                <c:pt idx="670">
                  <c:v>1.0741158304943506</c:v>
                </c:pt>
                <c:pt idx="671">
                  <c:v>1.1055611382073969</c:v>
                </c:pt>
                <c:pt idx="672">
                  <c:v>1.0681600941153402</c:v>
                </c:pt>
                <c:pt idx="673">
                  <c:v>1.1475944217053504</c:v>
                </c:pt>
                <c:pt idx="674">
                  <c:v>1.0677189284576358</c:v>
                </c:pt>
                <c:pt idx="675">
                  <c:v>0.99553932501654374</c:v>
                </c:pt>
                <c:pt idx="676">
                  <c:v>0.98681404867527767</c:v>
                </c:pt>
                <c:pt idx="677">
                  <c:v>0.9826965025367026</c:v>
                </c:pt>
                <c:pt idx="678">
                  <c:v>1.0162986201318596</c:v>
                </c:pt>
                <c:pt idx="679">
                  <c:v>1.0191907061101444</c:v>
                </c:pt>
                <c:pt idx="680">
                  <c:v>0.98693659469130668</c:v>
                </c:pt>
                <c:pt idx="681">
                  <c:v>1.0005146932673219</c:v>
                </c:pt>
                <c:pt idx="682">
                  <c:v>1.0151957059875985</c:v>
                </c:pt>
                <c:pt idx="683">
                  <c:v>1.0455871179627951</c:v>
                </c:pt>
                <c:pt idx="684">
                  <c:v>1.0300237739271096</c:v>
                </c:pt>
                <c:pt idx="685">
                  <c:v>1.0640915663831769</c:v>
                </c:pt>
                <c:pt idx="686">
                  <c:v>1.0722531310507095</c:v>
                </c:pt>
                <c:pt idx="687">
                  <c:v>1.0020832822724932</c:v>
                </c:pt>
                <c:pt idx="688">
                  <c:v>0.98169162520526465</c:v>
                </c:pt>
                <c:pt idx="689">
                  <c:v>0.95781966128281171</c:v>
                </c:pt>
                <c:pt idx="690">
                  <c:v>0.84387637557902995</c:v>
                </c:pt>
                <c:pt idx="691">
                  <c:v>0.86274846204749889</c:v>
                </c:pt>
                <c:pt idx="692">
                  <c:v>0.85546922869537512</c:v>
                </c:pt>
                <c:pt idx="693">
                  <c:v>0.84488125291046789</c:v>
                </c:pt>
                <c:pt idx="694">
                  <c:v>0.85669468885566535</c:v>
                </c:pt>
                <c:pt idx="695">
                  <c:v>0.89113011935981967</c:v>
                </c:pt>
                <c:pt idx="696">
                  <c:v>0.89429180657336838</c:v>
                </c:pt>
                <c:pt idx="697">
                  <c:v>0.89799269625744471</c:v>
                </c:pt>
                <c:pt idx="698">
                  <c:v>0.90980613220264206</c:v>
                </c:pt>
                <c:pt idx="699">
                  <c:v>0.90382588662042596</c:v>
                </c:pt>
                <c:pt idx="700">
                  <c:v>0.87458640719590208</c:v>
                </c:pt>
                <c:pt idx="701">
                  <c:v>0.85475846180240678</c:v>
                </c:pt>
                <c:pt idx="702">
                  <c:v>0.84782235729516431</c:v>
                </c:pt>
                <c:pt idx="703">
                  <c:v>0.83720987230705135</c:v>
                </c:pt>
                <c:pt idx="704">
                  <c:v>0.82809244871449228</c:v>
                </c:pt>
                <c:pt idx="705">
                  <c:v>0.82951398250042896</c:v>
                </c:pt>
                <c:pt idx="706">
                  <c:v>0.83872944290581108</c:v>
                </c:pt>
                <c:pt idx="707">
                  <c:v>0.81823974902575924</c:v>
                </c:pt>
                <c:pt idx="708">
                  <c:v>0.80672042351903139</c:v>
                </c:pt>
                <c:pt idx="709">
                  <c:v>0.83020024019019145</c:v>
                </c:pt>
                <c:pt idx="710">
                  <c:v>0.83407269429670838</c:v>
                </c:pt>
                <c:pt idx="711">
                  <c:v>0.82573956520673508</c:v>
                </c:pt>
                <c:pt idx="712">
                  <c:v>0.81801916619690695</c:v>
                </c:pt>
                <c:pt idx="713">
                  <c:v>0.83194039361780348</c:v>
                </c:pt>
                <c:pt idx="714">
                  <c:v>0.83100904389598296</c:v>
                </c:pt>
                <c:pt idx="715">
                  <c:v>0.83024925859660303</c:v>
                </c:pt>
                <c:pt idx="716">
                  <c:v>0.81348496360383327</c:v>
                </c:pt>
                <c:pt idx="717">
                  <c:v>0.7741967108649298</c:v>
                </c:pt>
                <c:pt idx="718">
                  <c:v>0.80142643562657778</c:v>
                </c:pt>
                <c:pt idx="719">
                  <c:v>0.77882895027082666</c:v>
                </c:pt>
                <c:pt idx="720">
                  <c:v>0.84904781745545455</c:v>
                </c:pt>
                <c:pt idx="721">
                  <c:v>0.86527290997769668</c:v>
                </c:pt>
                <c:pt idx="722">
                  <c:v>0.86527290997769668</c:v>
                </c:pt>
                <c:pt idx="723">
                  <c:v>0.86610622288669403</c:v>
                </c:pt>
                <c:pt idx="724">
                  <c:v>0.865346437587314</c:v>
                </c:pt>
                <c:pt idx="725">
                  <c:v>0.87176784882723468</c:v>
                </c:pt>
                <c:pt idx="726">
                  <c:v>0.88257640744099408</c:v>
                </c:pt>
                <c:pt idx="727">
                  <c:v>0.86664542535722167</c:v>
                </c:pt>
                <c:pt idx="728">
                  <c:v>0.91438935320212744</c:v>
                </c:pt>
                <c:pt idx="729">
                  <c:v>0.88142447489032139</c:v>
                </c:pt>
                <c:pt idx="730">
                  <c:v>0.8764981250459547</c:v>
                </c:pt>
                <c:pt idx="731">
                  <c:v>0.85831229626724836</c:v>
                </c:pt>
                <c:pt idx="732">
                  <c:v>0.85686625327810595</c:v>
                </c:pt>
                <c:pt idx="733">
                  <c:v>0.87880199014730032</c:v>
                </c:pt>
                <c:pt idx="734">
                  <c:v>0.86056714296218229</c:v>
                </c:pt>
                <c:pt idx="735">
                  <c:v>0.85848386068968896</c:v>
                </c:pt>
                <c:pt idx="736">
                  <c:v>0.90539447562559738</c:v>
                </c:pt>
                <c:pt idx="737">
                  <c:v>0.8545378789735546</c:v>
                </c:pt>
                <c:pt idx="738">
                  <c:v>1.043699909315948</c:v>
                </c:pt>
                <c:pt idx="739">
                  <c:v>1.1220068135584911</c:v>
                </c:pt>
                <c:pt idx="740">
                  <c:v>1.0944584691551678</c:v>
                </c:pt>
                <c:pt idx="741">
                  <c:v>1.1271537462317101</c:v>
                </c:pt>
                <c:pt idx="742">
                  <c:v>1.0214700620082842</c:v>
                </c:pt>
                <c:pt idx="743">
                  <c:v>1.0290679150020832</c:v>
                </c:pt>
                <c:pt idx="744">
                  <c:v>1.0163476385382713</c:v>
                </c:pt>
                <c:pt idx="745">
                  <c:v>1.0565427317957894</c:v>
                </c:pt>
                <c:pt idx="746">
                  <c:v>1.0621063209235069</c:v>
                </c:pt>
                <c:pt idx="747">
                  <c:v>1.1285017524080292</c:v>
                </c:pt>
                <c:pt idx="748">
                  <c:v>1.1110511997254968</c:v>
                </c:pt>
                <c:pt idx="749">
                  <c:v>1.1063209235067768</c:v>
                </c:pt>
                <c:pt idx="750">
                  <c:v>1.0848018430920812</c:v>
                </c:pt>
                <c:pt idx="751">
                  <c:v>1.1541628881645059</c:v>
                </c:pt>
                <c:pt idx="752">
                  <c:v>1.1370309551236488</c:v>
                </c:pt>
                <c:pt idx="753">
                  <c:v>1.1964902821009289</c:v>
                </c:pt>
                <c:pt idx="754">
                  <c:v>1.2300433812896743</c:v>
                </c:pt>
                <c:pt idx="755">
                  <c:v>1.1722506801303889</c:v>
                </c:pt>
                <c:pt idx="756">
                  <c:v>1.1005122423470013</c:v>
                </c:pt>
                <c:pt idx="757">
                  <c:v>1.0419352466851302</c:v>
                </c:pt>
                <c:pt idx="758">
                  <c:v>1.0471311977647606</c:v>
                </c:pt>
                <c:pt idx="759">
                  <c:v>0.99835788338521114</c:v>
                </c:pt>
                <c:pt idx="760">
                  <c:v>0.99022082792088428</c:v>
                </c:pt>
                <c:pt idx="761">
                  <c:v>1.0693855542756305</c:v>
                </c:pt>
                <c:pt idx="762">
                  <c:v>1.0479154922673466</c:v>
                </c:pt>
                <c:pt idx="763">
                  <c:v>1.0723756770667385</c:v>
                </c:pt>
                <c:pt idx="764">
                  <c:v>1.0514448175289821</c:v>
                </c:pt>
                <c:pt idx="765">
                  <c:v>1.0842626406215534</c:v>
                </c:pt>
                <c:pt idx="766">
                  <c:v>1.0788951251194825</c:v>
                </c:pt>
                <c:pt idx="767">
                  <c:v>1.0595818729933089</c:v>
                </c:pt>
                <c:pt idx="768">
                  <c:v>1.0770814440822529</c:v>
                </c:pt>
                <c:pt idx="769">
                  <c:v>1.0422783755300116</c:v>
                </c:pt>
                <c:pt idx="770">
                  <c:v>1.1319575500600476</c:v>
                </c:pt>
                <c:pt idx="771">
                  <c:v>1.0675963824416068</c:v>
                </c:pt>
                <c:pt idx="772">
                  <c:v>1.0404156760863705</c:v>
                </c:pt>
                <c:pt idx="773">
                  <c:v>1.014852577142717</c:v>
                </c:pt>
                <c:pt idx="774">
                  <c:v>1.0231366878262789</c:v>
                </c:pt>
                <c:pt idx="775">
                  <c:v>0.97693683978333867</c:v>
                </c:pt>
                <c:pt idx="776">
                  <c:v>0.88105683684223435</c:v>
                </c:pt>
                <c:pt idx="777">
                  <c:v>0.89968383127864515</c:v>
                </c:pt>
                <c:pt idx="778">
                  <c:v>0.80836254013382025</c:v>
                </c:pt>
                <c:pt idx="779">
                  <c:v>0.82407293938874049</c:v>
                </c:pt>
                <c:pt idx="780">
                  <c:v>0.82208769392907033</c:v>
                </c:pt>
                <c:pt idx="781">
                  <c:v>0.79912257052523228</c:v>
                </c:pt>
                <c:pt idx="782">
                  <c:v>0.768559594127595</c:v>
                </c:pt>
                <c:pt idx="783">
                  <c:v>0.78272591358054944</c:v>
                </c:pt>
                <c:pt idx="784">
                  <c:v>0.77985833680547045</c:v>
                </c:pt>
                <c:pt idx="785">
                  <c:v>0.76941741623979809</c:v>
                </c:pt>
                <c:pt idx="786">
                  <c:v>0.77554471704124905</c:v>
                </c:pt>
                <c:pt idx="787">
                  <c:v>0.7982157300066175</c:v>
                </c:pt>
                <c:pt idx="788">
                  <c:v>0.81088698806401804</c:v>
                </c:pt>
                <c:pt idx="789">
                  <c:v>0.80963701870052207</c:v>
                </c:pt>
                <c:pt idx="790">
                  <c:v>0.82448959584323911</c:v>
                </c:pt>
                <c:pt idx="791">
                  <c:v>0.82311708046371412</c:v>
                </c:pt>
                <c:pt idx="792">
                  <c:v>0.81613195755006007</c:v>
                </c:pt>
                <c:pt idx="793">
                  <c:v>0.81691625205264573</c:v>
                </c:pt>
                <c:pt idx="794">
                  <c:v>0.83257763290115439</c:v>
                </c:pt>
                <c:pt idx="795">
                  <c:v>0.79566677287321397</c:v>
                </c:pt>
                <c:pt idx="796">
                  <c:v>0.80620573025170961</c:v>
                </c:pt>
                <c:pt idx="797">
                  <c:v>0.76253033013896721</c:v>
                </c:pt>
                <c:pt idx="798">
                  <c:v>0.76941741623979809</c:v>
                </c:pt>
                <c:pt idx="799">
                  <c:v>0.75348643415602568</c:v>
                </c:pt>
                <c:pt idx="800">
                  <c:v>0.75177078993161939</c:v>
                </c:pt>
                <c:pt idx="801">
                  <c:v>0.77226048381167134</c:v>
                </c:pt>
                <c:pt idx="802">
                  <c:v>0.762064655278057</c:v>
                </c:pt>
                <c:pt idx="803">
                  <c:v>0.77483395014828071</c:v>
                </c:pt>
                <c:pt idx="804">
                  <c:v>0.76733413396730477</c:v>
                </c:pt>
                <c:pt idx="805">
                  <c:v>0.76110879635303064</c:v>
                </c:pt>
                <c:pt idx="806">
                  <c:v>0.7985098404450871</c:v>
                </c:pt>
                <c:pt idx="807">
                  <c:v>0.78422097497610355</c:v>
                </c:pt>
                <c:pt idx="808">
                  <c:v>0.79096100585769957</c:v>
                </c:pt>
                <c:pt idx="809">
                  <c:v>0.81755349133599664</c:v>
                </c:pt>
                <c:pt idx="810">
                  <c:v>0.82304355285409669</c:v>
                </c:pt>
                <c:pt idx="811">
                  <c:v>0.80387735594715815</c:v>
                </c:pt>
                <c:pt idx="812">
                  <c:v>0.81409769368397833</c:v>
                </c:pt>
                <c:pt idx="813">
                  <c:v>0.8013774172201662</c:v>
                </c:pt>
                <c:pt idx="814">
                  <c:v>0.81360750961986228</c:v>
                </c:pt>
                <c:pt idx="815">
                  <c:v>0.82387686576309405</c:v>
                </c:pt>
                <c:pt idx="816">
                  <c:v>0.82020048528222345</c:v>
                </c:pt>
                <c:pt idx="817">
                  <c:v>0.81441631332565378</c:v>
                </c:pt>
                <c:pt idx="818">
                  <c:v>0.82091125217519179</c:v>
                </c:pt>
                <c:pt idx="819">
                  <c:v>0.83978333864366073</c:v>
                </c:pt>
                <c:pt idx="820">
                  <c:v>0.83360701943579807</c:v>
                </c:pt>
                <c:pt idx="821">
                  <c:v>0.80750471802161705</c:v>
                </c:pt>
                <c:pt idx="822">
                  <c:v>0.86537094679051996</c:v>
                </c:pt>
                <c:pt idx="823">
                  <c:v>0.84907232665866039</c:v>
                </c:pt>
                <c:pt idx="824">
                  <c:v>0.85762603857748587</c:v>
                </c:pt>
                <c:pt idx="825">
                  <c:v>0.86323864611161494</c:v>
                </c:pt>
                <c:pt idx="826">
                  <c:v>0.86681698977966226</c:v>
                </c:pt>
                <c:pt idx="827">
                  <c:v>0.86777284870468863</c:v>
                </c:pt>
                <c:pt idx="828">
                  <c:v>0.87708634592289403</c:v>
                </c:pt>
                <c:pt idx="829">
                  <c:v>0.87029729663488642</c:v>
                </c:pt>
                <c:pt idx="830">
                  <c:v>0.84757726526310628</c:v>
                </c:pt>
                <c:pt idx="831">
                  <c:v>0.89090953653096738</c:v>
                </c:pt>
                <c:pt idx="832">
                  <c:v>0.84519987255214335</c:v>
                </c:pt>
                <c:pt idx="833">
                  <c:v>0.88419401485257709</c:v>
                </c:pt>
                <c:pt idx="834">
                  <c:v>0.82444057743682764</c:v>
                </c:pt>
                <c:pt idx="835">
                  <c:v>0.82907281684272438</c:v>
                </c:pt>
                <c:pt idx="836">
                  <c:v>0.81576431950197303</c:v>
                </c:pt>
                <c:pt idx="837">
                  <c:v>0.78196612828116963</c:v>
                </c:pt>
                <c:pt idx="838">
                  <c:v>0.79919609813484971</c:v>
                </c:pt>
                <c:pt idx="839">
                  <c:v>0.78574054557486339</c:v>
                </c:pt>
                <c:pt idx="840">
                  <c:v>0.81618097595647165</c:v>
                </c:pt>
                <c:pt idx="841">
                  <c:v>0.82294551604127342</c:v>
                </c:pt>
                <c:pt idx="842">
                  <c:v>0.7920149015955491</c:v>
                </c:pt>
                <c:pt idx="843">
                  <c:v>0.81877895149628688</c:v>
                </c:pt>
                <c:pt idx="844">
                  <c:v>0.84841057817210364</c:v>
                </c:pt>
                <c:pt idx="845">
                  <c:v>0.84029803191098262</c:v>
                </c:pt>
                <c:pt idx="846">
                  <c:v>0.81223499424033729</c:v>
                </c:pt>
                <c:pt idx="847">
                  <c:v>0.804024411166393</c:v>
                </c:pt>
                <c:pt idx="848">
                  <c:v>0.79466189554177602</c:v>
                </c:pt>
                <c:pt idx="849">
                  <c:v>0.81348496360383327</c:v>
                </c:pt>
                <c:pt idx="850">
                  <c:v>0.79775005514570729</c:v>
                </c:pt>
                <c:pt idx="851">
                  <c:v>0.77632901154383471</c:v>
                </c:pt>
                <c:pt idx="852">
                  <c:v>0.77468689492904597</c:v>
                </c:pt>
                <c:pt idx="853">
                  <c:v>0.77927011592853113</c:v>
                </c:pt>
                <c:pt idx="854">
                  <c:v>0.86961103894512393</c:v>
                </c:pt>
                <c:pt idx="855">
                  <c:v>0.88260091664419993</c:v>
                </c:pt>
                <c:pt idx="856">
                  <c:v>0.87887551775691775</c:v>
                </c:pt>
                <c:pt idx="857">
                  <c:v>0.8380431852160487</c:v>
                </c:pt>
                <c:pt idx="858">
                  <c:v>0.86392490380137743</c:v>
                </c:pt>
                <c:pt idx="859">
                  <c:v>0.8708610083086199</c:v>
                </c:pt>
                <c:pt idx="860">
                  <c:v>0.89350751207078261</c:v>
                </c:pt>
                <c:pt idx="861">
                  <c:v>0.91144824881743103</c:v>
                </c:pt>
                <c:pt idx="862">
                  <c:v>0.87331192862920026</c:v>
                </c:pt>
                <c:pt idx="863">
                  <c:v>0.85336143721967606</c:v>
                </c:pt>
                <c:pt idx="864">
                  <c:v>0.90176711355113848</c:v>
                </c:pt>
                <c:pt idx="865">
                  <c:v>0.85196441263694522</c:v>
                </c:pt>
                <c:pt idx="866">
                  <c:v>0.83137668194407</c:v>
                </c:pt>
                <c:pt idx="867">
                  <c:v>0.83301879855885896</c:v>
                </c:pt>
                <c:pt idx="868">
                  <c:v>0.82966103771966371</c:v>
                </c:pt>
                <c:pt idx="869">
                  <c:v>0.8312051175216294</c:v>
                </c:pt>
                <c:pt idx="870">
                  <c:v>0.7986814048675277</c:v>
                </c:pt>
                <c:pt idx="871">
                  <c:v>0.78363275409916433</c:v>
                </c:pt>
                <c:pt idx="872">
                  <c:v>0.76571652655572164</c:v>
                </c:pt>
                <c:pt idx="873">
                  <c:v>0.75596186367981177</c:v>
                </c:pt>
                <c:pt idx="874">
                  <c:v>0.79240704884684199</c:v>
                </c:pt>
                <c:pt idx="875">
                  <c:v>0.82875419720104904</c:v>
                </c:pt>
                <c:pt idx="876">
                  <c:v>0.79245606725325368</c:v>
                </c:pt>
                <c:pt idx="877">
                  <c:v>0.80044606749834568</c:v>
                </c:pt>
                <c:pt idx="878">
                  <c:v>0.73650155633440362</c:v>
                </c:pt>
                <c:pt idx="879">
                  <c:v>0.7672360971544816</c:v>
                </c:pt>
                <c:pt idx="880">
                  <c:v>0.7710350236513811</c:v>
                </c:pt>
                <c:pt idx="881">
                  <c:v>0.78098576015293741</c:v>
                </c:pt>
                <c:pt idx="882">
                  <c:v>0.79081395063846471</c:v>
                </c:pt>
                <c:pt idx="883">
                  <c:v>0.78613269282615628</c:v>
                </c:pt>
                <c:pt idx="884">
                  <c:v>0.86441508786549348</c:v>
                </c:pt>
                <c:pt idx="885">
                  <c:v>0.86549349280654897</c:v>
                </c:pt>
                <c:pt idx="886">
                  <c:v>0.83142570035048169</c:v>
                </c:pt>
                <c:pt idx="887">
                  <c:v>0.83909708095389823</c:v>
                </c:pt>
                <c:pt idx="888">
                  <c:v>0.7537315261880837</c:v>
                </c:pt>
                <c:pt idx="889">
                  <c:v>0.7602264650376217</c:v>
                </c:pt>
                <c:pt idx="890">
                  <c:v>0.75659910296316268</c:v>
                </c:pt>
                <c:pt idx="891">
                  <c:v>0.74870713953089396</c:v>
                </c:pt>
                <c:pt idx="892">
                  <c:v>0.73429572804588128</c:v>
                </c:pt>
                <c:pt idx="893">
                  <c:v>0.72118330433077626</c:v>
                </c:pt>
                <c:pt idx="894">
                  <c:v>0.71922256807431195</c:v>
                </c:pt>
                <c:pt idx="895">
                  <c:v>0.68699296585867997</c:v>
                </c:pt>
                <c:pt idx="896">
                  <c:v>0.71880591161981333</c:v>
                </c:pt>
                <c:pt idx="897">
                  <c:v>0.70478664738609342</c:v>
                </c:pt>
                <c:pt idx="898">
                  <c:v>0.74140339697556434</c:v>
                </c:pt>
                <c:pt idx="899">
                  <c:v>0.73299674027597361</c:v>
                </c:pt>
                <c:pt idx="900">
                  <c:v>0.75971177177029969</c:v>
                </c:pt>
                <c:pt idx="901">
                  <c:v>0.72841351927648834</c:v>
                </c:pt>
                <c:pt idx="902">
                  <c:v>0.65442023479816669</c:v>
                </c:pt>
                <c:pt idx="903">
                  <c:v>0.70990907085610644</c:v>
                </c:pt>
                <c:pt idx="904">
                  <c:v>0.70679640204896943</c:v>
                </c:pt>
                <c:pt idx="905">
                  <c:v>0.71483542070047301</c:v>
                </c:pt>
                <c:pt idx="906">
                  <c:v>0.63388152251170315</c:v>
                </c:pt>
                <c:pt idx="907">
                  <c:v>0.62184750373765341</c:v>
                </c:pt>
                <c:pt idx="908">
                  <c:v>0.59829415945687603</c:v>
                </c:pt>
                <c:pt idx="909">
                  <c:v>0.65915051101688693</c:v>
                </c:pt>
                <c:pt idx="910">
                  <c:v>0.62045047915492268</c:v>
                </c:pt>
                <c:pt idx="911">
                  <c:v>0.68089017426043474</c:v>
                </c:pt>
                <c:pt idx="912">
                  <c:v>0.54572191858042696</c:v>
                </c:pt>
                <c:pt idx="913">
                  <c:v>0.87537070169848774</c:v>
                </c:pt>
                <c:pt idx="914">
                  <c:v>0.91260018136810372</c:v>
                </c:pt>
                <c:pt idx="915">
                  <c:v>0.91823729810543864</c:v>
                </c:pt>
                <c:pt idx="916">
                  <c:v>0.92296757432415877</c:v>
                </c:pt>
                <c:pt idx="917">
                  <c:v>1.0969338986789541</c:v>
                </c:pt>
                <c:pt idx="918">
                  <c:v>1.1465895443739125</c:v>
                </c:pt>
                <c:pt idx="919">
                  <c:v>1.1173990833558003</c:v>
                </c:pt>
                <c:pt idx="920">
                  <c:v>1.0878164750863948</c:v>
                </c:pt>
                <c:pt idx="921">
                  <c:v>1.0927183157275557</c:v>
                </c:pt>
                <c:pt idx="922">
                  <c:v>1.0970074262885714</c:v>
                </c:pt>
                <c:pt idx="923">
                  <c:v>1.0267640499007378</c:v>
                </c:pt>
                <c:pt idx="924">
                  <c:v>1.0323276390284553</c:v>
                </c:pt>
                <c:pt idx="925">
                  <c:v>1.065954265826818</c:v>
                </c:pt>
                <c:pt idx="926">
                  <c:v>1.0817381926913556</c:v>
                </c:pt>
                <c:pt idx="927">
                  <c:v>1.0658807382172004</c:v>
                </c:pt>
                <c:pt idx="928">
                  <c:v>1.251464424891547</c:v>
                </c:pt>
                <c:pt idx="929">
                  <c:v>1.333006543957256</c:v>
                </c:pt>
                <c:pt idx="930">
                  <c:v>1.403078355922649</c:v>
                </c:pt>
                <c:pt idx="931">
                  <c:v>1.3191098257395653</c:v>
                </c:pt>
                <c:pt idx="932">
                  <c:v>1.2917330457586824</c:v>
                </c:pt>
                <c:pt idx="933">
                  <c:v>1.2196514791304136</c:v>
                </c:pt>
                <c:pt idx="934">
                  <c:v>1.2443322467586579</c:v>
                </c:pt>
                <c:pt idx="935">
                  <c:v>1.3520256856449597</c:v>
                </c:pt>
                <c:pt idx="936">
                  <c:v>1.2824440577436829</c:v>
                </c:pt>
                <c:pt idx="937">
                  <c:v>1.3102129849758586</c:v>
                </c:pt>
                <c:pt idx="938">
                  <c:v>1.3437415749613981</c:v>
                </c:pt>
                <c:pt idx="939">
                  <c:v>1.4550623759221588</c:v>
                </c:pt>
                <c:pt idx="940">
                  <c:v>1.4090586015048652</c:v>
                </c:pt>
                <c:pt idx="941">
                  <c:v>1.4187642459743635</c:v>
                </c:pt>
                <c:pt idx="942">
                  <c:v>1.3371976177054483</c:v>
                </c:pt>
                <c:pt idx="943">
                  <c:v>1.2938408372343815</c:v>
                </c:pt>
                <c:pt idx="944">
                  <c:v>1.3494522193083502</c:v>
                </c:pt>
                <c:pt idx="945">
                  <c:v>1.3424670963946961</c:v>
                </c:pt>
                <c:pt idx="946">
                  <c:v>1.3028112056077059</c:v>
                </c:pt>
                <c:pt idx="947">
                  <c:v>1.2844538124065585</c:v>
                </c:pt>
                <c:pt idx="948">
                  <c:v>1.2658023087669421</c:v>
                </c:pt>
                <c:pt idx="949">
                  <c:v>1.1846768461557315</c:v>
                </c:pt>
                <c:pt idx="950">
                  <c:v>1.2191367858630915</c:v>
                </c:pt>
                <c:pt idx="951">
                  <c:v>1.2253621234773659</c:v>
                </c:pt>
                <c:pt idx="952">
                  <c:v>1.241464669983579</c:v>
                </c:pt>
                <c:pt idx="953">
                  <c:v>1.1921766623367074</c:v>
                </c:pt>
                <c:pt idx="954">
                  <c:v>1.1911962942084753</c:v>
                </c:pt>
                <c:pt idx="955">
                  <c:v>1.0449008602730325</c:v>
                </c:pt>
                <c:pt idx="956">
                  <c:v>1.0571554618759345</c:v>
                </c:pt>
                <c:pt idx="957">
                  <c:v>1.0255876081468591</c:v>
                </c:pt>
                <c:pt idx="958">
                  <c:v>0.98313766819440707</c:v>
                </c:pt>
                <c:pt idx="959">
                  <c:v>0.93220754393274674</c:v>
                </c:pt>
                <c:pt idx="960">
                  <c:v>0.95125119482365628</c:v>
                </c:pt>
                <c:pt idx="961">
                  <c:v>0.95424131761476438</c:v>
                </c:pt>
                <c:pt idx="962">
                  <c:v>1.0156858900517145</c:v>
                </c:pt>
                <c:pt idx="963">
                  <c:v>1.0040930369353693</c:v>
                </c:pt>
                <c:pt idx="964">
                  <c:v>0.99627460111271782</c:v>
                </c:pt>
                <c:pt idx="965">
                  <c:v>1.004852822234749</c:v>
                </c:pt>
                <c:pt idx="966">
                  <c:v>1.0348030685522416</c:v>
                </c:pt>
                <c:pt idx="967">
                  <c:v>1.0661258302492584</c:v>
                </c:pt>
                <c:pt idx="968">
                  <c:v>1.0036518712776648</c:v>
                </c:pt>
                <c:pt idx="969">
                  <c:v>1.0086027303252372</c:v>
                </c:pt>
                <c:pt idx="970">
                  <c:v>1.0189456140780861</c:v>
                </c:pt>
                <c:pt idx="971">
                  <c:v>0.86034656013333011</c:v>
                </c:pt>
                <c:pt idx="972">
                  <c:v>0.89289478199063743</c:v>
                </c:pt>
                <c:pt idx="973">
                  <c:v>0.86144947427759133</c:v>
                </c:pt>
                <c:pt idx="974">
                  <c:v>0.85208695865297424</c:v>
                </c:pt>
                <c:pt idx="975">
                  <c:v>0.78152496262346505</c:v>
                </c:pt>
                <c:pt idx="976">
                  <c:v>0.79449033111933531</c:v>
                </c:pt>
                <c:pt idx="977">
                  <c:v>0.81620548515967739</c:v>
                </c:pt>
                <c:pt idx="978">
                  <c:v>0.80635278547094436</c:v>
                </c:pt>
                <c:pt idx="979">
                  <c:v>0.76167250802676401</c:v>
                </c:pt>
                <c:pt idx="980">
                  <c:v>0.75306977770152694</c:v>
                </c:pt>
                <c:pt idx="981">
                  <c:v>0.74032499203450897</c:v>
                </c:pt>
                <c:pt idx="982">
                  <c:v>0.68976250582093579</c:v>
                </c:pt>
                <c:pt idx="983">
                  <c:v>0.72593808975270213</c:v>
                </c:pt>
                <c:pt idx="984">
                  <c:v>0.722702874929536</c:v>
                </c:pt>
                <c:pt idx="985">
                  <c:v>0.74081517609862502</c:v>
                </c:pt>
                <c:pt idx="986">
                  <c:v>0.75564324403813632</c:v>
                </c:pt>
                <c:pt idx="987">
                  <c:v>0.74939339722065634</c:v>
                </c:pt>
                <c:pt idx="988">
                  <c:v>0.71664910173770258</c:v>
                </c:pt>
                <c:pt idx="989">
                  <c:v>0.69929658586799337</c:v>
                </c:pt>
                <c:pt idx="990">
                  <c:v>0.70054655523148945</c:v>
                </c:pt>
                <c:pt idx="991">
                  <c:v>0.70525232224700374</c:v>
                </c:pt>
                <c:pt idx="992">
                  <c:v>0.70939437758878465</c:v>
                </c:pt>
                <c:pt idx="993">
                  <c:v>0.72927134138869143</c:v>
                </c:pt>
                <c:pt idx="994">
                  <c:v>0.69062032793313899</c:v>
                </c:pt>
                <c:pt idx="995">
                  <c:v>0.69959069630646309</c:v>
                </c:pt>
                <c:pt idx="996">
                  <c:v>0.69209088012548714</c:v>
                </c:pt>
                <c:pt idx="997">
                  <c:v>0.70912477635352078</c:v>
                </c:pt>
                <c:pt idx="998">
                  <c:v>0.64255778044655765</c:v>
                </c:pt>
                <c:pt idx="999">
                  <c:v>0.69434572682042106</c:v>
                </c:pt>
                <c:pt idx="1000">
                  <c:v>0.75378054459449528</c:v>
                </c:pt>
                <c:pt idx="1001">
                  <c:v>0.75086394941300461</c:v>
                </c:pt>
                <c:pt idx="1002">
                  <c:v>0.77074091321291138</c:v>
                </c:pt>
                <c:pt idx="1003">
                  <c:v>0.75515305997402027</c:v>
                </c:pt>
                <c:pt idx="1004">
                  <c:v>0.75699125021445557</c:v>
                </c:pt>
                <c:pt idx="1005">
                  <c:v>0.7658635817749565</c:v>
                </c:pt>
                <c:pt idx="1006">
                  <c:v>0.77407416484890079</c:v>
                </c:pt>
                <c:pt idx="1007">
                  <c:v>0.79571579127962544</c:v>
                </c:pt>
                <c:pt idx="1008">
                  <c:v>0.78912281561726427</c:v>
                </c:pt>
                <c:pt idx="1009">
                  <c:v>0.79098551506090542</c:v>
                </c:pt>
                <c:pt idx="1010">
                  <c:v>0.78279944119016698</c:v>
                </c:pt>
                <c:pt idx="1011">
                  <c:v>0.78233376632925666</c:v>
                </c:pt>
                <c:pt idx="1012">
                  <c:v>0.78601014681012726</c:v>
                </c:pt>
                <c:pt idx="1013">
                  <c:v>0.79904904291561474</c:v>
                </c:pt>
                <c:pt idx="1014">
                  <c:v>0.83483247959608831</c:v>
                </c:pt>
                <c:pt idx="1015">
                  <c:v>0.83076395186392493</c:v>
                </c:pt>
                <c:pt idx="1016">
                  <c:v>0.85463591578637776</c:v>
                </c:pt>
                <c:pt idx="1017">
                  <c:v>0.82017597607901771</c:v>
                </c:pt>
                <c:pt idx="1018">
                  <c:v>0.83274919732359498</c:v>
                </c:pt>
                <c:pt idx="1019">
                  <c:v>0.82213671233548202</c:v>
                </c:pt>
                <c:pt idx="1020">
                  <c:v>0.80142643562657778</c:v>
                </c:pt>
                <c:pt idx="1021">
                  <c:v>0.77211342859243648</c:v>
                </c:pt>
                <c:pt idx="1022">
                  <c:v>0.8458616210387</c:v>
                </c:pt>
                <c:pt idx="1023">
                  <c:v>0.83421974951594324</c:v>
                </c:pt>
                <c:pt idx="1024">
                  <c:v>0.89002720521555845</c:v>
                </c:pt>
                <c:pt idx="1025">
                  <c:v>0.96649591921766631</c:v>
                </c:pt>
                <c:pt idx="1026">
                  <c:v>0.97004975368250779</c:v>
                </c:pt>
                <c:pt idx="1027">
                  <c:v>0.98617680939192665</c:v>
                </c:pt>
                <c:pt idx="1028">
                  <c:v>1.0387000318619641</c:v>
                </c:pt>
                <c:pt idx="1029">
                  <c:v>1.0229161049974267</c:v>
                </c:pt>
                <c:pt idx="1030">
                  <c:v>1.0120340187740495</c:v>
                </c:pt>
                <c:pt idx="1031">
                  <c:v>1.04070978652484</c:v>
                </c:pt>
                <c:pt idx="1032">
                  <c:v>1.0776451557559863</c:v>
                </c:pt>
                <c:pt idx="1033">
                  <c:v>1.0798509840445087</c:v>
                </c:pt>
                <c:pt idx="1034">
                  <c:v>1.0838214749638491</c:v>
                </c:pt>
                <c:pt idx="1035">
                  <c:v>1.1153158010833069</c:v>
                </c:pt>
                <c:pt idx="1036">
                  <c:v>1.0849243891081102</c:v>
                </c:pt>
                <c:pt idx="1037">
                  <c:v>1.0571309526727286</c:v>
                </c:pt>
                <c:pt idx="1038">
                  <c:v>1.0696306463076886</c:v>
                </c:pt>
                <c:pt idx="1039">
                  <c:v>1.1161981323987158</c:v>
                </c:pt>
                <c:pt idx="1040">
                  <c:v>1.0953898188769884</c:v>
                </c:pt>
                <c:pt idx="1041">
                  <c:v>1.0633562902870028</c:v>
                </c:pt>
                <c:pt idx="1042">
                  <c:v>1.0098772088919388</c:v>
                </c:pt>
                <c:pt idx="1043">
                  <c:v>1.0096566260630868</c:v>
                </c:pt>
                <c:pt idx="1044">
                  <c:v>1.0105634665817014</c:v>
                </c:pt>
                <c:pt idx="1045">
                  <c:v>1.0150486507683636</c:v>
                </c:pt>
                <c:pt idx="1046">
                  <c:v>1.0067155216783903</c:v>
                </c:pt>
                <c:pt idx="1047">
                  <c:v>1.0382343570010539</c:v>
                </c:pt>
                <c:pt idx="1048">
                  <c:v>1.0017891718340237</c:v>
                </c:pt>
                <c:pt idx="1049">
                  <c:v>1.037106933653587</c:v>
                </c:pt>
                <c:pt idx="1050">
                  <c:v>0.98355432464890569</c:v>
                </c:pt>
                <c:pt idx="1051">
                  <c:v>0.98627484620474992</c:v>
                </c:pt>
                <c:pt idx="1052">
                  <c:v>0.86220925957697114</c:v>
                </c:pt>
                <c:pt idx="1053">
                  <c:v>0.85617999558834346</c:v>
                </c:pt>
                <c:pt idx="1054">
                  <c:v>0.92654591799220609</c:v>
                </c:pt>
                <c:pt idx="1055">
                  <c:v>0.95012377147618932</c:v>
                </c:pt>
                <c:pt idx="1056">
                  <c:v>0.95460895566285142</c:v>
                </c:pt>
                <c:pt idx="1057">
                  <c:v>0.9364966544937624</c:v>
                </c:pt>
                <c:pt idx="1058">
                  <c:v>0.92708512046273372</c:v>
                </c:pt>
                <c:pt idx="1059">
                  <c:v>0.95644714590328672</c:v>
                </c:pt>
                <c:pt idx="1060">
                  <c:v>0.9183353349182618</c:v>
                </c:pt>
                <c:pt idx="1061">
                  <c:v>0.9571824219994608</c:v>
                </c:pt>
                <c:pt idx="1062">
                  <c:v>0.99242665620940662</c:v>
                </c:pt>
                <c:pt idx="1063">
                  <c:v>0.98171613440847039</c:v>
                </c:pt>
                <c:pt idx="1064">
                  <c:v>0.96914291316389301</c:v>
                </c:pt>
                <c:pt idx="1065">
                  <c:v>0.97036837332418324</c:v>
                </c:pt>
                <c:pt idx="1066">
                  <c:v>1.0000490184064117</c:v>
                </c:pt>
                <c:pt idx="1067">
                  <c:v>1.030881596039313</c:v>
                </c:pt>
                <c:pt idx="1068">
                  <c:v>0.99585794465821909</c:v>
                </c:pt>
                <c:pt idx="1069">
                  <c:v>0.99924021470062008</c:v>
                </c:pt>
                <c:pt idx="1070">
                  <c:v>0.94605524374402594</c:v>
                </c:pt>
                <c:pt idx="1071">
                  <c:v>0.98323570500723023</c:v>
                </c:pt>
                <c:pt idx="1072">
                  <c:v>0.97708389500257342</c:v>
                </c:pt>
                <c:pt idx="1073">
                  <c:v>0.97933874169750745</c:v>
                </c:pt>
                <c:pt idx="1074">
                  <c:v>0.98191220803411683</c:v>
                </c:pt>
                <c:pt idx="1075">
                  <c:v>0.96911840396068727</c:v>
                </c:pt>
                <c:pt idx="1076">
                  <c:v>0.96926545917992202</c:v>
                </c:pt>
                <c:pt idx="1077">
                  <c:v>0.93022229847307669</c:v>
                </c:pt>
                <c:pt idx="1078">
                  <c:v>0.95723144040587238</c:v>
                </c:pt>
                <c:pt idx="1079">
                  <c:v>0.96446165535158457</c:v>
                </c:pt>
                <c:pt idx="1080">
                  <c:v>0.95850591897257431</c:v>
                </c:pt>
                <c:pt idx="1081">
                  <c:v>0.99894610426215047</c:v>
                </c:pt>
                <c:pt idx="1082">
                  <c:v>0.95250116418715236</c:v>
                </c:pt>
                <c:pt idx="1083">
                  <c:v>1.1534521212715374</c:v>
                </c:pt>
                <c:pt idx="1084">
                  <c:v>1.2581554373667312</c:v>
                </c:pt>
                <c:pt idx="1085">
                  <c:v>1.2767089041935249</c:v>
                </c:pt>
                <c:pt idx="1086">
                  <c:v>1.3078355922648957</c:v>
                </c:pt>
                <c:pt idx="1087">
                  <c:v>1.3403593049189972</c:v>
                </c:pt>
                <c:pt idx="1088">
                  <c:v>1.3546236611847748</c:v>
                </c:pt>
                <c:pt idx="1089">
                  <c:v>1.2956545182716108</c:v>
                </c:pt>
                <c:pt idx="1090">
                  <c:v>1.2746991495306488</c:v>
                </c:pt>
                <c:pt idx="1091">
                  <c:v>1.2190142398470625</c:v>
                </c:pt>
                <c:pt idx="1092">
                  <c:v>1.225974853557511</c:v>
                </c:pt>
                <c:pt idx="1093">
                  <c:v>1.1964167544913116</c:v>
                </c:pt>
                <c:pt idx="1094">
                  <c:v>1.2029362025440553</c:v>
                </c:pt>
                <c:pt idx="1095">
                  <c:v>1.2239405896914293</c:v>
                </c:pt>
                <c:pt idx="1096">
                  <c:v>1.247935099629911</c:v>
                </c:pt>
                <c:pt idx="1097">
                  <c:v>1.229332614396706</c:v>
                </c:pt>
                <c:pt idx="1098">
                  <c:v>1.2363912649199775</c:v>
                </c:pt>
                <c:pt idx="1099">
                  <c:v>1.2065145462121025</c:v>
                </c:pt>
                <c:pt idx="1100">
                  <c:v>1.1395554030538468</c:v>
                </c:pt>
                <c:pt idx="1101">
                  <c:v>1.1504374892772236</c:v>
                </c:pt>
                <c:pt idx="1102">
                  <c:v>1.1826670914928554</c:v>
                </c:pt>
                <c:pt idx="1103">
                  <c:v>1.2192593318791205</c:v>
                </c:pt>
                <c:pt idx="1104">
                  <c:v>1.181245557706919</c:v>
                </c:pt>
                <c:pt idx="1105">
                  <c:v>1.1528393911913923</c:v>
                </c:pt>
                <c:pt idx="1106">
                  <c:v>1.12516850077204</c:v>
                </c:pt>
                <c:pt idx="1107">
                  <c:v>1.1241146050341904</c:v>
                </c:pt>
                <c:pt idx="1108">
                  <c:v>1.1150707090512488</c:v>
                </c:pt>
                <c:pt idx="1109">
                  <c:v>1.1759760790176712</c:v>
                </c:pt>
                <c:pt idx="1110">
                  <c:v>1.2783265116051077</c:v>
                </c:pt>
                <c:pt idx="1111">
                  <c:v>1.2987916962819539</c:v>
                </c:pt>
                <c:pt idx="1112">
                  <c:v>1.2640866645425359</c:v>
                </c:pt>
                <c:pt idx="1113">
                  <c:v>1.2834979534815323</c:v>
                </c:pt>
                <c:pt idx="1114">
                  <c:v>1.3208744883703831</c:v>
                </c:pt>
                <c:pt idx="1115">
                  <c:v>1.2944535673145265</c:v>
                </c:pt>
                <c:pt idx="1116">
                  <c:v>1.2801401926423372</c:v>
                </c:pt>
                <c:pt idx="1117">
                  <c:v>1.3146491507561089</c:v>
                </c:pt>
                <c:pt idx="1118">
                  <c:v>1.3498443665596431</c:v>
                </c:pt>
                <c:pt idx="1119">
                  <c:v>1.3304820960270582</c:v>
                </c:pt>
                <c:pt idx="1120">
                  <c:v>1.26756697139776</c:v>
                </c:pt>
                <c:pt idx="1121">
                  <c:v>1.3019533834955026</c:v>
                </c:pt>
                <c:pt idx="1122">
                  <c:v>1.3428102252395775</c:v>
                </c:pt>
                <c:pt idx="1123">
                  <c:v>1.3239626479743143</c:v>
                </c:pt>
                <c:pt idx="1124">
                  <c:v>1.4820960270581605</c:v>
                </c:pt>
                <c:pt idx="1125">
                  <c:v>1.4989583588637534</c:v>
                </c:pt>
                <c:pt idx="1126">
                  <c:v>1.5669959069630646</c:v>
                </c:pt>
                <c:pt idx="1127">
                  <c:v>1.485527315506973</c:v>
                </c:pt>
                <c:pt idx="1128">
                  <c:v>1.4642778363275408</c:v>
                </c:pt>
                <c:pt idx="1129">
                  <c:v>1.5584421950442393</c:v>
                </c:pt>
                <c:pt idx="1130">
                  <c:v>1.5795201098012306</c:v>
                </c:pt>
                <c:pt idx="1131">
                  <c:v>1.6211367368446852</c:v>
                </c:pt>
                <c:pt idx="1132">
                  <c:v>1.6762089164481264</c:v>
                </c:pt>
                <c:pt idx="1133">
                  <c:v>1.5822651405602806</c:v>
                </c:pt>
                <c:pt idx="1134">
                  <c:v>1.6100585769956619</c:v>
                </c:pt>
                <c:pt idx="1135">
                  <c:v>1.6185142521016642</c:v>
                </c:pt>
                <c:pt idx="1136">
                  <c:v>1.6677532413421241</c:v>
                </c:pt>
                <c:pt idx="1137">
                  <c:v>1.6669199284331266</c:v>
                </c:pt>
                <c:pt idx="1138">
                  <c:v>1.5210901693585941</c:v>
                </c:pt>
                <c:pt idx="1139">
                  <c:v>1.5236636356952036</c:v>
                </c:pt>
                <c:pt idx="1140">
                  <c:v>1.5154040342148478</c:v>
                </c:pt>
                <c:pt idx="1141">
                  <c:v>1.4988113036445185</c:v>
                </c:pt>
                <c:pt idx="1142">
                  <c:v>1.5886865518002009</c:v>
                </c:pt>
                <c:pt idx="1143">
                  <c:v>1.5791034533467316</c:v>
                </c:pt>
                <c:pt idx="1144">
                  <c:v>1.5955736379010319</c:v>
                </c:pt>
                <c:pt idx="1145">
                  <c:v>1.5225117031445308</c:v>
                </c:pt>
                <c:pt idx="1146">
                  <c:v>1.609421337712311</c:v>
                </c:pt>
                <c:pt idx="1147">
                  <c:v>1.6807676282444057</c:v>
                </c:pt>
                <c:pt idx="1148">
                  <c:v>1.6933898678953947</c:v>
                </c:pt>
                <c:pt idx="1149">
                  <c:v>1.6598612779098552</c:v>
                </c:pt>
                <c:pt idx="1150">
                  <c:v>1.7048111565892994</c:v>
                </c:pt>
                <c:pt idx="1151">
                  <c:v>1.5143256292737923</c:v>
                </c:pt>
                <c:pt idx="1152">
                  <c:v>1.3366829244381266</c:v>
                </c:pt>
                <c:pt idx="1153">
                  <c:v>1.5175608440969586</c:v>
                </c:pt>
                <c:pt idx="1154">
                  <c:v>1.507487561579373</c:v>
                </c:pt>
                <c:pt idx="1155">
                  <c:v>1.6989289478199066</c:v>
                </c:pt>
                <c:pt idx="1156">
                  <c:v>1.760324501850445</c:v>
                </c:pt>
                <c:pt idx="1157">
                  <c:v>1.7280458812284014</c:v>
                </c:pt>
                <c:pt idx="1158">
                  <c:v>1.8179701477904953</c:v>
                </c:pt>
                <c:pt idx="1159">
                  <c:v>2.0024754295237863</c:v>
                </c:pt>
                <c:pt idx="1160">
                  <c:v>2.0677434376608419</c:v>
                </c:pt>
                <c:pt idx="1161">
                  <c:v>2.0053430062988653</c:v>
                </c:pt>
                <c:pt idx="1162">
                  <c:v>1.9856866253278107</c:v>
                </c:pt>
                <c:pt idx="1163">
                  <c:v>1.9834317786328768</c:v>
                </c:pt>
                <c:pt idx="1164">
                  <c:v>2.0103428837528492</c:v>
                </c:pt>
                <c:pt idx="1165">
                  <c:v>2.0499007377270164</c:v>
                </c:pt>
                <c:pt idx="1166">
                  <c:v>2.0099262272983509</c:v>
                </c:pt>
                <c:pt idx="1167">
                  <c:v>2.0874488370383077</c:v>
                </c:pt>
                <c:pt idx="1168">
                  <c:v>2.0718119653930054</c:v>
                </c:pt>
                <c:pt idx="1169">
                  <c:v>2.2617827994411899</c:v>
                </c:pt>
                <c:pt idx="1170">
                  <c:v>2.0303914119751969</c:v>
                </c:pt>
                <c:pt idx="1171">
                  <c:v>1.9749270851204628</c:v>
                </c:pt>
                <c:pt idx="1172">
                  <c:v>2.2580574005539082</c:v>
                </c:pt>
                <c:pt idx="1173">
                  <c:v>2.32276169701723</c:v>
                </c:pt>
                <c:pt idx="1174">
                  <c:v>2.3136932918310826</c:v>
                </c:pt>
                <c:pt idx="1175">
                  <c:v>2.3468787529717408</c:v>
                </c:pt>
                <c:pt idx="1176">
                  <c:v>2.4280777431925689</c:v>
                </c:pt>
                <c:pt idx="1177">
                  <c:v>2.3618048577240756</c:v>
                </c:pt>
                <c:pt idx="1178">
                  <c:v>2.3173451631087474</c:v>
                </c:pt>
                <c:pt idx="1179">
                  <c:v>2.3352613906521902</c:v>
                </c:pt>
                <c:pt idx="1180">
                  <c:v>2.3115855003553833</c:v>
                </c:pt>
                <c:pt idx="1181">
                  <c:v>2.3002377392710964</c:v>
                </c:pt>
                <c:pt idx="1182">
                  <c:v>2.3336928016470186</c:v>
                </c:pt>
                <c:pt idx="1183">
                  <c:v>2.3534227102276906</c:v>
                </c:pt>
                <c:pt idx="1184">
                  <c:v>2.2642827381681823</c:v>
                </c:pt>
                <c:pt idx="1185">
                  <c:v>2.2351903139628928</c:v>
                </c:pt>
                <c:pt idx="1186">
                  <c:v>2.3131540893605549</c:v>
                </c:pt>
                <c:pt idx="1187">
                  <c:v>2.3065120952917821</c:v>
                </c:pt>
                <c:pt idx="1188">
                  <c:v>2.2008529202715623</c:v>
                </c:pt>
                <c:pt idx="1189">
                  <c:v>1.9528197838288277</c:v>
                </c:pt>
                <c:pt idx="1190">
                  <c:v>2.005514570721306</c:v>
                </c:pt>
                <c:pt idx="1191">
                  <c:v>1.9855640793117817</c:v>
                </c:pt>
                <c:pt idx="1192">
                  <c:v>1.8856400578417196</c:v>
                </c:pt>
                <c:pt idx="1193">
                  <c:v>1.7683880297051542</c:v>
                </c:pt>
                <c:pt idx="1194">
                  <c:v>1.7436582436704984</c:v>
                </c:pt>
                <c:pt idx="1195">
                  <c:v>1.8047841964657729</c:v>
                </c:pt>
                <c:pt idx="1196">
                  <c:v>1.9501482806793953</c:v>
                </c:pt>
                <c:pt idx="1197">
                  <c:v>1.9183353349182619</c:v>
                </c:pt>
                <c:pt idx="1198">
                  <c:v>1.9527952746256221</c:v>
                </c:pt>
                <c:pt idx="1199">
                  <c:v>1.8617680939192667</c:v>
                </c:pt>
                <c:pt idx="1200">
                  <c:v>1.9636773608489988</c:v>
                </c:pt>
                <c:pt idx="1201">
                  <c:v>1.9654910418862281</c:v>
                </c:pt>
                <c:pt idx="1202">
                  <c:v>1.9873042327393935</c:v>
                </c:pt>
                <c:pt idx="1203">
                  <c:v>1.8860076958898067</c:v>
                </c:pt>
                <c:pt idx="1204">
                  <c:v>1.7463052376167252</c:v>
                </c:pt>
                <c:pt idx="1205">
                  <c:v>1.7096394696208426</c:v>
                </c:pt>
                <c:pt idx="1206">
                  <c:v>1.5191049238989243</c:v>
                </c:pt>
                <c:pt idx="1207">
                  <c:v>1.5054532977132913</c:v>
                </c:pt>
                <c:pt idx="1208">
                  <c:v>1.5580010293865347</c:v>
                </c:pt>
                <c:pt idx="1209">
                  <c:v>1.5653047719418642</c:v>
                </c:pt>
                <c:pt idx="1210">
                  <c:v>1.6300090684051862</c:v>
                </c:pt>
                <c:pt idx="1211">
                  <c:v>1.4933212421264184</c:v>
                </c:pt>
                <c:pt idx="1212">
                  <c:v>1.5465307222862186</c:v>
                </c:pt>
                <c:pt idx="1213">
                  <c:v>1.6427538540722042</c:v>
                </c:pt>
                <c:pt idx="1214">
                  <c:v>1.7595892257542709</c:v>
                </c:pt>
                <c:pt idx="1215">
                  <c:v>1.5109433592313914</c:v>
                </c:pt>
                <c:pt idx="1216">
                  <c:v>1.51760986250337</c:v>
                </c:pt>
                <c:pt idx="1217">
                  <c:v>1.4548663022965125</c:v>
                </c:pt>
                <c:pt idx="1218">
                  <c:v>1.5179775005514571</c:v>
                </c:pt>
                <c:pt idx="1219">
                  <c:v>1.3219283841082328</c:v>
                </c:pt>
                <c:pt idx="1220">
                  <c:v>1.2797725545942502</c:v>
                </c:pt>
                <c:pt idx="1221">
                  <c:v>1.2768559594127595</c:v>
                </c:pt>
                <c:pt idx="1222">
                  <c:v>1.2808509595353055</c:v>
                </c:pt>
                <c:pt idx="1223">
                  <c:v>1.2742089654665327</c:v>
                </c:pt>
                <c:pt idx="1224">
                  <c:v>1.2824930761500943</c:v>
                </c:pt>
                <c:pt idx="1225">
                  <c:v>1.3210215435896178</c:v>
                </c:pt>
                <c:pt idx="1226">
                  <c:v>1.3438396117742213</c:v>
                </c:pt>
                <c:pt idx="1227">
                  <c:v>1.2541114188377736</c:v>
                </c:pt>
                <c:pt idx="1228">
                  <c:v>1.2544300384794491</c:v>
                </c:pt>
                <c:pt idx="1229">
                  <c:v>1.2636945172912428</c:v>
                </c:pt>
                <c:pt idx="1230">
                  <c:v>1.1560991152177642</c:v>
                </c:pt>
                <c:pt idx="1231">
                  <c:v>1.1977402514644249</c:v>
                </c:pt>
                <c:pt idx="1232">
                  <c:v>1.2371020318129458</c:v>
                </c:pt>
                <c:pt idx="1233">
                  <c:v>1.2640131369329184</c:v>
                </c:pt>
                <c:pt idx="1234">
                  <c:v>1.2339893630058087</c:v>
                </c:pt>
                <c:pt idx="1235">
                  <c:v>1.2520281365652801</c:v>
                </c:pt>
                <c:pt idx="1236">
                  <c:v>1.2581554373667312</c:v>
                </c:pt>
                <c:pt idx="1237">
                  <c:v>1.3118060831842357</c:v>
                </c:pt>
                <c:pt idx="1238">
                  <c:v>1.3021984755275606</c:v>
                </c:pt>
                <c:pt idx="1239">
                  <c:v>1.3790103183745497</c:v>
                </c:pt>
                <c:pt idx="1240">
                  <c:v>1.3950638464743512</c:v>
                </c:pt>
                <c:pt idx="1241">
                  <c:v>1.3887404720472538</c:v>
                </c:pt>
                <c:pt idx="1242">
                  <c:v>1.3402612681061739</c:v>
                </c:pt>
                <c:pt idx="1243">
                  <c:v>1.3756770667385603</c:v>
                </c:pt>
                <c:pt idx="1244">
                  <c:v>1.3401632312933507</c:v>
                </c:pt>
                <c:pt idx="1245">
                  <c:v>1.4127349819857358</c:v>
                </c:pt>
                <c:pt idx="1246">
                  <c:v>1.3175167275311881</c:v>
                </c:pt>
                <c:pt idx="1247">
                  <c:v>1.3301879855885885</c:v>
                </c:pt>
                <c:pt idx="1248">
                  <c:v>1.3461189676723611</c:v>
                </c:pt>
                <c:pt idx="1249">
                  <c:v>1.4935173157520649</c:v>
                </c:pt>
                <c:pt idx="1250">
                  <c:v>1.4574887870395334</c:v>
                </c:pt>
                <c:pt idx="1251">
                  <c:v>1.511261978873067</c:v>
                </c:pt>
                <c:pt idx="1252">
                  <c:v>1.5542511212960466</c:v>
                </c:pt>
                <c:pt idx="1253">
                  <c:v>1.5663096492733022</c:v>
                </c:pt>
                <c:pt idx="1254">
                  <c:v>1.4963358741207324</c:v>
                </c:pt>
                <c:pt idx="1255">
                  <c:v>1.4320727433151148</c:v>
                </c:pt>
                <c:pt idx="1256">
                  <c:v>1.4379304428813018</c:v>
                </c:pt>
                <c:pt idx="1257">
                  <c:v>1.2966839048062548</c:v>
                </c:pt>
                <c:pt idx="1258">
                  <c:v>1.0259307369917403</c:v>
                </c:pt>
                <c:pt idx="1259">
                  <c:v>1.030464939584814</c:v>
                </c:pt>
                <c:pt idx="1260">
                  <c:v>1.0281120560770569</c:v>
                </c:pt>
                <c:pt idx="1261">
                  <c:v>1.0444106762089165</c:v>
                </c:pt>
                <c:pt idx="1262">
                  <c:v>1.031004142055342</c:v>
                </c:pt>
                <c:pt idx="1263">
                  <c:v>1.0458322099948532</c:v>
                </c:pt>
                <c:pt idx="1264">
                  <c:v>0.99943628832626663</c:v>
                </c:pt>
                <c:pt idx="1265">
                  <c:v>0.99696085880248031</c:v>
                </c:pt>
                <c:pt idx="1266">
                  <c:v>1.0145094482978358</c:v>
                </c:pt>
                <c:pt idx="1267">
                  <c:v>1.0331364427342469</c:v>
                </c:pt>
                <c:pt idx="1268">
                  <c:v>1.005392024705277</c:v>
                </c:pt>
                <c:pt idx="1269">
                  <c:v>0.99487757652998698</c:v>
                </c:pt>
                <c:pt idx="1270">
                  <c:v>1.0168378226023873</c:v>
                </c:pt>
                <c:pt idx="1271">
                  <c:v>1.0119604911644322</c:v>
                </c:pt>
                <c:pt idx="1272">
                  <c:v>0.99509815935883927</c:v>
                </c:pt>
                <c:pt idx="1273">
                  <c:v>1.0225974853557511</c:v>
                </c:pt>
                <c:pt idx="1274">
                  <c:v>1.0385529766427293</c:v>
                </c:pt>
                <c:pt idx="1275">
                  <c:v>0.99335800593122725</c:v>
                </c:pt>
                <c:pt idx="1276">
                  <c:v>0.95073650155633438</c:v>
                </c:pt>
                <c:pt idx="1277">
                  <c:v>0.94573662410235038</c:v>
                </c:pt>
                <c:pt idx="1278">
                  <c:v>0.96860371069336537</c:v>
                </c:pt>
                <c:pt idx="1279">
                  <c:v>0.93813877110855126</c:v>
                </c:pt>
                <c:pt idx="1280">
                  <c:v>0.97171637950050238</c:v>
                </c:pt>
                <c:pt idx="1281">
                  <c:v>0.99311291389916911</c:v>
                </c:pt>
                <c:pt idx="1282">
                  <c:v>0.95421680841155865</c:v>
                </c:pt>
                <c:pt idx="1283">
                  <c:v>0.980515183451386</c:v>
                </c:pt>
                <c:pt idx="1284">
                  <c:v>0.9543638636307934</c:v>
                </c:pt>
                <c:pt idx="1285">
                  <c:v>0.911203156785373</c:v>
                </c:pt>
                <c:pt idx="1286">
                  <c:v>0.79627950295335903</c:v>
                </c:pt>
                <c:pt idx="1287">
                  <c:v>0.83245508688512537</c:v>
                </c:pt>
                <c:pt idx="1288">
                  <c:v>0.84296953506041528</c:v>
                </c:pt>
                <c:pt idx="1289">
                  <c:v>0.81843582265140569</c:v>
                </c:pt>
                <c:pt idx="1290">
                  <c:v>0.79194137398593167</c:v>
                </c:pt>
                <c:pt idx="1291">
                  <c:v>0.78865714075635407</c:v>
                </c:pt>
                <c:pt idx="1292">
                  <c:v>0.78049557608882136</c:v>
                </c:pt>
                <c:pt idx="1293">
                  <c:v>0.79093649665449373</c:v>
                </c:pt>
                <c:pt idx="1294">
                  <c:v>0.76101075954020736</c:v>
                </c:pt>
                <c:pt idx="1295">
                  <c:v>0.89416926055733936</c:v>
                </c:pt>
                <c:pt idx="1296">
                  <c:v>0.85733192813901626</c:v>
                </c:pt>
                <c:pt idx="1297">
                  <c:v>0.85372907526776309</c:v>
                </c:pt>
                <c:pt idx="1298">
                  <c:v>0.90198769637999066</c:v>
                </c:pt>
                <c:pt idx="1299">
                  <c:v>0.82929339967157667</c:v>
                </c:pt>
                <c:pt idx="1300">
                  <c:v>0.84152349207127275</c:v>
                </c:pt>
                <c:pt idx="1301">
                  <c:v>0.76618220141663196</c:v>
                </c:pt>
                <c:pt idx="1302">
                  <c:v>0.75816769196833411</c:v>
                </c:pt>
                <c:pt idx="1303">
                  <c:v>0.74405039092179115</c:v>
                </c:pt>
                <c:pt idx="1304">
                  <c:v>0.71809514472684499</c:v>
                </c:pt>
                <c:pt idx="1305">
                  <c:v>0.72370775226097406</c:v>
                </c:pt>
                <c:pt idx="1306">
                  <c:v>0.76370677189284575</c:v>
                </c:pt>
                <c:pt idx="1307">
                  <c:v>0.748682630327688</c:v>
                </c:pt>
                <c:pt idx="1308">
                  <c:v>0.81493100659297568</c:v>
                </c:pt>
                <c:pt idx="1309">
                  <c:v>0.77949069875738342</c:v>
                </c:pt>
                <c:pt idx="1310">
                  <c:v>0.75414818264258232</c:v>
                </c:pt>
                <c:pt idx="1311">
                  <c:v>0.5828778706404254</c:v>
                </c:pt>
                <c:pt idx="1312">
                  <c:v>0.57535354525624371</c:v>
                </c:pt>
                <c:pt idx="1313">
                  <c:v>0.60324501850444845</c:v>
                </c:pt>
                <c:pt idx="1314">
                  <c:v>0.59920099997549081</c:v>
                </c:pt>
                <c:pt idx="1315">
                  <c:v>0.58611308546359164</c:v>
                </c:pt>
                <c:pt idx="1316">
                  <c:v>0.60591652165388099</c:v>
                </c:pt>
                <c:pt idx="1317">
                  <c:v>0.5715546187593441</c:v>
                </c:pt>
                <c:pt idx="1318">
                  <c:v>0.54780520085292028</c:v>
                </c:pt>
                <c:pt idx="1319">
                  <c:v>0.55243744025881725</c:v>
                </c:pt>
                <c:pt idx="1320">
                  <c:v>0.53890836008921361</c:v>
                </c:pt>
                <c:pt idx="1321">
                  <c:v>0.5394230533565354</c:v>
                </c:pt>
                <c:pt idx="1322">
                  <c:v>0.55751084532241857</c:v>
                </c:pt>
                <c:pt idx="1323">
                  <c:v>0.56812333031053164</c:v>
                </c:pt>
                <c:pt idx="1324">
                  <c:v>0.56952035489326236</c:v>
                </c:pt>
                <c:pt idx="1325">
                  <c:v>0.56493713389377709</c:v>
                </c:pt>
                <c:pt idx="1326">
                  <c:v>0.551089434082498</c:v>
                </c:pt>
                <c:pt idx="1327">
                  <c:v>0.54956986348373815</c:v>
                </c:pt>
                <c:pt idx="1328">
                  <c:v>0.54025636626553275</c:v>
                </c:pt>
                <c:pt idx="1329">
                  <c:v>0.53368789980637732</c:v>
                </c:pt>
                <c:pt idx="1330">
                  <c:v>0.56312345285654763</c:v>
                </c:pt>
                <c:pt idx="1331">
                  <c:v>0.54015832945270947</c:v>
                </c:pt>
                <c:pt idx="1332">
                  <c:v>0.55062375922158768</c:v>
                </c:pt>
                <c:pt idx="1333">
                  <c:v>0.54885909659076992</c:v>
                </c:pt>
                <c:pt idx="1334">
                  <c:v>0.54047694909438493</c:v>
                </c:pt>
                <c:pt idx="1335">
                  <c:v>0.5589078699051494</c:v>
                </c:pt>
                <c:pt idx="1336">
                  <c:v>0.51594323668537534</c:v>
                </c:pt>
                <c:pt idx="1337">
                  <c:v>0.55263351388446369</c:v>
                </c:pt>
                <c:pt idx="1338">
                  <c:v>0.54814832969780158</c:v>
                </c:pt>
                <c:pt idx="1339">
                  <c:v>0.57682409744859198</c:v>
                </c:pt>
                <c:pt idx="1340">
                  <c:v>0.66711600205877308</c:v>
                </c:pt>
                <c:pt idx="1341">
                  <c:v>0.6745913090365433</c:v>
                </c:pt>
                <c:pt idx="1342">
                  <c:v>0.64442047989019879</c:v>
                </c:pt>
                <c:pt idx="1343">
                  <c:v>0.66277787309134573</c:v>
                </c:pt>
                <c:pt idx="1344">
                  <c:v>0.58746109163991078</c:v>
                </c:pt>
                <c:pt idx="1345">
                  <c:v>0.5467267959118649</c:v>
                </c:pt>
                <c:pt idx="1346">
                  <c:v>0.54430038479449039</c:v>
                </c:pt>
                <c:pt idx="1347">
                  <c:v>0.56496164309698294</c:v>
                </c:pt>
                <c:pt idx="1348">
                  <c:v>0.53927599813730065</c:v>
                </c:pt>
                <c:pt idx="1349">
                  <c:v>0.50910516899095604</c:v>
                </c:pt>
                <c:pt idx="1350">
                  <c:v>0.54084458714247197</c:v>
                </c:pt>
                <c:pt idx="1351">
                  <c:v>0.52091860493615361</c:v>
                </c:pt>
                <c:pt idx="1352">
                  <c:v>0.55226587583637665</c:v>
                </c:pt>
                <c:pt idx="1353">
                  <c:v>0.4751109041445063</c:v>
                </c:pt>
                <c:pt idx="1354">
                  <c:v>0.52469302222984737</c:v>
                </c:pt>
                <c:pt idx="1355">
                  <c:v>0.52939878924536166</c:v>
                </c:pt>
                <c:pt idx="1356">
                  <c:v>0.56729001740153429</c:v>
                </c:pt>
                <c:pt idx="1357">
                  <c:v>0.56866253278105927</c:v>
                </c:pt>
                <c:pt idx="1358">
                  <c:v>0.54368765471434533</c:v>
                </c:pt>
                <c:pt idx="1359">
                  <c:v>0.52077154971691875</c:v>
                </c:pt>
                <c:pt idx="1360">
                  <c:v>0.55836866743462166</c:v>
                </c:pt>
                <c:pt idx="1361">
                  <c:v>0.50344354305041539</c:v>
                </c:pt>
                <c:pt idx="1362">
                  <c:v>0.52008529202715625</c:v>
                </c:pt>
                <c:pt idx="1363">
                  <c:v>0.50667875787358163</c:v>
                </c:pt>
                <c:pt idx="1364">
                  <c:v>0.4441067620891645</c:v>
                </c:pt>
                <c:pt idx="1365">
                  <c:v>0.41288203720497046</c:v>
                </c:pt>
                <c:pt idx="1366">
                  <c:v>0.40864194505036638</c:v>
                </c:pt>
                <c:pt idx="1367">
                  <c:v>0.40065194480527438</c:v>
                </c:pt>
                <c:pt idx="1368">
                  <c:v>0.42508762040146075</c:v>
                </c:pt>
                <c:pt idx="1369">
                  <c:v>0.41342123967549815</c:v>
                </c:pt>
                <c:pt idx="1370">
                  <c:v>0.42756304992524696</c:v>
                </c:pt>
                <c:pt idx="1371">
                  <c:v>0.44266071910002203</c:v>
                </c:pt>
                <c:pt idx="1372">
                  <c:v>0.42290630131614421</c:v>
                </c:pt>
                <c:pt idx="1373">
                  <c:v>0.43601872503124922</c:v>
                </c:pt>
                <c:pt idx="1374">
                  <c:v>0.45594470723756769</c:v>
                </c:pt>
                <c:pt idx="1375">
                  <c:v>0.49787995392269802</c:v>
                </c:pt>
                <c:pt idx="1376">
                  <c:v>0.53177618195632459</c:v>
                </c:pt>
                <c:pt idx="1377">
                  <c:v>0.52670277689272327</c:v>
                </c:pt>
                <c:pt idx="1378">
                  <c:v>0.56831940393617808</c:v>
                </c:pt>
                <c:pt idx="1379">
                  <c:v>0.57773093796720665</c:v>
                </c:pt>
                <c:pt idx="1380">
                  <c:v>0.54155535403544031</c:v>
                </c:pt>
                <c:pt idx="1381">
                  <c:v>0.57429964951839407</c:v>
                </c:pt>
                <c:pt idx="1382">
                  <c:v>0.59584323913629567</c:v>
                </c:pt>
                <c:pt idx="1383">
                  <c:v>0.53613882012695768</c:v>
                </c:pt>
                <c:pt idx="1384">
                  <c:v>0.50474253082032305</c:v>
                </c:pt>
                <c:pt idx="1385">
                  <c:v>0.52684983211195802</c:v>
                </c:pt>
                <c:pt idx="1386">
                  <c:v>0.49447317467709123</c:v>
                </c:pt>
                <c:pt idx="1387">
                  <c:v>0.54885909659076992</c:v>
                </c:pt>
                <c:pt idx="1388">
                  <c:v>0.54243768535084924</c:v>
                </c:pt>
                <c:pt idx="1389">
                  <c:v>0.59951961961716627</c:v>
                </c:pt>
                <c:pt idx="1390">
                  <c:v>0.56831940393617808</c:v>
                </c:pt>
                <c:pt idx="1391">
                  <c:v>0.62973946716992235</c:v>
                </c:pt>
                <c:pt idx="1392">
                  <c:v>0.73657508394402105</c:v>
                </c:pt>
                <c:pt idx="1393">
                  <c:v>0.73076640278424543</c:v>
                </c:pt>
                <c:pt idx="1394">
                  <c:v>0.7328741942599446</c:v>
                </c:pt>
                <c:pt idx="1395">
                  <c:v>0.76446655719222567</c:v>
                </c:pt>
                <c:pt idx="1396">
                  <c:v>0.75963824416068237</c:v>
                </c:pt>
                <c:pt idx="1397">
                  <c:v>0.86907183647459629</c:v>
                </c:pt>
                <c:pt idx="1398">
                  <c:v>0.90299257371142871</c:v>
                </c:pt>
                <c:pt idx="1399">
                  <c:v>0.90358079458836793</c:v>
                </c:pt>
                <c:pt idx="1400">
                  <c:v>0.92360481360750968</c:v>
                </c:pt>
                <c:pt idx="1401">
                  <c:v>0.92012450675228541</c:v>
                </c:pt>
                <c:pt idx="1402">
                  <c:v>0.93002622484743025</c:v>
                </c:pt>
                <c:pt idx="1403">
                  <c:v>0.95473150167888043</c:v>
                </c:pt>
                <c:pt idx="1404">
                  <c:v>1.0020832822724932</c:v>
                </c:pt>
                <c:pt idx="1405">
                  <c:v>0.95463346486605727</c:v>
                </c:pt>
                <c:pt idx="1406">
                  <c:v>0.96279502953358997</c:v>
                </c:pt>
                <c:pt idx="1407">
                  <c:v>0.90652189897306434</c:v>
                </c:pt>
                <c:pt idx="1408">
                  <c:v>0.9160314698169163</c:v>
                </c:pt>
                <c:pt idx="1409">
                  <c:v>0.90130143869022827</c:v>
                </c:pt>
                <c:pt idx="1410">
                  <c:v>0.89836033430553175</c:v>
                </c:pt>
                <c:pt idx="1411">
                  <c:v>0.88289502708266965</c:v>
                </c:pt>
                <c:pt idx="1412">
                  <c:v>0.87750300237739276</c:v>
                </c:pt>
                <c:pt idx="1413">
                  <c:v>0.92375186882674443</c:v>
                </c:pt>
                <c:pt idx="1414">
                  <c:v>0.92416852528124305</c:v>
                </c:pt>
                <c:pt idx="1415">
                  <c:v>0.92470772775177079</c:v>
                </c:pt>
                <c:pt idx="1416">
                  <c:v>0.92818803460699495</c:v>
                </c:pt>
                <c:pt idx="1417">
                  <c:v>0.93071248253719274</c:v>
                </c:pt>
                <c:pt idx="1418">
                  <c:v>0.93519766672385474</c:v>
                </c:pt>
                <c:pt idx="1419">
                  <c:v>0.93556530477194189</c:v>
                </c:pt>
                <c:pt idx="1420">
                  <c:v>0.94046714541310261</c:v>
                </c:pt>
                <c:pt idx="1421">
                  <c:v>0.95073650155633438</c:v>
                </c:pt>
                <c:pt idx="1422">
                  <c:v>0.94551604127349831</c:v>
                </c:pt>
                <c:pt idx="1423">
                  <c:v>0.9403445993970736</c:v>
                </c:pt>
                <c:pt idx="1424">
                  <c:v>0.95705987598343178</c:v>
                </c:pt>
                <c:pt idx="1425">
                  <c:v>0.95683929315457961</c:v>
                </c:pt>
                <c:pt idx="1426">
                  <c:v>0.97257420161270558</c:v>
                </c:pt>
                <c:pt idx="1427">
                  <c:v>0.92818803460699495</c:v>
                </c:pt>
                <c:pt idx="1428">
                  <c:v>0.95796671650204657</c:v>
                </c:pt>
                <c:pt idx="1429">
                  <c:v>0.95870199259822064</c:v>
                </c:pt>
                <c:pt idx="1430">
                  <c:v>0.91931570304649401</c:v>
                </c:pt>
                <c:pt idx="1431">
                  <c:v>1.0528173329085073</c:v>
                </c:pt>
                <c:pt idx="1432">
                  <c:v>1.0682091125217519</c:v>
                </c:pt>
                <c:pt idx="1433">
                  <c:v>1.0729884071468836</c:v>
                </c:pt>
                <c:pt idx="1434">
                  <c:v>1.0469596333423201</c:v>
                </c:pt>
                <c:pt idx="1435">
                  <c:v>1.0480625474865812</c:v>
                </c:pt>
                <c:pt idx="1436">
                  <c:v>1.0622288669395359</c:v>
                </c:pt>
                <c:pt idx="1437">
                  <c:v>1.0551947256194703</c:v>
                </c:pt>
                <c:pt idx="1438">
                  <c:v>1.036347148354207</c:v>
                </c:pt>
                <c:pt idx="1439">
                  <c:v>1.0636749099286782</c:v>
                </c:pt>
                <c:pt idx="1440">
                  <c:v>1.0884537143697459</c:v>
                </c:pt>
                <c:pt idx="1441">
                  <c:v>1.0849488983113158</c:v>
                </c:pt>
                <c:pt idx="1442">
                  <c:v>1.092056567240999</c:v>
                </c:pt>
                <c:pt idx="1443">
                  <c:v>1.0973750643366584</c:v>
                </c:pt>
                <c:pt idx="1444">
                  <c:v>1.1288938996593221</c:v>
                </c:pt>
                <c:pt idx="1445">
                  <c:v>1.0207592951153159</c:v>
                </c:pt>
                <c:pt idx="1446">
                  <c:v>1.0311021788681649</c:v>
                </c:pt>
                <c:pt idx="1447">
                  <c:v>1.0411264429793388</c:v>
                </c:pt>
                <c:pt idx="1448">
                  <c:v>1.0868606161613685</c:v>
                </c:pt>
                <c:pt idx="1449">
                  <c:v>1.0710766892968311</c:v>
                </c:pt>
                <c:pt idx="1450">
                  <c:v>1.0769098796598122</c:v>
                </c:pt>
                <c:pt idx="1451">
                  <c:v>0.99436288326266509</c:v>
                </c:pt>
                <c:pt idx="1452">
                  <c:v>0.96257444670473769</c:v>
                </c:pt>
                <c:pt idx="1453">
                  <c:v>0.96904487635106984</c:v>
                </c:pt>
                <c:pt idx="1454">
                  <c:v>0.92661944560182341</c:v>
                </c:pt>
                <c:pt idx="1455">
                  <c:v>1.0039704909193403</c:v>
                </c:pt>
                <c:pt idx="1456">
                  <c:v>1.0017646626308179</c:v>
                </c:pt>
                <c:pt idx="1457">
                  <c:v>0.99539226979730899</c:v>
                </c:pt>
                <c:pt idx="1458">
                  <c:v>0.96232935467267966</c:v>
                </c:pt>
                <c:pt idx="1459">
                  <c:v>0.90911987451287968</c:v>
                </c:pt>
                <c:pt idx="1460">
                  <c:v>0.930173280066665</c:v>
                </c:pt>
                <c:pt idx="1461">
                  <c:v>0.96416754491311496</c:v>
                </c:pt>
                <c:pt idx="1462">
                  <c:v>0.96622631798240244</c:v>
                </c:pt>
                <c:pt idx="1463">
                  <c:v>0.94007499816180973</c:v>
                </c:pt>
                <c:pt idx="1464">
                  <c:v>0.98250042891105605</c:v>
                </c:pt>
                <c:pt idx="1465">
                  <c:v>1.0133330065439572</c:v>
                </c:pt>
                <c:pt idx="1466">
                  <c:v>1.0174015342761209</c:v>
                </c:pt>
                <c:pt idx="1467">
                  <c:v>1.1914904046469448</c:v>
                </c:pt>
                <c:pt idx="1468">
                  <c:v>1.1396044214602583</c:v>
                </c:pt>
                <c:pt idx="1469">
                  <c:v>1.1524962623465111</c:v>
                </c:pt>
                <c:pt idx="1470">
                  <c:v>1.1544815078061812</c:v>
                </c:pt>
                <c:pt idx="1471">
                  <c:v>1.0790911987451288</c:v>
                </c:pt>
                <c:pt idx="1472">
                  <c:v>1.0546555231489425</c:v>
                </c:pt>
                <c:pt idx="1473">
                  <c:v>1.0697531923237176</c:v>
                </c:pt>
                <c:pt idx="1474">
                  <c:v>1.0925222421019094</c:v>
                </c:pt>
                <c:pt idx="1475">
                  <c:v>1.0408078233376634</c:v>
                </c:pt>
                <c:pt idx="1476">
                  <c:v>0.97656920173525164</c:v>
                </c:pt>
                <c:pt idx="1477">
                  <c:v>0.99196098134849642</c:v>
                </c:pt>
                <c:pt idx="1478">
                  <c:v>0.99076003039141203</c:v>
                </c:pt>
                <c:pt idx="1479">
                  <c:v>0.98732874194259945</c:v>
                </c:pt>
                <c:pt idx="1480">
                  <c:v>0.94433959951961965</c:v>
                </c:pt>
                <c:pt idx="1481">
                  <c:v>0.96480478419646576</c:v>
                </c:pt>
                <c:pt idx="1482">
                  <c:v>0.91093355555010902</c:v>
                </c:pt>
                <c:pt idx="1483">
                  <c:v>0.98951006102791605</c:v>
                </c:pt>
                <c:pt idx="1484">
                  <c:v>0.98164260679885296</c:v>
                </c:pt>
                <c:pt idx="1485">
                  <c:v>1.0562241121541138</c:v>
                </c:pt>
                <c:pt idx="1486">
                  <c:v>0.95196196171662462</c:v>
                </c:pt>
                <c:pt idx="1487">
                  <c:v>0.94284453812406566</c:v>
                </c:pt>
                <c:pt idx="1488">
                  <c:v>0.93157030464939594</c:v>
                </c:pt>
                <c:pt idx="1489">
                  <c:v>0.96799098061322031</c:v>
                </c:pt>
                <c:pt idx="1490">
                  <c:v>1.0063478836303033</c:v>
                </c:pt>
                <c:pt idx="1491">
                  <c:v>0.98399549030661015</c:v>
                </c:pt>
                <c:pt idx="1492">
                  <c:v>1</c:v>
                </c:pt>
              </c:numCache>
            </c:numRef>
          </c:val>
        </c:ser>
        <c:ser>
          <c:idx val="2"/>
          <c:order val="2"/>
          <c:tx>
            <c:strRef>
              <c:f>Cryptos!$H$1</c:f>
              <c:strCache>
                <c:ptCount val="1"/>
                <c:pt idx="0">
                  <c:v>ETH/INR</c:v>
                </c:pt>
              </c:strCache>
            </c:strRef>
          </c:tx>
          <c:marker>
            <c:symbol val="none"/>
          </c:marker>
          <c:cat>
            <c:numRef>
              <c:f>Cryptos!$A$2:$A$1494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Cryptos!$H$2:$H$1494</c:f>
              <c:numCache>
                <c:formatCode>0.00</c:formatCode>
                <c:ptCount val="1493"/>
                <c:pt idx="0">
                  <c:v>6.1664777186709685</c:v>
                </c:pt>
                <c:pt idx="1">
                  <c:v>5.9744484171971743</c:v>
                </c:pt>
                <c:pt idx="2">
                  <c:v>5.6836574518182612</c:v>
                </c:pt>
                <c:pt idx="3">
                  <c:v>5.660852882183657</c:v>
                </c:pt>
                <c:pt idx="4">
                  <c:v>5.4268335222813286</c:v>
                </c:pt>
                <c:pt idx="5">
                  <c:v>5.61999651172931</c:v>
                </c:pt>
                <c:pt idx="6">
                  <c:v>5.4856544867881745</c:v>
                </c:pt>
                <c:pt idx="7">
                  <c:v>5.4144937647161422</c:v>
                </c:pt>
                <c:pt idx="8">
                  <c:v>5.4796808232318828</c:v>
                </c:pt>
                <c:pt idx="9">
                  <c:v>5.5099851748495681</c:v>
                </c:pt>
                <c:pt idx="10">
                  <c:v>5.3896834394348998</c:v>
                </c:pt>
                <c:pt idx="11">
                  <c:v>5.2923170838057034</c:v>
                </c:pt>
                <c:pt idx="12">
                  <c:v>5.4127496293712394</c:v>
                </c:pt>
                <c:pt idx="13">
                  <c:v>4.9757565187058512</c:v>
                </c:pt>
                <c:pt idx="14">
                  <c:v>5.1964768466032965</c:v>
                </c:pt>
                <c:pt idx="15">
                  <c:v>5.2655882096450686</c:v>
                </c:pt>
                <c:pt idx="16">
                  <c:v>5.9052062440045345</c:v>
                </c:pt>
                <c:pt idx="17">
                  <c:v>5.7625359727914889</c:v>
                </c:pt>
                <c:pt idx="18">
                  <c:v>5.7921426702712129</c:v>
                </c:pt>
                <c:pt idx="19">
                  <c:v>5.6585419028516615</c:v>
                </c:pt>
                <c:pt idx="20">
                  <c:v>5.6376558820964506</c:v>
                </c:pt>
                <c:pt idx="21">
                  <c:v>5.4932414755385022</c:v>
                </c:pt>
                <c:pt idx="22">
                  <c:v>5.6123223162117384</c:v>
                </c:pt>
                <c:pt idx="23">
                  <c:v>6.4244353361820874</c:v>
                </c:pt>
                <c:pt idx="24">
                  <c:v>6.3478677945408561</c:v>
                </c:pt>
                <c:pt idx="25">
                  <c:v>6.4802476672189764</c:v>
                </c:pt>
                <c:pt idx="26">
                  <c:v>6.5906078311676985</c:v>
                </c:pt>
                <c:pt idx="27">
                  <c:v>6.7193686230051455</c:v>
                </c:pt>
                <c:pt idx="28">
                  <c:v>6.8848870672364173</c:v>
                </c:pt>
                <c:pt idx="29">
                  <c:v>6.798726781198221</c:v>
                </c:pt>
                <c:pt idx="30">
                  <c:v>6.5290834568762532</c:v>
                </c:pt>
                <c:pt idx="31">
                  <c:v>6.3865003924304524</c:v>
                </c:pt>
                <c:pt idx="32">
                  <c:v>5.9053806575390251</c:v>
                </c:pt>
                <c:pt idx="33">
                  <c:v>6.1722333653091477</c:v>
                </c:pt>
                <c:pt idx="34">
                  <c:v>5.888724164995204</c:v>
                </c:pt>
                <c:pt idx="35">
                  <c:v>5.8654399581407519</c:v>
                </c:pt>
                <c:pt idx="36">
                  <c:v>6.029170663643499</c:v>
                </c:pt>
                <c:pt idx="37">
                  <c:v>5.5482689456701841</c:v>
                </c:pt>
                <c:pt idx="38">
                  <c:v>5.5849393912967642</c:v>
                </c:pt>
                <c:pt idx="39">
                  <c:v>5.590433417633208</c:v>
                </c:pt>
                <c:pt idx="40">
                  <c:v>5.6200401151129329</c:v>
                </c:pt>
                <c:pt idx="41">
                  <c:v>5.8032615330949682</c:v>
                </c:pt>
                <c:pt idx="42">
                  <c:v>5.8553675765239381</c:v>
                </c:pt>
                <c:pt idx="43">
                  <c:v>5.962937123920816</c:v>
                </c:pt>
                <c:pt idx="44">
                  <c:v>5.9864829510770035</c:v>
                </c:pt>
                <c:pt idx="45">
                  <c:v>5.6994418766896313</c:v>
                </c:pt>
                <c:pt idx="46">
                  <c:v>5.0527164907996864</c:v>
                </c:pt>
                <c:pt idx="47">
                  <c:v>5.0118165169617166</c:v>
                </c:pt>
                <c:pt idx="48">
                  <c:v>5.5589953780413364</c:v>
                </c:pt>
                <c:pt idx="49">
                  <c:v>5.3955698962239467</c:v>
                </c:pt>
                <c:pt idx="50">
                  <c:v>5.3538850614807707</c:v>
                </c:pt>
                <c:pt idx="51">
                  <c:v>5.4782419115723382</c:v>
                </c:pt>
                <c:pt idx="52">
                  <c:v>5.3068370105520186</c:v>
                </c:pt>
                <c:pt idx="53">
                  <c:v>5.3770384581843551</c:v>
                </c:pt>
                <c:pt idx="54">
                  <c:v>5.551233975756519</c:v>
                </c:pt>
                <c:pt idx="55">
                  <c:v>4.6500828464288828</c:v>
                </c:pt>
                <c:pt idx="56">
                  <c:v>4.7116508241039501</c:v>
                </c:pt>
                <c:pt idx="57">
                  <c:v>4.27749193337403</c:v>
                </c:pt>
                <c:pt idx="58">
                  <c:v>4.1564053370541556</c:v>
                </c:pt>
                <c:pt idx="59">
                  <c:v>3.8804831254905379</c:v>
                </c:pt>
                <c:pt idx="60">
                  <c:v>3.5906950379349438</c:v>
                </c:pt>
                <c:pt idx="61">
                  <c:v>3.8015610011336878</c:v>
                </c:pt>
                <c:pt idx="62">
                  <c:v>4.0360599982558645</c:v>
                </c:pt>
                <c:pt idx="63">
                  <c:v>4.2103863259788961</c:v>
                </c:pt>
                <c:pt idx="64">
                  <c:v>4.1982209819481993</c:v>
                </c:pt>
                <c:pt idx="65">
                  <c:v>4.2824191157233802</c:v>
                </c:pt>
                <c:pt idx="66">
                  <c:v>4.0905642277840757</c:v>
                </c:pt>
                <c:pt idx="67">
                  <c:v>3.9253510072381617</c:v>
                </c:pt>
                <c:pt idx="68">
                  <c:v>3.9587948024766724</c:v>
                </c:pt>
                <c:pt idx="69">
                  <c:v>3.7006627714310629</c:v>
                </c:pt>
                <c:pt idx="70">
                  <c:v>3.6714921077875644</c:v>
                </c:pt>
                <c:pt idx="71">
                  <c:v>3.6439783727217234</c:v>
                </c:pt>
                <c:pt idx="72">
                  <c:v>3.6867968954390862</c:v>
                </c:pt>
                <c:pt idx="73">
                  <c:v>3.7868230574692596</c:v>
                </c:pt>
                <c:pt idx="74">
                  <c:v>3.9452777535536758</c:v>
                </c:pt>
                <c:pt idx="75">
                  <c:v>4.0761751111886282</c:v>
                </c:pt>
                <c:pt idx="76">
                  <c:v>4.0901281939478507</c:v>
                </c:pt>
                <c:pt idx="77">
                  <c:v>4.2452690328769513</c:v>
                </c:pt>
                <c:pt idx="78">
                  <c:v>4.174587948024767</c:v>
                </c:pt>
                <c:pt idx="79">
                  <c:v>3.9038981424958576</c:v>
                </c:pt>
                <c:pt idx="80">
                  <c:v>3.5771779890119473</c:v>
                </c:pt>
                <c:pt idx="81">
                  <c:v>3.8295543734193775</c:v>
                </c:pt>
                <c:pt idx="82">
                  <c:v>3.8361820877300077</c:v>
                </c:pt>
                <c:pt idx="83">
                  <c:v>3.8356152437429145</c:v>
                </c:pt>
                <c:pt idx="84">
                  <c:v>3.3854539112235109</c:v>
                </c:pt>
                <c:pt idx="85">
                  <c:v>3.6954303653963549</c:v>
                </c:pt>
                <c:pt idx="86">
                  <c:v>3.6255341414493767</c:v>
                </c:pt>
                <c:pt idx="87">
                  <c:v>4.2011860120345341</c:v>
                </c:pt>
                <c:pt idx="88">
                  <c:v>4.123746402720851</c:v>
                </c:pt>
                <c:pt idx="89">
                  <c:v>4.1103601639487222</c:v>
                </c:pt>
                <c:pt idx="90">
                  <c:v>4.9042469695648379</c:v>
                </c:pt>
                <c:pt idx="91">
                  <c:v>5.211214790267725</c:v>
                </c:pt>
                <c:pt idx="92">
                  <c:v>5.6659980814511206</c:v>
                </c:pt>
                <c:pt idx="93">
                  <c:v>6.0681520886020754</c:v>
                </c:pt>
                <c:pt idx="94">
                  <c:v>6.0764803348739864</c:v>
                </c:pt>
                <c:pt idx="95">
                  <c:v>6.1507805005668441</c:v>
                </c:pt>
                <c:pt idx="96">
                  <c:v>6.3135519316298945</c:v>
                </c:pt>
                <c:pt idx="97">
                  <c:v>6.1227871282811543</c:v>
                </c:pt>
                <c:pt idx="98">
                  <c:v>6.1127583500479634</c:v>
                </c:pt>
                <c:pt idx="99">
                  <c:v>6.0154792011860119</c:v>
                </c:pt>
                <c:pt idx="100">
                  <c:v>6.1881486003313855</c:v>
                </c:pt>
                <c:pt idx="101">
                  <c:v>6.1455480945321357</c:v>
                </c:pt>
                <c:pt idx="102">
                  <c:v>6.5615243742914453</c:v>
                </c:pt>
                <c:pt idx="103">
                  <c:v>6.760399406993983</c:v>
                </c:pt>
                <c:pt idx="104">
                  <c:v>6.1428446847475362</c:v>
                </c:pt>
                <c:pt idx="105">
                  <c:v>6.0725996337315777</c:v>
                </c:pt>
                <c:pt idx="106">
                  <c:v>5.8409784599284906</c:v>
                </c:pt>
                <c:pt idx="107">
                  <c:v>6.0671056073951339</c:v>
                </c:pt>
                <c:pt idx="108">
                  <c:v>6.5677596581494724</c:v>
                </c:pt>
                <c:pt idx="109">
                  <c:v>6.683352228132903</c:v>
                </c:pt>
                <c:pt idx="110">
                  <c:v>6.6696607656754168</c:v>
                </c:pt>
                <c:pt idx="111">
                  <c:v>6.9295369320659281</c:v>
                </c:pt>
                <c:pt idx="112">
                  <c:v>6.7034097845992848</c:v>
                </c:pt>
                <c:pt idx="113">
                  <c:v>6.6463329554373418</c:v>
                </c:pt>
                <c:pt idx="114">
                  <c:v>6.8181302869102645</c:v>
                </c:pt>
                <c:pt idx="115">
                  <c:v>6.480422080753466</c:v>
                </c:pt>
                <c:pt idx="116">
                  <c:v>7.0516264062091221</c:v>
                </c:pt>
                <c:pt idx="117">
                  <c:v>6.8546263190023549</c:v>
                </c:pt>
                <c:pt idx="118">
                  <c:v>7.2545565535885581</c:v>
                </c:pt>
                <c:pt idx="119">
                  <c:v>6.9471963024330687</c:v>
                </c:pt>
                <c:pt idx="120">
                  <c:v>6.7852533356588474</c:v>
                </c:pt>
                <c:pt idx="121">
                  <c:v>6.6151565361472047</c:v>
                </c:pt>
                <c:pt idx="122">
                  <c:v>7.0169617162291793</c:v>
                </c:pt>
                <c:pt idx="123">
                  <c:v>7.8965727740472662</c:v>
                </c:pt>
                <c:pt idx="124">
                  <c:v>7.5196651260137788</c:v>
                </c:pt>
                <c:pt idx="125">
                  <c:v>8.474971657800646</c:v>
                </c:pt>
                <c:pt idx="126">
                  <c:v>8.8428098020406392</c:v>
                </c:pt>
                <c:pt idx="127">
                  <c:v>9.0373244963809185</c:v>
                </c:pt>
                <c:pt idx="128">
                  <c:v>9.170838057033226</c:v>
                </c:pt>
                <c:pt idx="129">
                  <c:v>9.7434812941484257</c:v>
                </c:pt>
                <c:pt idx="130">
                  <c:v>9.273698438998867</c:v>
                </c:pt>
                <c:pt idx="131">
                  <c:v>9.5328333478677951</c:v>
                </c:pt>
                <c:pt idx="132">
                  <c:v>9.427880003488271</c:v>
                </c:pt>
                <c:pt idx="133">
                  <c:v>9.0979768029999128</c:v>
                </c:pt>
                <c:pt idx="134">
                  <c:v>9.3950030522368539</c:v>
                </c:pt>
                <c:pt idx="135">
                  <c:v>9.8110665387634075</c:v>
                </c:pt>
                <c:pt idx="136">
                  <c:v>9.6315514083892904</c:v>
                </c:pt>
                <c:pt idx="137">
                  <c:v>9.4121827853841467</c:v>
                </c:pt>
                <c:pt idx="138">
                  <c:v>10.032789744484171</c:v>
                </c:pt>
                <c:pt idx="139">
                  <c:v>9.7424348129414842</c:v>
                </c:pt>
                <c:pt idx="140">
                  <c:v>9.7876079183744658</c:v>
                </c:pt>
                <c:pt idx="141">
                  <c:v>9.8827941048225334</c:v>
                </c:pt>
                <c:pt idx="142">
                  <c:v>9.9327199790703755</c:v>
                </c:pt>
                <c:pt idx="143">
                  <c:v>10.239775006540508</c:v>
                </c:pt>
                <c:pt idx="144">
                  <c:v>10.339190721199966</c:v>
                </c:pt>
                <c:pt idx="145">
                  <c:v>10.165344030696781</c:v>
                </c:pt>
                <c:pt idx="146">
                  <c:v>9.9560913926920733</c:v>
                </c:pt>
                <c:pt idx="147">
                  <c:v>10.185227173628673</c:v>
                </c:pt>
                <c:pt idx="148">
                  <c:v>10.124138833173454</c:v>
                </c:pt>
                <c:pt idx="149">
                  <c:v>10.05515828028255</c:v>
                </c:pt>
                <c:pt idx="150">
                  <c:v>10.34403069678207</c:v>
                </c:pt>
                <c:pt idx="151">
                  <c:v>10.056073951338623</c:v>
                </c:pt>
                <c:pt idx="152">
                  <c:v>9.8442923170838057</c:v>
                </c:pt>
                <c:pt idx="153">
                  <c:v>10.586203889421819</c:v>
                </c:pt>
                <c:pt idx="154">
                  <c:v>10.791445016133252</c:v>
                </c:pt>
                <c:pt idx="155">
                  <c:v>10.576262317955873</c:v>
                </c:pt>
                <c:pt idx="156">
                  <c:v>10.683483038283772</c:v>
                </c:pt>
                <c:pt idx="157">
                  <c:v>10.499912793232754</c:v>
                </c:pt>
                <c:pt idx="158">
                  <c:v>11.207726519577919</c:v>
                </c:pt>
                <c:pt idx="159">
                  <c:v>11.592177552978111</c:v>
                </c:pt>
                <c:pt idx="160">
                  <c:v>11.671622917938432</c:v>
                </c:pt>
                <c:pt idx="161">
                  <c:v>11.405860294758874</c:v>
                </c:pt>
                <c:pt idx="162">
                  <c:v>11.434202494113544</c:v>
                </c:pt>
                <c:pt idx="163">
                  <c:v>10.857198918636087</c:v>
                </c:pt>
                <c:pt idx="164">
                  <c:v>11.168875904770211</c:v>
                </c:pt>
                <c:pt idx="165">
                  <c:v>11.22250806662597</c:v>
                </c:pt>
                <c:pt idx="166">
                  <c:v>11.04260050579925</c:v>
                </c:pt>
                <c:pt idx="167">
                  <c:v>10.967471875817564</c:v>
                </c:pt>
                <c:pt idx="168">
                  <c:v>10.464158018662248</c:v>
                </c:pt>
                <c:pt idx="169">
                  <c:v>10.314554809453213</c:v>
                </c:pt>
                <c:pt idx="170">
                  <c:v>10.348173018226214</c:v>
                </c:pt>
                <c:pt idx="171">
                  <c:v>10.1340804046394</c:v>
                </c:pt>
                <c:pt idx="172">
                  <c:v>9.8586814336792532</c:v>
                </c:pt>
                <c:pt idx="173">
                  <c:v>9.6342112147902679</c:v>
                </c:pt>
                <c:pt idx="174">
                  <c:v>9.4676898927356756</c:v>
                </c:pt>
                <c:pt idx="175">
                  <c:v>9.7644109182872594</c:v>
                </c:pt>
                <c:pt idx="176">
                  <c:v>9.7447893956571026</c:v>
                </c:pt>
                <c:pt idx="177">
                  <c:v>9.323362692944972</c:v>
                </c:pt>
                <c:pt idx="178">
                  <c:v>9.1955611755472226</c:v>
                </c:pt>
                <c:pt idx="179">
                  <c:v>8.7161855760006972</c:v>
                </c:pt>
                <c:pt idx="180">
                  <c:v>8.6402720851138053</c:v>
                </c:pt>
                <c:pt idx="181">
                  <c:v>8.4282288305572504</c:v>
                </c:pt>
                <c:pt idx="182">
                  <c:v>8.606653876340804</c:v>
                </c:pt>
                <c:pt idx="183">
                  <c:v>8.5606523066189943</c:v>
                </c:pt>
                <c:pt idx="184">
                  <c:v>8.6758524461498219</c:v>
                </c:pt>
                <c:pt idx="185">
                  <c:v>9.0555071073515307</c:v>
                </c:pt>
                <c:pt idx="186">
                  <c:v>8.6467253858899458</c:v>
                </c:pt>
                <c:pt idx="187">
                  <c:v>8.3870236330339232</c:v>
                </c:pt>
                <c:pt idx="188">
                  <c:v>8.4986046917240774</c:v>
                </c:pt>
                <c:pt idx="189">
                  <c:v>8.8815296066974803</c:v>
                </c:pt>
                <c:pt idx="190">
                  <c:v>8.7228132903113273</c:v>
                </c:pt>
                <c:pt idx="191">
                  <c:v>9.3802651085724253</c:v>
                </c:pt>
                <c:pt idx="192">
                  <c:v>9.724601029039853</c:v>
                </c:pt>
                <c:pt idx="193">
                  <c:v>9.8321269730531089</c:v>
                </c:pt>
                <c:pt idx="194">
                  <c:v>9.5973227522455744</c:v>
                </c:pt>
                <c:pt idx="195">
                  <c:v>8.5708118950030521</c:v>
                </c:pt>
                <c:pt idx="196">
                  <c:v>9.0893869364262674</c:v>
                </c:pt>
                <c:pt idx="197">
                  <c:v>9.0547658498299466</c:v>
                </c:pt>
                <c:pt idx="198">
                  <c:v>8.543690590389815</c:v>
                </c:pt>
                <c:pt idx="199">
                  <c:v>8.3927792796721032</c:v>
                </c:pt>
                <c:pt idx="200">
                  <c:v>8.5803174326327731</c:v>
                </c:pt>
                <c:pt idx="201">
                  <c:v>8.3462108659631991</c:v>
                </c:pt>
                <c:pt idx="202">
                  <c:v>8.5379785471352569</c:v>
                </c:pt>
                <c:pt idx="203">
                  <c:v>8.998343071422342</c:v>
                </c:pt>
                <c:pt idx="204">
                  <c:v>9.0581233103688845</c:v>
                </c:pt>
                <c:pt idx="205">
                  <c:v>9.4612365919595369</c:v>
                </c:pt>
                <c:pt idx="206">
                  <c:v>10.226388767768379</c:v>
                </c:pt>
                <c:pt idx="207">
                  <c:v>10.428970088078835</c:v>
                </c:pt>
                <c:pt idx="208">
                  <c:v>9.6835702450510155</c:v>
                </c:pt>
                <c:pt idx="209">
                  <c:v>9.4321967384669048</c:v>
                </c:pt>
                <c:pt idx="210">
                  <c:v>9.6244004534751895</c:v>
                </c:pt>
                <c:pt idx="211">
                  <c:v>9.6489927618383184</c:v>
                </c:pt>
                <c:pt idx="212">
                  <c:v>10.11829597976803</c:v>
                </c:pt>
                <c:pt idx="213">
                  <c:v>10.578093660068021</c:v>
                </c:pt>
                <c:pt idx="214">
                  <c:v>10.147553850178774</c:v>
                </c:pt>
                <c:pt idx="215">
                  <c:v>10.215182698177379</c:v>
                </c:pt>
                <c:pt idx="216">
                  <c:v>9.9516438475625701</c:v>
                </c:pt>
                <c:pt idx="217">
                  <c:v>9.822926659108747</c:v>
                </c:pt>
                <c:pt idx="218">
                  <c:v>9.7273480422080745</c:v>
                </c:pt>
                <c:pt idx="219">
                  <c:v>8.7589604953344384</c:v>
                </c:pt>
                <c:pt idx="220">
                  <c:v>8.7426528298595976</c:v>
                </c:pt>
                <c:pt idx="221">
                  <c:v>9.093311240952298</c:v>
                </c:pt>
                <c:pt idx="222">
                  <c:v>8.7389465422516786</c:v>
                </c:pt>
                <c:pt idx="223">
                  <c:v>8.5126885846341676</c:v>
                </c:pt>
                <c:pt idx="224">
                  <c:v>8.511293276358245</c:v>
                </c:pt>
                <c:pt idx="225">
                  <c:v>8.3254992587424788</c:v>
                </c:pt>
                <c:pt idx="226">
                  <c:v>7.9254382140054069</c:v>
                </c:pt>
                <c:pt idx="227">
                  <c:v>8.0408999738379698</c:v>
                </c:pt>
                <c:pt idx="228">
                  <c:v>8.0045347518967471</c:v>
                </c:pt>
                <c:pt idx="229">
                  <c:v>7.9400889509025898</c:v>
                </c:pt>
                <c:pt idx="230">
                  <c:v>8.2333653091479899</c:v>
                </c:pt>
                <c:pt idx="231">
                  <c:v>7.8152524635911744</c:v>
                </c:pt>
                <c:pt idx="232">
                  <c:v>8.3461236591959533</c:v>
                </c:pt>
                <c:pt idx="233">
                  <c:v>9.7416063486526561</c:v>
                </c:pt>
                <c:pt idx="234">
                  <c:v>10.027295718147728</c:v>
                </c:pt>
                <c:pt idx="235">
                  <c:v>10.290965378913404</c:v>
                </c:pt>
                <c:pt idx="236">
                  <c:v>10.3981860992413</c:v>
                </c:pt>
                <c:pt idx="237">
                  <c:v>10.856021627278277</c:v>
                </c:pt>
                <c:pt idx="238">
                  <c:v>10.797287869538676</c:v>
                </c:pt>
                <c:pt idx="239">
                  <c:v>10.726606784686492</c:v>
                </c:pt>
                <c:pt idx="240">
                  <c:v>10.443838841894131</c:v>
                </c:pt>
                <c:pt idx="241">
                  <c:v>10.840324409174151</c:v>
                </c:pt>
                <c:pt idx="242">
                  <c:v>10.429711345600419</c:v>
                </c:pt>
                <c:pt idx="243">
                  <c:v>9.9577483212697313</c:v>
                </c:pt>
                <c:pt idx="244">
                  <c:v>10.202058079706985</c:v>
                </c:pt>
                <c:pt idx="245">
                  <c:v>9.9783727217232059</c:v>
                </c:pt>
                <c:pt idx="246">
                  <c:v>10.344292317083806</c:v>
                </c:pt>
                <c:pt idx="247">
                  <c:v>11.068893346123659</c:v>
                </c:pt>
                <c:pt idx="248">
                  <c:v>11.489229964245226</c:v>
                </c:pt>
                <c:pt idx="249">
                  <c:v>12.318130286910264</c:v>
                </c:pt>
                <c:pt idx="250">
                  <c:v>12.206680038370978</c:v>
                </c:pt>
                <c:pt idx="251">
                  <c:v>12.443228394523414</c:v>
                </c:pt>
                <c:pt idx="252">
                  <c:v>12.235937908781722</c:v>
                </c:pt>
                <c:pt idx="253">
                  <c:v>11.932894392604867</c:v>
                </c:pt>
                <c:pt idx="254">
                  <c:v>12.038719804656841</c:v>
                </c:pt>
                <c:pt idx="255">
                  <c:v>11.792055463503967</c:v>
                </c:pt>
                <c:pt idx="256">
                  <c:v>12.368012557774483</c:v>
                </c:pt>
                <c:pt idx="257">
                  <c:v>13.200619168047441</c:v>
                </c:pt>
                <c:pt idx="258">
                  <c:v>13.291226999215139</c:v>
                </c:pt>
                <c:pt idx="259">
                  <c:v>13.388636958227959</c:v>
                </c:pt>
                <c:pt idx="260">
                  <c:v>13.225821923781286</c:v>
                </c:pt>
                <c:pt idx="261">
                  <c:v>13.442181913316473</c:v>
                </c:pt>
                <c:pt idx="262">
                  <c:v>13.093485654486788</c:v>
                </c:pt>
                <c:pt idx="263">
                  <c:v>13.256082672015348</c:v>
                </c:pt>
                <c:pt idx="264">
                  <c:v>13.003575477457051</c:v>
                </c:pt>
                <c:pt idx="265">
                  <c:v>13.001787738728526</c:v>
                </c:pt>
                <c:pt idx="266">
                  <c:v>13.118557600069765</c:v>
                </c:pt>
                <c:pt idx="267">
                  <c:v>12.855367576523939</c:v>
                </c:pt>
                <c:pt idx="268">
                  <c:v>13.154704805092875</c:v>
                </c:pt>
                <c:pt idx="269">
                  <c:v>13.374901892386848</c:v>
                </c:pt>
                <c:pt idx="270">
                  <c:v>12.786953867620127</c:v>
                </c:pt>
                <c:pt idx="271">
                  <c:v>12.501613325194034</c:v>
                </c:pt>
                <c:pt idx="272">
                  <c:v>13.639574430975843</c:v>
                </c:pt>
                <c:pt idx="273">
                  <c:v>13.477587860818</c:v>
                </c:pt>
                <c:pt idx="274">
                  <c:v>12.858681433679253</c:v>
                </c:pt>
                <c:pt idx="275">
                  <c:v>13.569678207028865</c:v>
                </c:pt>
                <c:pt idx="276">
                  <c:v>14.579706985262057</c:v>
                </c:pt>
                <c:pt idx="277">
                  <c:v>14.151478154704805</c:v>
                </c:pt>
                <c:pt idx="278">
                  <c:v>14.322926659108747</c:v>
                </c:pt>
                <c:pt idx="279">
                  <c:v>13.751504316734978</c:v>
                </c:pt>
                <c:pt idx="280">
                  <c:v>13.508284642888288</c:v>
                </c:pt>
                <c:pt idx="281">
                  <c:v>13.830644458009942</c:v>
                </c:pt>
                <c:pt idx="282">
                  <c:v>14.755690241562744</c:v>
                </c:pt>
                <c:pt idx="283">
                  <c:v>14.999127932327548</c:v>
                </c:pt>
                <c:pt idx="284">
                  <c:v>15.1564925438214</c:v>
                </c:pt>
                <c:pt idx="285">
                  <c:v>14.543516176855324</c:v>
                </c:pt>
                <c:pt idx="286">
                  <c:v>14.044824278364</c:v>
                </c:pt>
                <c:pt idx="287">
                  <c:v>13.404290572948462</c:v>
                </c:pt>
                <c:pt idx="288">
                  <c:v>13.187320136042556</c:v>
                </c:pt>
                <c:pt idx="289">
                  <c:v>14.673061829597977</c:v>
                </c:pt>
                <c:pt idx="290">
                  <c:v>13.90834568762536</c:v>
                </c:pt>
                <c:pt idx="291">
                  <c:v>14.085462631900235</c:v>
                </c:pt>
                <c:pt idx="292">
                  <c:v>13.25747798029127</c:v>
                </c:pt>
                <c:pt idx="293">
                  <c:v>13.839757565187059</c:v>
                </c:pt>
                <c:pt idx="294">
                  <c:v>14.291270602598761</c:v>
                </c:pt>
                <c:pt idx="295">
                  <c:v>13.922647597453562</c:v>
                </c:pt>
                <c:pt idx="296">
                  <c:v>12.938257608790442</c:v>
                </c:pt>
                <c:pt idx="297">
                  <c:v>13.88240167436993</c:v>
                </c:pt>
                <c:pt idx="298">
                  <c:v>13.670358419813377</c:v>
                </c:pt>
                <c:pt idx="299">
                  <c:v>14.793058341327287</c:v>
                </c:pt>
                <c:pt idx="300">
                  <c:v>14.99577047178861</c:v>
                </c:pt>
                <c:pt idx="301">
                  <c:v>15.064096973925176</c:v>
                </c:pt>
                <c:pt idx="302">
                  <c:v>15.141492979855236</c:v>
                </c:pt>
                <c:pt idx="303">
                  <c:v>15.299075608267202</c:v>
                </c:pt>
                <c:pt idx="304">
                  <c:v>15.042905729484607</c:v>
                </c:pt>
                <c:pt idx="305">
                  <c:v>15.308014301909829</c:v>
                </c:pt>
                <c:pt idx="306">
                  <c:v>15.50252899625011</c:v>
                </c:pt>
                <c:pt idx="307">
                  <c:v>14.933243219673846</c:v>
                </c:pt>
                <c:pt idx="308">
                  <c:v>14.607787564314991</c:v>
                </c:pt>
                <c:pt idx="309">
                  <c:v>14.483866748059649</c:v>
                </c:pt>
                <c:pt idx="310">
                  <c:v>14.719848260224994</c:v>
                </c:pt>
                <c:pt idx="311">
                  <c:v>14.942356326850964</c:v>
                </c:pt>
                <c:pt idx="312">
                  <c:v>14.922822010988053</c:v>
                </c:pt>
                <c:pt idx="313">
                  <c:v>14.106479462806314</c:v>
                </c:pt>
                <c:pt idx="314">
                  <c:v>14.003749890991541</c:v>
                </c:pt>
                <c:pt idx="315">
                  <c:v>14.125185314380396</c:v>
                </c:pt>
                <c:pt idx="316">
                  <c:v>14.425176593703672</c:v>
                </c:pt>
                <c:pt idx="317">
                  <c:v>13.979157582628412</c:v>
                </c:pt>
                <c:pt idx="318">
                  <c:v>12.844815557687276</c:v>
                </c:pt>
                <c:pt idx="319">
                  <c:v>13.484738815732101</c:v>
                </c:pt>
                <c:pt idx="320">
                  <c:v>13.818261097061132</c:v>
                </c:pt>
                <c:pt idx="321">
                  <c:v>13.359509897968083</c:v>
                </c:pt>
                <c:pt idx="322">
                  <c:v>13.629109618906428</c:v>
                </c:pt>
                <c:pt idx="323">
                  <c:v>12.98181738902939</c:v>
                </c:pt>
                <c:pt idx="324">
                  <c:v>13.231882794104823</c:v>
                </c:pt>
                <c:pt idx="325">
                  <c:v>13.565710299119212</c:v>
                </c:pt>
                <c:pt idx="326">
                  <c:v>12.698962239469783</c:v>
                </c:pt>
                <c:pt idx="327">
                  <c:v>12.29497689020668</c:v>
                </c:pt>
                <c:pt idx="328">
                  <c:v>12.581451120606959</c:v>
                </c:pt>
                <c:pt idx="329">
                  <c:v>12.529955524548704</c:v>
                </c:pt>
                <c:pt idx="330">
                  <c:v>12.64511206069591</c:v>
                </c:pt>
                <c:pt idx="331">
                  <c:v>12.382532484520798</c:v>
                </c:pt>
                <c:pt idx="332">
                  <c:v>11.84062963285951</c:v>
                </c:pt>
                <c:pt idx="333">
                  <c:v>11.495683265021366</c:v>
                </c:pt>
                <c:pt idx="334">
                  <c:v>11.651347344553937</c:v>
                </c:pt>
                <c:pt idx="335">
                  <c:v>11.208947414319351</c:v>
                </c:pt>
                <c:pt idx="336">
                  <c:v>11.709470654922821</c:v>
                </c:pt>
                <c:pt idx="337">
                  <c:v>11.674675154792013</c:v>
                </c:pt>
                <c:pt idx="338">
                  <c:v>11.69669486352141</c:v>
                </c:pt>
                <c:pt idx="339">
                  <c:v>11.662335397226824</c:v>
                </c:pt>
                <c:pt idx="340">
                  <c:v>11.437995988488707</c:v>
                </c:pt>
                <c:pt idx="341">
                  <c:v>11.015697218104124</c:v>
                </c:pt>
                <c:pt idx="342">
                  <c:v>11.046786430627016</c:v>
                </c:pt>
                <c:pt idx="343">
                  <c:v>10.960277317519839</c:v>
                </c:pt>
                <c:pt idx="344">
                  <c:v>10.700008720676724</c:v>
                </c:pt>
                <c:pt idx="345">
                  <c:v>9.7048486962588303</c:v>
                </c:pt>
                <c:pt idx="346">
                  <c:v>9.2444841719717452</c:v>
                </c:pt>
                <c:pt idx="347">
                  <c:v>9.0693293799598855</c:v>
                </c:pt>
                <c:pt idx="348">
                  <c:v>9.4373855411179903</c:v>
                </c:pt>
                <c:pt idx="349">
                  <c:v>9.8473881573210083</c:v>
                </c:pt>
                <c:pt idx="350">
                  <c:v>9.4024156274526902</c:v>
                </c:pt>
                <c:pt idx="351">
                  <c:v>9.4280980204063827</c:v>
                </c:pt>
                <c:pt idx="352">
                  <c:v>10.154748408476499</c:v>
                </c:pt>
                <c:pt idx="353">
                  <c:v>9.914144937647162</c:v>
                </c:pt>
                <c:pt idx="354">
                  <c:v>8.8922560390686325</c:v>
                </c:pt>
                <c:pt idx="355">
                  <c:v>9.5172233365309147</c:v>
                </c:pt>
                <c:pt idx="356">
                  <c:v>10.683570245051015</c:v>
                </c:pt>
                <c:pt idx="357">
                  <c:v>11.024897532048486</c:v>
                </c:pt>
                <c:pt idx="358">
                  <c:v>10.916325106828291</c:v>
                </c:pt>
                <c:pt idx="359">
                  <c:v>11.453039155838493</c:v>
                </c:pt>
                <c:pt idx="360">
                  <c:v>11.560826720153484</c:v>
                </c:pt>
                <c:pt idx="361">
                  <c:v>11.006758524461498</c:v>
                </c:pt>
                <c:pt idx="362">
                  <c:v>10.526554460626144</c:v>
                </c:pt>
                <c:pt idx="363">
                  <c:v>10.926659108746838</c:v>
                </c:pt>
                <c:pt idx="364">
                  <c:v>10.474622830731665</c:v>
                </c:pt>
                <c:pt idx="365">
                  <c:v>10.2834219935467</c:v>
                </c:pt>
                <c:pt idx="366">
                  <c:v>10.988052672887417</c:v>
                </c:pt>
                <c:pt idx="367">
                  <c:v>11.24082148774745</c:v>
                </c:pt>
                <c:pt idx="368">
                  <c:v>10.962588296851836</c:v>
                </c:pt>
                <c:pt idx="369">
                  <c:v>12.513299032004884</c:v>
                </c:pt>
                <c:pt idx="370">
                  <c:v>12.574125752158368</c:v>
                </c:pt>
                <c:pt idx="371">
                  <c:v>12.368797418679689</c:v>
                </c:pt>
                <c:pt idx="372">
                  <c:v>12.544737071596757</c:v>
                </c:pt>
                <c:pt idx="373">
                  <c:v>12.067323624313246</c:v>
                </c:pt>
                <c:pt idx="374">
                  <c:v>12.192072904857417</c:v>
                </c:pt>
                <c:pt idx="375">
                  <c:v>10.924566146332955</c:v>
                </c:pt>
                <c:pt idx="376">
                  <c:v>10.311110142147031</c:v>
                </c:pt>
                <c:pt idx="377">
                  <c:v>10.420598238423302</c:v>
                </c:pt>
                <c:pt idx="378">
                  <c:v>10.388375337926224</c:v>
                </c:pt>
                <c:pt idx="379">
                  <c:v>10.469521234847825</c:v>
                </c:pt>
                <c:pt idx="380">
                  <c:v>10.011249672974623</c:v>
                </c:pt>
                <c:pt idx="381">
                  <c:v>10.430539809889247</c:v>
                </c:pt>
                <c:pt idx="382">
                  <c:v>10.258786081799947</c:v>
                </c:pt>
                <c:pt idx="383">
                  <c:v>10.722769686927705</c:v>
                </c:pt>
                <c:pt idx="384">
                  <c:v>10.500479637219849</c:v>
                </c:pt>
                <c:pt idx="385">
                  <c:v>10.452515915235022</c:v>
                </c:pt>
                <c:pt idx="386">
                  <c:v>10.646899799424435</c:v>
                </c:pt>
                <c:pt idx="387">
                  <c:v>10.322883055725125</c:v>
                </c:pt>
                <c:pt idx="388">
                  <c:v>9.7734368186971317</c:v>
                </c:pt>
                <c:pt idx="389">
                  <c:v>9.7763582453998428</c:v>
                </c:pt>
                <c:pt idx="390">
                  <c:v>10.175023981860992</c:v>
                </c:pt>
                <c:pt idx="391">
                  <c:v>10.715575128629983</c:v>
                </c:pt>
                <c:pt idx="392">
                  <c:v>10.567323624313246</c:v>
                </c:pt>
                <c:pt idx="393">
                  <c:v>10.754033312985088</c:v>
                </c:pt>
                <c:pt idx="394">
                  <c:v>9.8618208773000777</c:v>
                </c:pt>
                <c:pt idx="395">
                  <c:v>10.225691113630418</c:v>
                </c:pt>
                <c:pt idx="396">
                  <c:v>10.192857765762623</c:v>
                </c:pt>
                <c:pt idx="397">
                  <c:v>10.277361123223162</c:v>
                </c:pt>
                <c:pt idx="398">
                  <c:v>9.7532920554635041</c:v>
                </c:pt>
                <c:pt idx="399">
                  <c:v>10.2067236417546</c:v>
                </c:pt>
                <c:pt idx="400">
                  <c:v>9.3503095840237194</c:v>
                </c:pt>
                <c:pt idx="401">
                  <c:v>9.1324670794453642</c:v>
                </c:pt>
                <c:pt idx="402">
                  <c:v>8.8119386064358594</c:v>
                </c:pt>
                <c:pt idx="403">
                  <c:v>8.0998517484956825</c:v>
                </c:pt>
                <c:pt idx="404">
                  <c:v>8.4550885148687538</c:v>
                </c:pt>
                <c:pt idx="405">
                  <c:v>8.2915322229004964</c:v>
                </c:pt>
                <c:pt idx="406">
                  <c:v>8.2141798203540599</c:v>
                </c:pt>
                <c:pt idx="407">
                  <c:v>7.9937647161419729</c:v>
                </c:pt>
                <c:pt idx="408">
                  <c:v>7.7043690590389815</c:v>
                </c:pt>
                <c:pt idx="409">
                  <c:v>7.4518618644806836</c:v>
                </c:pt>
                <c:pt idx="410">
                  <c:v>7.4703060957530303</c:v>
                </c:pt>
                <c:pt idx="411">
                  <c:v>7.2313159501177289</c:v>
                </c:pt>
                <c:pt idx="412">
                  <c:v>7.1056509985174854</c:v>
                </c:pt>
                <c:pt idx="413">
                  <c:v>6.9806400976715794</c:v>
                </c:pt>
                <c:pt idx="414">
                  <c:v>6.8966163774308891</c:v>
                </c:pt>
                <c:pt idx="415">
                  <c:v>6.5730356675678037</c:v>
                </c:pt>
                <c:pt idx="416">
                  <c:v>6.4764105694601897</c:v>
                </c:pt>
                <c:pt idx="417">
                  <c:v>5.8037411703148161</c:v>
                </c:pt>
                <c:pt idx="418">
                  <c:v>5.9298421557512864</c:v>
                </c:pt>
                <c:pt idx="419">
                  <c:v>6.1576698351792096</c:v>
                </c:pt>
                <c:pt idx="420">
                  <c:v>6.1715793145548092</c:v>
                </c:pt>
                <c:pt idx="421">
                  <c:v>6.1155053632161858</c:v>
                </c:pt>
                <c:pt idx="422">
                  <c:v>6.2403854539112231</c:v>
                </c:pt>
                <c:pt idx="423">
                  <c:v>6.4776314642016217</c:v>
                </c:pt>
                <c:pt idx="424">
                  <c:v>6.316647771867097</c:v>
                </c:pt>
                <c:pt idx="425">
                  <c:v>6.6219150606087034</c:v>
                </c:pt>
                <c:pt idx="426">
                  <c:v>6.9471526990494459</c:v>
                </c:pt>
                <c:pt idx="427">
                  <c:v>6.8574169355541992</c:v>
                </c:pt>
                <c:pt idx="428">
                  <c:v>6.9693032179297116</c:v>
                </c:pt>
                <c:pt idx="429">
                  <c:v>6.9070375861166831</c:v>
                </c:pt>
                <c:pt idx="430">
                  <c:v>7.5556815208860204</c:v>
                </c:pt>
                <c:pt idx="431">
                  <c:v>7.5731664777186714</c:v>
                </c:pt>
                <c:pt idx="432">
                  <c:v>7.1182523763844072</c:v>
                </c:pt>
                <c:pt idx="433">
                  <c:v>7.5460887764890554</c:v>
                </c:pt>
                <c:pt idx="434">
                  <c:v>7.2220720327897441</c:v>
                </c:pt>
                <c:pt idx="435">
                  <c:v>7.000828464288829</c:v>
                </c:pt>
                <c:pt idx="436">
                  <c:v>6.8522281329031136</c:v>
                </c:pt>
                <c:pt idx="437">
                  <c:v>7.3730269468910787</c:v>
                </c:pt>
                <c:pt idx="438">
                  <c:v>6.9924130112496732</c:v>
                </c:pt>
                <c:pt idx="439">
                  <c:v>6.7438301212174068</c:v>
                </c:pt>
                <c:pt idx="440">
                  <c:v>6.4068195691985697</c:v>
                </c:pt>
                <c:pt idx="441">
                  <c:v>5.9158890729920639</c:v>
                </c:pt>
                <c:pt idx="442">
                  <c:v>5.8643934769338104</c:v>
                </c:pt>
                <c:pt idx="443">
                  <c:v>6.431673497863434</c:v>
                </c:pt>
                <c:pt idx="444">
                  <c:v>6.3657887852097321</c:v>
                </c:pt>
                <c:pt idx="445">
                  <c:v>6.0742565623092348</c:v>
                </c:pt>
                <c:pt idx="446">
                  <c:v>6.1126275398970957</c:v>
                </c:pt>
                <c:pt idx="447">
                  <c:v>7.2571291532222899</c:v>
                </c:pt>
                <c:pt idx="448">
                  <c:v>7.0245487049795061</c:v>
                </c:pt>
                <c:pt idx="449">
                  <c:v>7.2010115985000436</c:v>
                </c:pt>
                <c:pt idx="450">
                  <c:v>7.6676986134124006</c:v>
                </c:pt>
                <c:pt idx="451">
                  <c:v>7.5664079532571726</c:v>
                </c:pt>
                <c:pt idx="452">
                  <c:v>8.1415801866224822</c:v>
                </c:pt>
                <c:pt idx="453">
                  <c:v>8.2387285253335651</c:v>
                </c:pt>
                <c:pt idx="454">
                  <c:v>8.0120781372634511</c:v>
                </c:pt>
                <c:pt idx="455">
                  <c:v>7.5650998517484958</c:v>
                </c:pt>
                <c:pt idx="456">
                  <c:v>7.5145635301299381</c:v>
                </c:pt>
                <c:pt idx="457">
                  <c:v>7.8696258829685179</c:v>
                </c:pt>
                <c:pt idx="458">
                  <c:v>8.3017790180518016</c:v>
                </c:pt>
                <c:pt idx="459">
                  <c:v>7.9821226127147469</c:v>
                </c:pt>
                <c:pt idx="460">
                  <c:v>8.2278276794279233</c:v>
                </c:pt>
                <c:pt idx="461">
                  <c:v>8.6196476846603289</c:v>
                </c:pt>
                <c:pt idx="462">
                  <c:v>8.3506584110927005</c:v>
                </c:pt>
                <c:pt idx="463">
                  <c:v>8.5244178948286393</c:v>
                </c:pt>
                <c:pt idx="464">
                  <c:v>9.0876428010813637</c:v>
                </c:pt>
                <c:pt idx="465">
                  <c:v>8.608398011685706</c:v>
                </c:pt>
                <c:pt idx="466">
                  <c:v>8.3634342024941137</c:v>
                </c:pt>
                <c:pt idx="467">
                  <c:v>8.5780500566843987</c:v>
                </c:pt>
                <c:pt idx="468">
                  <c:v>7.5480509287520707</c:v>
                </c:pt>
                <c:pt idx="469">
                  <c:v>7.1985698090171795</c:v>
                </c:pt>
                <c:pt idx="470">
                  <c:v>7.6356937298334353</c:v>
                </c:pt>
                <c:pt idx="471">
                  <c:v>8.6669573558908173</c:v>
                </c:pt>
                <c:pt idx="472">
                  <c:v>9.1458969216011159</c:v>
                </c:pt>
                <c:pt idx="473">
                  <c:v>8.5906514345513205</c:v>
                </c:pt>
                <c:pt idx="474">
                  <c:v>8.3990581669137523</c:v>
                </c:pt>
                <c:pt idx="475">
                  <c:v>6.657887852097323</c:v>
                </c:pt>
                <c:pt idx="476">
                  <c:v>7.2758786081799949</c:v>
                </c:pt>
                <c:pt idx="477">
                  <c:v>7.7027121304613235</c:v>
                </c:pt>
                <c:pt idx="478">
                  <c:v>8.8319961629022412</c:v>
                </c:pt>
                <c:pt idx="479">
                  <c:v>7.7935379785471355</c:v>
                </c:pt>
                <c:pt idx="480">
                  <c:v>10.773175198395396</c:v>
                </c:pt>
                <c:pt idx="481">
                  <c:v>10.491148513124619</c:v>
                </c:pt>
                <c:pt idx="482">
                  <c:v>11.453387982907474</c:v>
                </c:pt>
                <c:pt idx="483">
                  <c:v>11.628935205371937</c:v>
                </c:pt>
                <c:pt idx="484">
                  <c:v>13.028778233190895</c:v>
                </c:pt>
                <c:pt idx="485">
                  <c:v>11.91767681172059</c:v>
                </c:pt>
                <c:pt idx="486">
                  <c:v>12.126362605738205</c:v>
                </c:pt>
                <c:pt idx="487">
                  <c:v>13.335746053893782</c:v>
                </c:pt>
                <c:pt idx="488">
                  <c:v>12.666782942356328</c:v>
                </c:pt>
                <c:pt idx="489">
                  <c:v>12.543734193773437</c:v>
                </c:pt>
                <c:pt idx="490">
                  <c:v>12.472224644632423</c:v>
                </c:pt>
                <c:pt idx="491">
                  <c:v>11.128106741083108</c:v>
                </c:pt>
                <c:pt idx="492">
                  <c:v>11.197741344728351</c:v>
                </c:pt>
                <c:pt idx="493">
                  <c:v>11.33910351443272</c:v>
                </c:pt>
                <c:pt idx="494">
                  <c:v>10.408258480858114</c:v>
                </c:pt>
                <c:pt idx="495">
                  <c:v>11.02563878957007</c:v>
                </c:pt>
                <c:pt idx="496">
                  <c:v>9.5321792971134567</c:v>
                </c:pt>
                <c:pt idx="497">
                  <c:v>9.5066713176942539</c:v>
                </c:pt>
                <c:pt idx="498">
                  <c:v>8.9505101595883847</c:v>
                </c:pt>
                <c:pt idx="499">
                  <c:v>8.9034185052760098</c:v>
                </c:pt>
                <c:pt idx="500">
                  <c:v>8.9165431237464023</c:v>
                </c:pt>
                <c:pt idx="501">
                  <c:v>8.6620737769250891</c:v>
                </c:pt>
                <c:pt idx="502">
                  <c:v>8.2574343769076481</c:v>
                </c:pt>
                <c:pt idx="503">
                  <c:v>7.5771779890119477</c:v>
                </c:pt>
                <c:pt idx="504">
                  <c:v>7.22250806662597</c:v>
                </c:pt>
                <c:pt idx="505">
                  <c:v>7.7227696869277054</c:v>
                </c:pt>
                <c:pt idx="506">
                  <c:v>7.8721112758350049</c:v>
                </c:pt>
                <c:pt idx="507">
                  <c:v>7.7509374727478848</c:v>
                </c:pt>
                <c:pt idx="508">
                  <c:v>7.6664341152873465</c:v>
                </c:pt>
                <c:pt idx="509">
                  <c:v>7.0536321618557603</c:v>
                </c:pt>
                <c:pt idx="510">
                  <c:v>7.2654573994942009</c:v>
                </c:pt>
                <c:pt idx="511">
                  <c:v>7.5256823929536933</c:v>
                </c:pt>
                <c:pt idx="512">
                  <c:v>7.8751635126885846</c:v>
                </c:pt>
                <c:pt idx="513">
                  <c:v>8.1959100026162037</c:v>
                </c:pt>
                <c:pt idx="514">
                  <c:v>7.9625010900845909</c:v>
                </c:pt>
                <c:pt idx="515">
                  <c:v>7.5364524287084675</c:v>
                </c:pt>
                <c:pt idx="516">
                  <c:v>6.9865265544606263</c:v>
                </c:pt>
                <c:pt idx="517">
                  <c:v>6.9870497950640971</c:v>
                </c:pt>
                <c:pt idx="518">
                  <c:v>6.9259614546088777</c:v>
                </c:pt>
                <c:pt idx="519">
                  <c:v>6.7089910177029735</c:v>
                </c:pt>
                <c:pt idx="520">
                  <c:v>6.7578704107438741</c:v>
                </c:pt>
                <c:pt idx="521">
                  <c:v>6.3646550972355458</c:v>
                </c:pt>
                <c:pt idx="522">
                  <c:v>6.770820615679777</c:v>
                </c:pt>
                <c:pt idx="523">
                  <c:v>6.7286125403331303</c:v>
                </c:pt>
                <c:pt idx="524">
                  <c:v>6.6373942617947153</c:v>
                </c:pt>
                <c:pt idx="525">
                  <c:v>6.4284904508589866</c:v>
                </c:pt>
                <c:pt idx="526">
                  <c:v>6.8322577832039766</c:v>
                </c:pt>
                <c:pt idx="527">
                  <c:v>6.290006104473707</c:v>
                </c:pt>
                <c:pt idx="528">
                  <c:v>6.1146332955437339</c:v>
                </c:pt>
                <c:pt idx="529">
                  <c:v>5.8988837533792626</c:v>
                </c:pt>
                <c:pt idx="530">
                  <c:v>5.7605738205284727</c:v>
                </c:pt>
                <c:pt idx="531">
                  <c:v>5.340411615941397</c:v>
                </c:pt>
                <c:pt idx="532">
                  <c:v>5.4253510072381621</c:v>
                </c:pt>
                <c:pt idx="533">
                  <c:v>5.3794802476672192</c:v>
                </c:pt>
                <c:pt idx="534">
                  <c:v>5.0271213046132379</c:v>
                </c:pt>
                <c:pt idx="535">
                  <c:v>5.0223685357983783</c:v>
                </c:pt>
                <c:pt idx="536">
                  <c:v>5.2855149559605827</c:v>
                </c:pt>
                <c:pt idx="537">
                  <c:v>5.3145112060695912</c:v>
                </c:pt>
                <c:pt idx="538">
                  <c:v>5.626667829423563</c:v>
                </c:pt>
                <c:pt idx="539">
                  <c:v>5.6945582977239031</c:v>
                </c:pt>
                <c:pt idx="540">
                  <c:v>5.7110403767332345</c:v>
                </c:pt>
                <c:pt idx="541">
                  <c:v>5.6342984215575127</c:v>
                </c:pt>
                <c:pt idx="542">
                  <c:v>5.767942792360687</c:v>
                </c:pt>
                <c:pt idx="543">
                  <c:v>5.7076393128106737</c:v>
                </c:pt>
                <c:pt idx="544">
                  <c:v>5.657931455480945</c:v>
                </c:pt>
                <c:pt idx="545">
                  <c:v>5.8712828115461759</c:v>
                </c:pt>
                <c:pt idx="546">
                  <c:v>6.1011162466207374</c:v>
                </c:pt>
                <c:pt idx="547">
                  <c:v>5.5972791488619515</c:v>
                </c:pt>
                <c:pt idx="548">
                  <c:v>5.7767942792360687</c:v>
                </c:pt>
                <c:pt idx="549">
                  <c:v>5.6975669311938608</c:v>
                </c:pt>
                <c:pt idx="550">
                  <c:v>5.930452603122002</c:v>
                </c:pt>
                <c:pt idx="551">
                  <c:v>5.8540594750152612</c:v>
                </c:pt>
                <c:pt idx="552">
                  <c:v>5.4945495770471791</c:v>
                </c:pt>
                <c:pt idx="553">
                  <c:v>5.2576523938257607</c:v>
                </c:pt>
                <c:pt idx="554">
                  <c:v>4.8895526292840321</c:v>
                </c:pt>
                <c:pt idx="555">
                  <c:v>4.9040289526467253</c:v>
                </c:pt>
                <c:pt idx="556">
                  <c:v>5.0007848609052061</c:v>
                </c:pt>
                <c:pt idx="557">
                  <c:v>4.7607482340629632</c:v>
                </c:pt>
                <c:pt idx="558">
                  <c:v>5.0253771692683351</c:v>
                </c:pt>
                <c:pt idx="559">
                  <c:v>4.5672364175460016</c:v>
                </c:pt>
                <c:pt idx="560">
                  <c:v>4.6990930496206502</c:v>
                </c:pt>
                <c:pt idx="561">
                  <c:v>4.6509113107177118</c:v>
                </c:pt>
                <c:pt idx="562">
                  <c:v>4.6796895439086077</c:v>
                </c:pt>
                <c:pt idx="563">
                  <c:v>5.1343420249411356</c:v>
                </c:pt>
                <c:pt idx="564">
                  <c:v>4.9763233626929448</c:v>
                </c:pt>
                <c:pt idx="565">
                  <c:v>5.6123223162117384</c:v>
                </c:pt>
                <c:pt idx="566">
                  <c:v>6.1180779628499176</c:v>
                </c:pt>
                <c:pt idx="567">
                  <c:v>6.0682828987529431</c:v>
                </c:pt>
                <c:pt idx="568">
                  <c:v>6.1889770646202145</c:v>
                </c:pt>
                <c:pt idx="569">
                  <c:v>6.1150693293799598</c:v>
                </c:pt>
                <c:pt idx="570">
                  <c:v>5.8614720502310975</c:v>
                </c:pt>
                <c:pt idx="571">
                  <c:v>5.6593267637568676</c:v>
                </c:pt>
                <c:pt idx="572">
                  <c:v>5.6421906339931978</c:v>
                </c:pt>
                <c:pt idx="573">
                  <c:v>5.7038022150518879</c:v>
                </c:pt>
                <c:pt idx="574">
                  <c:v>5.7410831080491844</c:v>
                </c:pt>
                <c:pt idx="575">
                  <c:v>5.8150344466730619</c:v>
                </c:pt>
                <c:pt idx="576">
                  <c:v>5.6649079968605562</c:v>
                </c:pt>
                <c:pt idx="577">
                  <c:v>5.5316124531263622</c:v>
                </c:pt>
                <c:pt idx="578">
                  <c:v>5.6264062091218277</c:v>
                </c:pt>
                <c:pt idx="579">
                  <c:v>5.5586901543559781</c:v>
                </c:pt>
                <c:pt idx="580">
                  <c:v>5.1241824365570769</c:v>
                </c:pt>
                <c:pt idx="581">
                  <c:v>5.326240516264062</c:v>
                </c:pt>
                <c:pt idx="582">
                  <c:v>5.4717014040289529</c:v>
                </c:pt>
                <c:pt idx="583">
                  <c:v>5.0780064533007758</c:v>
                </c:pt>
                <c:pt idx="584">
                  <c:v>5.2798901194732712</c:v>
                </c:pt>
                <c:pt idx="585">
                  <c:v>4.8078398883753382</c:v>
                </c:pt>
                <c:pt idx="586">
                  <c:v>4.3740298247143983</c:v>
                </c:pt>
                <c:pt idx="587">
                  <c:v>4.1741955175721639</c:v>
                </c:pt>
                <c:pt idx="588">
                  <c:v>4.3645242870846781</c:v>
                </c:pt>
                <c:pt idx="589">
                  <c:v>4.3917764018487837</c:v>
                </c:pt>
                <c:pt idx="590">
                  <c:v>4.2229004970785731</c:v>
                </c:pt>
                <c:pt idx="591">
                  <c:v>3.982297026249237</c:v>
                </c:pt>
                <c:pt idx="592">
                  <c:v>4.3349611929885761</c:v>
                </c:pt>
                <c:pt idx="593">
                  <c:v>4.2005755646638177</c:v>
                </c:pt>
                <c:pt idx="594">
                  <c:v>4.4281852271736284</c:v>
                </c:pt>
                <c:pt idx="595">
                  <c:v>3.9216883230138659</c:v>
                </c:pt>
                <c:pt idx="596">
                  <c:v>3.9377343681869714</c:v>
                </c:pt>
                <c:pt idx="597">
                  <c:v>3.5551582802825501</c:v>
                </c:pt>
                <c:pt idx="598">
                  <c:v>4.3769076480334874</c:v>
                </c:pt>
                <c:pt idx="599">
                  <c:v>4.3785645766111454</c:v>
                </c:pt>
                <c:pt idx="600">
                  <c:v>4.0110752594401324</c:v>
                </c:pt>
                <c:pt idx="601">
                  <c:v>3.9299729659021541</c:v>
                </c:pt>
                <c:pt idx="602">
                  <c:v>3.9193337402982471</c:v>
                </c:pt>
                <c:pt idx="603">
                  <c:v>3.7371588035231533</c:v>
                </c:pt>
                <c:pt idx="604">
                  <c:v>3.9271823493503097</c:v>
                </c:pt>
                <c:pt idx="605">
                  <c:v>3.390817127409087</c:v>
                </c:pt>
                <c:pt idx="606">
                  <c:v>3.3475189674718759</c:v>
                </c:pt>
                <c:pt idx="607">
                  <c:v>3.4965989360774397</c:v>
                </c:pt>
                <c:pt idx="608">
                  <c:v>4.0223685357983783</c:v>
                </c:pt>
                <c:pt idx="609">
                  <c:v>3.8464288828813116</c:v>
                </c:pt>
                <c:pt idx="610">
                  <c:v>3.8464288828813116</c:v>
                </c:pt>
                <c:pt idx="611">
                  <c:v>3.8519229092177554</c:v>
                </c:pt>
                <c:pt idx="612">
                  <c:v>3.8357460538937822</c:v>
                </c:pt>
                <c:pt idx="613">
                  <c:v>3.5032266503880702</c:v>
                </c:pt>
                <c:pt idx="614">
                  <c:v>3.3214877474492019</c:v>
                </c:pt>
                <c:pt idx="615">
                  <c:v>3.1042992936251852</c:v>
                </c:pt>
                <c:pt idx="616">
                  <c:v>2.4697828551495595</c:v>
                </c:pt>
                <c:pt idx="617">
                  <c:v>2.3231010726432371</c:v>
                </c:pt>
                <c:pt idx="618">
                  <c:v>2.346472486264934</c:v>
                </c:pt>
                <c:pt idx="619">
                  <c:v>2.3997558210517136</c:v>
                </c:pt>
                <c:pt idx="620">
                  <c:v>2.3417633208336968</c:v>
                </c:pt>
                <c:pt idx="621">
                  <c:v>2.3390599110490973</c:v>
                </c:pt>
                <c:pt idx="622">
                  <c:v>2.1921165082410394</c:v>
                </c:pt>
                <c:pt idx="623">
                  <c:v>2.0410743873724599</c:v>
                </c:pt>
                <c:pt idx="624">
                  <c:v>2.0097235545478327</c:v>
                </c:pt>
                <c:pt idx="625">
                  <c:v>1.9638527949768902</c:v>
                </c:pt>
                <c:pt idx="626">
                  <c:v>1.8840586029475888</c:v>
                </c:pt>
                <c:pt idx="627">
                  <c:v>2.0526728874160636</c:v>
                </c:pt>
                <c:pt idx="628">
                  <c:v>1.9648120694165867</c:v>
                </c:pt>
                <c:pt idx="629">
                  <c:v>2.0504927182349348</c:v>
                </c:pt>
                <c:pt idx="630">
                  <c:v>2.1134560041859247</c:v>
                </c:pt>
                <c:pt idx="631">
                  <c:v>2.1004621958663994</c:v>
                </c:pt>
                <c:pt idx="632">
                  <c:v>2.0630068893346123</c:v>
                </c:pt>
                <c:pt idx="633">
                  <c:v>2.0469608441615068</c:v>
                </c:pt>
                <c:pt idx="634">
                  <c:v>1.8885061480770908</c:v>
                </c:pt>
                <c:pt idx="635">
                  <c:v>1.8829685183570246</c:v>
                </c:pt>
                <c:pt idx="636">
                  <c:v>1.8997558210517136</c:v>
                </c:pt>
                <c:pt idx="637">
                  <c:v>1.8251940350571205</c:v>
                </c:pt>
                <c:pt idx="638">
                  <c:v>1.7533356588471265</c:v>
                </c:pt>
                <c:pt idx="639">
                  <c:v>1.7945408563704544</c:v>
                </c:pt>
                <c:pt idx="640">
                  <c:v>1.8444231272346734</c:v>
                </c:pt>
                <c:pt idx="641">
                  <c:v>1.7844684747536408</c:v>
                </c:pt>
                <c:pt idx="642">
                  <c:v>1.9032876951251416</c:v>
                </c:pt>
                <c:pt idx="643">
                  <c:v>1.9373855411179908</c:v>
                </c:pt>
                <c:pt idx="644">
                  <c:v>1.918636086160286</c:v>
                </c:pt>
                <c:pt idx="645">
                  <c:v>1.8272433940873811</c:v>
                </c:pt>
                <c:pt idx="646">
                  <c:v>1.9843899886631202</c:v>
                </c:pt>
                <c:pt idx="647">
                  <c:v>1.9231272346734107</c:v>
                </c:pt>
                <c:pt idx="648">
                  <c:v>1.8771692683352228</c:v>
                </c:pt>
                <c:pt idx="649">
                  <c:v>1.9865265544606261</c:v>
                </c:pt>
                <c:pt idx="650">
                  <c:v>1.8553675765239384</c:v>
                </c:pt>
                <c:pt idx="651">
                  <c:v>1.7329292753117642</c:v>
                </c:pt>
                <c:pt idx="652">
                  <c:v>1.6673497863434203</c:v>
                </c:pt>
                <c:pt idx="653">
                  <c:v>1.6697479724426616</c:v>
                </c:pt>
                <c:pt idx="654">
                  <c:v>1.8340019185488794</c:v>
                </c:pt>
                <c:pt idx="655">
                  <c:v>1.9537368099764543</c:v>
                </c:pt>
                <c:pt idx="656">
                  <c:v>1.9702188889857852</c:v>
                </c:pt>
                <c:pt idx="657">
                  <c:v>1.8096712304874858</c:v>
                </c:pt>
                <c:pt idx="658">
                  <c:v>1.7848609052062441</c:v>
                </c:pt>
                <c:pt idx="659">
                  <c:v>1.6485131246184703</c:v>
                </c:pt>
                <c:pt idx="660">
                  <c:v>1.5221505188802651</c:v>
                </c:pt>
                <c:pt idx="661">
                  <c:v>1.5475712915322228</c:v>
                </c:pt>
                <c:pt idx="662">
                  <c:v>1.5655794889683439</c:v>
                </c:pt>
                <c:pt idx="663">
                  <c:v>1.4945931804308015</c:v>
                </c:pt>
                <c:pt idx="664">
                  <c:v>1.4576611145024854</c:v>
                </c:pt>
                <c:pt idx="665">
                  <c:v>1.5013081015086771</c:v>
                </c:pt>
                <c:pt idx="666">
                  <c:v>1.5013081015086771</c:v>
                </c:pt>
                <c:pt idx="667">
                  <c:v>1.5034010639225603</c:v>
                </c:pt>
                <c:pt idx="668">
                  <c:v>1.5044039417458794</c:v>
                </c:pt>
                <c:pt idx="669">
                  <c:v>1.4592744396965205</c:v>
                </c:pt>
                <c:pt idx="670">
                  <c:v>1.4333740298247144</c:v>
                </c:pt>
                <c:pt idx="671">
                  <c:v>1.4663817912269992</c:v>
                </c:pt>
                <c:pt idx="672">
                  <c:v>1.4034621086596319</c:v>
                </c:pt>
                <c:pt idx="673">
                  <c:v>1.4703933025202756</c:v>
                </c:pt>
                <c:pt idx="674">
                  <c:v>1.3428098020406383</c:v>
                </c:pt>
                <c:pt idx="675">
                  <c:v>1.3033923432458359</c:v>
                </c:pt>
                <c:pt idx="676">
                  <c:v>1.2617947152699049</c:v>
                </c:pt>
                <c:pt idx="677">
                  <c:v>1.2456614633295544</c:v>
                </c:pt>
                <c:pt idx="678">
                  <c:v>1.2893520537193686</c:v>
                </c:pt>
                <c:pt idx="679">
                  <c:v>1.2568675329205545</c:v>
                </c:pt>
                <c:pt idx="680">
                  <c:v>1.2438301212174065</c:v>
                </c:pt>
                <c:pt idx="681">
                  <c:v>1.255297811110142</c:v>
                </c:pt>
                <c:pt idx="682">
                  <c:v>1.2576523938257609</c:v>
                </c:pt>
                <c:pt idx="683">
                  <c:v>1.2954565274265284</c:v>
                </c:pt>
                <c:pt idx="684">
                  <c:v>1.2660678468649167</c:v>
                </c:pt>
                <c:pt idx="685">
                  <c:v>1.3059213394959448</c:v>
                </c:pt>
                <c:pt idx="686">
                  <c:v>1.3272869974710038</c:v>
                </c:pt>
                <c:pt idx="687">
                  <c:v>1.3186971308973576</c:v>
                </c:pt>
                <c:pt idx="688">
                  <c:v>1.3304264410918287</c:v>
                </c:pt>
                <c:pt idx="689">
                  <c:v>1.2553414144937647</c:v>
                </c:pt>
                <c:pt idx="690">
                  <c:v>1.1793843202232492</c:v>
                </c:pt>
                <c:pt idx="691">
                  <c:v>1.2133077526816081</c:v>
                </c:pt>
                <c:pt idx="692">
                  <c:v>1.2103863259788961</c:v>
                </c:pt>
                <c:pt idx="693">
                  <c:v>1.1799511642103426</c:v>
                </c:pt>
                <c:pt idx="694">
                  <c:v>1.1704456265806227</c:v>
                </c:pt>
                <c:pt idx="695">
                  <c:v>1.2082061567977675</c:v>
                </c:pt>
                <c:pt idx="696">
                  <c:v>1.2104735327461411</c:v>
                </c:pt>
                <c:pt idx="697">
                  <c:v>1.2203715008284644</c:v>
                </c:pt>
                <c:pt idx="698">
                  <c:v>1.2367663730705503</c:v>
                </c:pt>
                <c:pt idx="699">
                  <c:v>1.1914188541030784</c:v>
                </c:pt>
                <c:pt idx="700">
                  <c:v>1.1807796284991716</c:v>
                </c:pt>
                <c:pt idx="701">
                  <c:v>1.1620737769250893</c:v>
                </c:pt>
                <c:pt idx="702">
                  <c:v>1.1214790267724775</c:v>
                </c:pt>
                <c:pt idx="703">
                  <c:v>1.0931368274178077</c:v>
                </c:pt>
                <c:pt idx="704">
                  <c:v>1.0915671056073952</c:v>
                </c:pt>
                <c:pt idx="705">
                  <c:v>1.1261881922037149</c:v>
                </c:pt>
                <c:pt idx="706">
                  <c:v>1.1263190023545828</c:v>
                </c:pt>
                <c:pt idx="707">
                  <c:v>1.1054765849829946</c:v>
                </c:pt>
                <c:pt idx="708">
                  <c:v>1.1042120868579401</c:v>
                </c:pt>
                <c:pt idx="709">
                  <c:v>1.1274526903287696</c:v>
                </c:pt>
                <c:pt idx="710">
                  <c:v>1.1535275137350658</c:v>
                </c:pt>
                <c:pt idx="711">
                  <c:v>1.157059387808494</c:v>
                </c:pt>
                <c:pt idx="712">
                  <c:v>1.1388331734542601</c:v>
                </c:pt>
                <c:pt idx="713">
                  <c:v>1.1486003313857156</c:v>
                </c:pt>
                <c:pt idx="714">
                  <c:v>1.1373942617947153</c:v>
                </c:pt>
                <c:pt idx="715">
                  <c:v>1.1302869102642366</c:v>
                </c:pt>
                <c:pt idx="716">
                  <c:v>1.1237900061044737</c:v>
                </c:pt>
                <c:pt idx="717">
                  <c:v>1.0259876166390511</c:v>
                </c:pt>
                <c:pt idx="718">
                  <c:v>1.1031656056509984</c:v>
                </c:pt>
                <c:pt idx="719">
                  <c:v>1.0922647597453563</c:v>
                </c:pt>
                <c:pt idx="720">
                  <c:v>1.1897619255254208</c:v>
                </c:pt>
                <c:pt idx="721">
                  <c:v>1.2350222377256475</c:v>
                </c:pt>
                <c:pt idx="722">
                  <c:v>1.2321880177901805</c:v>
                </c:pt>
                <c:pt idx="723">
                  <c:v>1.2497165780064532</c:v>
                </c:pt>
                <c:pt idx="724">
                  <c:v>1.1697479724426616</c:v>
                </c:pt>
                <c:pt idx="725">
                  <c:v>1.1685270777012295</c:v>
                </c:pt>
                <c:pt idx="726">
                  <c:v>1.2069852620563355</c:v>
                </c:pt>
                <c:pt idx="727">
                  <c:v>1.1721025551582802</c:v>
                </c:pt>
                <c:pt idx="728">
                  <c:v>1.2427836400104648</c:v>
                </c:pt>
                <c:pt idx="729">
                  <c:v>1.1993982733060085</c:v>
                </c:pt>
                <c:pt idx="730">
                  <c:v>1.1792099066887591</c:v>
                </c:pt>
                <c:pt idx="731">
                  <c:v>1.1235283858027383</c:v>
                </c:pt>
                <c:pt idx="732">
                  <c:v>1.0882532484520799</c:v>
                </c:pt>
                <c:pt idx="733">
                  <c:v>1.133775180954042</c:v>
                </c:pt>
                <c:pt idx="734">
                  <c:v>1.1296328595098979</c:v>
                </c:pt>
                <c:pt idx="735">
                  <c:v>1.0742565623092353</c:v>
                </c:pt>
                <c:pt idx="736">
                  <c:v>1.2365483561524375</c:v>
                </c:pt>
                <c:pt idx="737">
                  <c:v>1.2248190459579664</c:v>
                </c:pt>
                <c:pt idx="738">
                  <c:v>1.4060347082933635</c:v>
                </c:pt>
                <c:pt idx="739">
                  <c:v>1.5175285602162727</c:v>
                </c:pt>
                <c:pt idx="740">
                  <c:v>1.3882881311589779</c:v>
                </c:pt>
                <c:pt idx="741">
                  <c:v>1.3706723641754601</c:v>
                </c:pt>
                <c:pt idx="742">
                  <c:v>1.2722595273393216</c:v>
                </c:pt>
                <c:pt idx="743">
                  <c:v>1.2627539897096014</c:v>
                </c:pt>
                <c:pt idx="744">
                  <c:v>1.2355018749454958</c:v>
                </c:pt>
                <c:pt idx="745">
                  <c:v>1.2496293712392081</c:v>
                </c:pt>
                <c:pt idx="746">
                  <c:v>1.2420423824888811</c:v>
                </c:pt>
                <c:pt idx="747">
                  <c:v>1.3211389203802215</c:v>
                </c:pt>
                <c:pt idx="748">
                  <c:v>1.2782767942792361</c:v>
                </c:pt>
                <c:pt idx="749">
                  <c:v>1.2949768902066801</c:v>
                </c:pt>
                <c:pt idx="750">
                  <c:v>1.2651957791924653</c:v>
                </c:pt>
                <c:pt idx="751">
                  <c:v>1.3626057382052847</c:v>
                </c:pt>
                <c:pt idx="752">
                  <c:v>1.3314293189151478</c:v>
                </c:pt>
                <c:pt idx="753">
                  <c:v>1.3732885671928141</c:v>
                </c:pt>
                <c:pt idx="754">
                  <c:v>1.4042033661812157</c:v>
                </c:pt>
                <c:pt idx="755">
                  <c:v>1.4190721199965117</c:v>
                </c:pt>
                <c:pt idx="756">
                  <c:v>1.4165431237464028</c:v>
                </c:pt>
                <c:pt idx="757">
                  <c:v>1.4300601726693991</c:v>
                </c:pt>
                <c:pt idx="758">
                  <c:v>1.3866312025813203</c:v>
                </c:pt>
                <c:pt idx="759">
                  <c:v>1.2678119822098195</c:v>
                </c:pt>
                <c:pt idx="760">
                  <c:v>1.2314903636522194</c:v>
                </c:pt>
                <c:pt idx="761">
                  <c:v>1.2924042905729485</c:v>
                </c:pt>
                <c:pt idx="762">
                  <c:v>1.2767070724688236</c:v>
                </c:pt>
                <c:pt idx="763">
                  <c:v>1.2954129240429058</c:v>
                </c:pt>
                <c:pt idx="764">
                  <c:v>1.2398622133077526</c:v>
                </c:pt>
                <c:pt idx="765">
                  <c:v>1.2889160198831429</c:v>
                </c:pt>
                <c:pt idx="766">
                  <c:v>1.3069678207028865</c:v>
                </c:pt>
                <c:pt idx="767">
                  <c:v>1.273436818697131</c:v>
                </c:pt>
                <c:pt idx="768">
                  <c:v>1.2634516438475625</c:v>
                </c:pt>
                <c:pt idx="769">
                  <c:v>1.2138309932850788</c:v>
                </c:pt>
                <c:pt idx="770">
                  <c:v>1.2667655010028778</c:v>
                </c:pt>
                <c:pt idx="771">
                  <c:v>1.1329467166652132</c:v>
                </c:pt>
                <c:pt idx="772">
                  <c:v>1.0946629458445976</c:v>
                </c:pt>
                <c:pt idx="773">
                  <c:v>1.0405947501526118</c:v>
                </c:pt>
                <c:pt idx="774">
                  <c:v>1.0368448591610708</c:v>
                </c:pt>
                <c:pt idx="775">
                  <c:v>1.0521060434289702</c:v>
                </c:pt>
                <c:pt idx="776">
                  <c:v>1.0156100113368798</c:v>
                </c:pt>
                <c:pt idx="777">
                  <c:v>0.99664253946106218</c:v>
                </c:pt>
                <c:pt idx="778">
                  <c:v>0.91288043952210696</c:v>
                </c:pt>
                <c:pt idx="779">
                  <c:v>0.89988663120258128</c:v>
                </c:pt>
                <c:pt idx="780">
                  <c:v>0.86208249760181388</c:v>
                </c:pt>
                <c:pt idx="781">
                  <c:v>0.79951164210342718</c:v>
                </c:pt>
                <c:pt idx="782">
                  <c:v>0.77077701229615414</c:v>
                </c:pt>
                <c:pt idx="783">
                  <c:v>0.78237551233975755</c:v>
                </c:pt>
                <c:pt idx="784">
                  <c:v>0.77156187320136038</c:v>
                </c:pt>
                <c:pt idx="785">
                  <c:v>0.76179471526990494</c:v>
                </c:pt>
                <c:pt idx="786">
                  <c:v>0.76707072468823578</c:v>
                </c:pt>
                <c:pt idx="787">
                  <c:v>0.78272433940873809</c:v>
                </c:pt>
                <c:pt idx="788">
                  <c:v>0.79105258568064885</c:v>
                </c:pt>
                <c:pt idx="789">
                  <c:v>0.78691026423650479</c:v>
                </c:pt>
                <c:pt idx="790">
                  <c:v>0.79741867968954394</c:v>
                </c:pt>
                <c:pt idx="791">
                  <c:v>0.7852097322752245</c:v>
                </c:pt>
                <c:pt idx="792">
                  <c:v>0.79205546350396794</c:v>
                </c:pt>
                <c:pt idx="793">
                  <c:v>0.79445364960320919</c:v>
                </c:pt>
                <c:pt idx="794">
                  <c:v>0.80840673236243132</c:v>
                </c:pt>
                <c:pt idx="795">
                  <c:v>0.78167785820179647</c:v>
                </c:pt>
                <c:pt idx="796">
                  <c:v>0.78778233190895619</c:v>
                </c:pt>
                <c:pt idx="797">
                  <c:v>0.74317607046306788</c:v>
                </c:pt>
                <c:pt idx="798">
                  <c:v>0.74648992761838318</c:v>
                </c:pt>
                <c:pt idx="799">
                  <c:v>0.73332170576436728</c:v>
                </c:pt>
                <c:pt idx="800">
                  <c:v>0.73859771518269812</c:v>
                </c:pt>
                <c:pt idx="801">
                  <c:v>0.76061742391209552</c:v>
                </c:pt>
                <c:pt idx="802">
                  <c:v>0.74448417197174499</c:v>
                </c:pt>
                <c:pt idx="803">
                  <c:v>0.75093747274788525</c:v>
                </c:pt>
                <c:pt idx="804">
                  <c:v>0.74313246707944536</c:v>
                </c:pt>
                <c:pt idx="805">
                  <c:v>0.72896136740211037</c:v>
                </c:pt>
                <c:pt idx="806">
                  <c:v>0.75734717014040287</c:v>
                </c:pt>
                <c:pt idx="807">
                  <c:v>0.76654748408476503</c:v>
                </c:pt>
                <c:pt idx="808">
                  <c:v>0.77496293712392084</c:v>
                </c:pt>
                <c:pt idx="809">
                  <c:v>0.80147379436644284</c:v>
                </c:pt>
                <c:pt idx="810">
                  <c:v>0.80452603122002264</c:v>
                </c:pt>
                <c:pt idx="811">
                  <c:v>0.75747798029127056</c:v>
                </c:pt>
                <c:pt idx="812">
                  <c:v>0.76201273218801779</c:v>
                </c:pt>
                <c:pt idx="813">
                  <c:v>0.76140228481730188</c:v>
                </c:pt>
                <c:pt idx="814">
                  <c:v>0.77191070027034103</c:v>
                </c:pt>
                <c:pt idx="815">
                  <c:v>0.77901805180081973</c:v>
                </c:pt>
                <c:pt idx="816">
                  <c:v>0.78346559693032181</c:v>
                </c:pt>
                <c:pt idx="817">
                  <c:v>0.76563181302869099</c:v>
                </c:pt>
                <c:pt idx="818">
                  <c:v>0.76933810063660935</c:v>
                </c:pt>
                <c:pt idx="819">
                  <c:v>0.79031132815906513</c:v>
                </c:pt>
                <c:pt idx="820">
                  <c:v>0.78804395221069157</c:v>
                </c:pt>
                <c:pt idx="821">
                  <c:v>0.76471614197261706</c:v>
                </c:pt>
                <c:pt idx="822">
                  <c:v>0.81913316473358333</c:v>
                </c:pt>
                <c:pt idx="823">
                  <c:v>0.8024330688061394</c:v>
                </c:pt>
                <c:pt idx="824">
                  <c:v>0.81019447109095666</c:v>
                </c:pt>
                <c:pt idx="825">
                  <c:v>0.80627016656492545</c:v>
                </c:pt>
                <c:pt idx="826">
                  <c:v>0.79781111014214701</c:v>
                </c:pt>
                <c:pt idx="827">
                  <c:v>0.79109618906427137</c:v>
                </c:pt>
                <c:pt idx="828">
                  <c:v>0.80073253684485912</c:v>
                </c:pt>
                <c:pt idx="829">
                  <c:v>0.80352315339670355</c:v>
                </c:pt>
                <c:pt idx="830">
                  <c:v>0.77805877736112328</c:v>
                </c:pt>
                <c:pt idx="831">
                  <c:v>0.81813028691026424</c:v>
                </c:pt>
                <c:pt idx="832">
                  <c:v>0.76345164384756259</c:v>
                </c:pt>
                <c:pt idx="833">
                  <c:v>0.80225865527164908</c:v>
                </c:pt>
                <c:pt idx="834">
                  <c:v>0.72704281852271735</c:v>
                </c:pt>
                <c:pt idx="835">
                  <c:v>0.72612714746664342</c:v>
                </c:pt>
                <c:pt idx="836">
                  <c:v>0.68941309845644017</c:v>
                </c:pt>
                <c:pt idx="837">
                  <c:v>0.66198657015784423</c:v>
                </c:pt>
                <c:pt idx="838">
                  <c:v>0.67524199877910529</c:v>
                </c:pt>
                <c:pt idx="839">
                  <c:v>0.66359989535187935</c:v>
                </c:pt>
                <c:pt idx="840">
                  <c:v>0.68457312287433503</c:v>
                </c:pt>
                <c:pt idx="841">
                  <c:v>0.68649167175372805</c:v>
                </c:pt>
                <c:pt idx="842">
                  <c:v>0.65361472050231095</c:v>
                </c:pt>
                <c:pt idx="843">
                  <c:v>0.69050318304700442</c:v>
                </c:pt>
                <c:pt idx="844">
                  <c:v>0.70868579401761578</c:v>
                </c:pt>
                <c:pt idx="845">
                  <c:v>0.70733408912531615</c:v>
                </c:pt>
                <c:pt idx="846">
                  <c:v>0.68413708903810933</c:v>
                </c:pt>
                <c:pt idx="847">
                  <c:v>0.66246620737769246</c:v>
                </c:pt>
                <c:pt idx="848">
                  <c:v>0.64328071858376212</c:v>
                </c:pt>
                <c:pt idx="849">
                  <c:v>0.66896311153745536</c:v>
                </c:pt>
                <c:pt idx="850">
                  <c:v>0.65649254382140054</c:v>
                </c:pt>
                <c:pt idx="851">
                  <c:v>0.62113019970349703</c:v>
                </c:pt>
                <c:pt idx="852">
                  <c:v>0.61633382750501442</c:v>
                </c:pt>
                <c:pt idx="853">
                  <c:v>0.61899363390599116</c:v>
                </c:pt>
                <c:pt idx="854">
                  <c:v>0.69041597627975926</c:v>
                </c:pt>
                <c:pt idx="855">
                  <c:v>0.69534315862910967</c:v>
                </c:pt>
                <c:pt idx="856">
                  <c:v>0.7007499781983082</c:v>
                </c:pt>
                <c:pt idx="857">
                  <c:v>0.66059126188192208</c:v>
                </c:pt>
                <c:pt idx="858">
                  <c:v>0.67790180518008203</c:v>
                </c:pt>
                <c:pt idx="859">
                  <c:v>0.68160809278800039</c:v>
                </c:pt>
                <c:pt idx="860">
                  <c:v>0.69298857591349083</c:v>
                </c:pt>
                <c:pt idx="861">
                  <c:v>0.70689805528909044</c:v>
                </c:pt>
                <c:pt idx="862">
                  <c:v>0.69922385977151824</c:v>
                </c:pt>
                <c:pt idx="863">
                  <c:v>0.67698613412400799</c:v>
                </c:pt>
                <c:pt idx="864">
                  <c:v>0.70838057033225776</c:v>
                </c:pt>
                <c:pt idx="865">
                  <c:v>0.65313508328246273</c:v>
                </c:pt>
                <c:pt idx="866">
                  <c:v>0.65413796110578182</c:v>
                </c:pt>
                <c:pt idx="867">
                  <c:v>0.65627452690328769</c:v>
                </c:pt>
                <c:pt idx="868">
                  <c:v>0.64598412836836139</c:v>
                </c:pt>
                <c:pt idx="869">
                  <c:v>0.62405162640620915</c:v>
                </c:pt>
                <c:pt idx="870">
                  <c:v>0.61511293276358248</c:v>
                </c:pt>
                <c:pt idx="871">
                  <c:v>0.60892125228917759</c:v>
                </c:pt>
                <c:pt idx="872">
                  <c:v>0.57321008110229354</c:v>
                </c:pt>
                <c:pt idx="873">
                  <c:v>0.56998343071422342</c:v>
                </c:pt>
                <c:pt idx="874">
                  <c:v>0.60281677858201799</c:v>
                </c:pt>
                <c:pt idx="875">
                  <c:v>0.62706025987616643</c:v>
                </c:pt>
                <c:pt idx="876">
                  <c:v>0.57185837620999391</c:v>
                </c:pt>
                <c:pt idx="877">
                  <c:v>0.57778843638266331</c:v>
                </c:pt>
                <c:pt idx="878">
                  <c:v>0.51098805267288738</c:v>
                </c:pt>
                <c:pt idx="879">
                  <c:v>0.52507194558297721</c:v>
                </c:pt>
                <c:pt idx="880">
                  <c:v>0.52175808842766203</c:v>
                </c:pt>
                <c:pt idx="881">
                  <c:v>0.52568239295369323</c:v>
                </c:pt>
                <c:pt idx="882">
                  <c:v>0.52498473881573215</c:v>
                </c:pt>
                <c:pt idx="883">
                  <c:v>0.52310979331996166</c:v>
                </c:pt>
                <c:pt idx="884">
                  <c:v>0.56562309235196651</c:v>
                </c:pt>
                <c:pt idx="885">
                  <c:v>0.57338449463678376</c:v>
                </c:pt>
                <c:pt idx="886">
                  <c:v>0.54386500392430448</c:v>
                </c:pt>
                <c:pt idx="887">
                  <c:v>0.56823929536932061</c:v>
                </c:pt>
                <c:pt idx="888">
                  <c:v>0.47514607133513559</c:v>
                </c:pt>
                <c:pt idx="889">
                  <c:v>0.48098892474055988</c:v>
                </c:pt>
                <c:pt idx="890">
                  <c:v>0.47069852620563357</c:v>
                </c:pt>
                <c:pt idx="891">
                  <c:v>0.47274788523589428</c:v>
                </c:pt>
                <c:pt idx="892">
                  <c:v>0.45382401674369932</c:v>
                </c:pt>
                <c:pt idx="893">
                  <c:v>0.43782157495421647</c:v>
                </c:pt>
                <c:pt idx="894">
                  <c:v>0.43537978547135259</c:v>
                </c:pt>
                <c:pt idx="895">
                  <c:v>0.41083108049184619</c:v>
                </c:pt>
                <c:pt idx="896">
                  <c:v>0.43241475538501789</c:v>
                </c:pt>
                <c:pt idx="897">
                  <c:v>0.43237115200139531</c:v>
                </c:pt>
                <c:pt idx="898">
                  <c:v>0.45308275922211566</c:v>
                </c:pt>
                <c:pt idx="899">
                  <c:v>0.4534315862910962</c:v>
                </c:pt>
                <c:pt idx="900">
                  <c:v>0.46232667655010029</c:v>
                </c:pt>
                <c:pt idx="901">
                  <c:v>0.45421644719630244</c:v>
                </c:pt>
                <c:pt idx="902">
                  <c:v>0.40228481730182264</c:v>
                </c:pt>
                <c:pt idx="903">
                  <c:v>0.43725473096712303</c:v>
                </c:pt>
                <c:pt idx="904">
                  <c:v>0.43943490014825148</c:v>
                </c:pt>
                <c:pt idx="905">
                  <c:v>0.44601901107525943</c:v>
                </c:pt>
                <c:pt idx="906">
                  <c:v>0.38519229092177554</c:v>
                </c:pt>
                <c:pt idx="907">
                  <c:v>0.37708206156797769</c:v>
                </c:pt>
                <c:pt idx="908">
                  <c:v>0.35911746751547918</c:v>
                </c:pt>
                <c:pt idx="909">
                  <c:v>0.40054068195691983</c:v>
                </c:pt>
                <c:pt idx="910">
                  <c:v>0.39613674021104039</c:v>
                </c:pt>
                <c:pt idx="911">
                  <c:v>0.43437690764803349</c:v>
                </c:pt>
                <c:pt idx="912">
                  <c:v>0.35693729833435073</c:v>
                </c:pt>
                <c:pt idx="913">
                  <c:v>0.62810674108310804</c:v>
                </c:pt>
                <c:pt idx="914">
                  <c:v>0.64995203627801512</c:v>
                </c:pt>
                <c:pt idx="915">
                  <c:v>0.65963198744222551</c:v>
                </c:pt>
                <c:pt idx="916">
                  <c:v>0.64380395918723288</c:v>
                </c:pt>
                <c:pt idx="917">
                  <c:v>0.76872765326589343</c:v>
                </c:pt>
                <c:pt idx="918">
                  <c:v>0.79384320223249327</c:v>
                </c:pt>
                <c:pt idx="919">
                  <c:v>0.73454260050579923</c:v>
                </c:pt>
                <c:pt idx="920">
                  <c:v>0.72176680910438651</c:v>
                </c:pt>
                <c:pt idx="921">
                  <c:v>0.7155315252463591</c:v>
                </c:pt>
                <c:pt idx="922">
                  <c:v>0.73868492194994329</c:v>
                </c:pt>
                <c:pt idx="923">
                  <c:v>0.69268335222813293</c:v>
                </c:pt>
                <c:pt idx="924">
                  <c:v>0.69128804395221066</c:v>
                </c:pt>
                <c:pt idx="925">
                  <c:v>0.72106915496642543</c:v>
                </c:pt>
                <c:pt idx="926">
                  <c:v>0.71021191244440574</c:v>
                </c:pt>
                <c:pt idx="927">
                  <c:v>0.70122961541815643</c:v>
                </c:pt>
                <c:pt idx="928">
                  <c:v>0.77452690328769513</c:v>
                </c:pt>
                <c:pt idx="929">
                  <c:v>0.83469957268684047</c:v>
                </c:pt>
                <c:pt idx="930">
                  <c:v>0.86548356152437433</c:v>
                </c:pt>
                <c:pt idx="931">
                  <c:v>0.82157495421644722</c:v>
                </c:pt>
                <c:pt idx="932">
                  <c:v>0.8316909392168832</c:v>
                </c:pt>
                <c:pt idx="933">
                  <c:v>0.80387198046568409</c:v>
                </c:pt>
                <c:pt idx="934">
                  <c:v>0.80862474928054418</c:v>
                </c:pt>
                <c:pt idx="935">
                  <c:v>0.88222726083544079</c:v>
                </c:pt>
                <c:pt idx="936">
                  <c:v>0.83265021365657976</c:v>
                </c:pt>
                <c:pt idx="937">
                  <c:v>0.81228743350484001</c:v>
                </c:pt>
                <c:pt idx="938">
                  <c:v>0.82593529257870413</c:v>
                </c:pt>
                <c:pt idx="939">
                  <c:v>0.88824452777535534</c:v>
                </c:pt>
                <c:pt idx="940">
                  <c:v>0.83465596930321795</c:v>
                </c:pt>
                <c:pt idx="941">
                  <c:v>0.82484520798813987</c:v>
                </c:pt>
                <c:pt idx="942">
                  <c:v>0.73737682044126629</c:v>
                </c:pt>
                <c:pt idx="943">
                  <c:v>0.69386064358594224</c:v>
                </c:pt>
                <c:pt idx="944">
                  <c:v>0.71178163425481822</c:v>
                </c:pt>
                <c:pt idx="945">
                  <c:v>0.69420947065492278</c:v>
                </c:pt>
                <c:pt idx="946">
                  <c:v>0.69591000261620306</c:v>
                </c:pt>
                <c:pt idx="947">
                  <c:v>0.66024243481294154</c:v>
                </c:pt>
                <c:pt idx="948">
                  <c:v>0.63299032004883582</c:v>
                </c:pt>
                <c:pt idx="949">
                  <c:v>0.58620388942181911</c:v>
                </c:pt>
                <c:pt idx="950">
                  <c:v>0.5918287259091306</c:v>
                </c:pt>
                <c:pt idx="951">
                  <c:v>0.58925612627539892</c:v>
                </c:pt>
                <c:pt idx="952">
                  <c:v>0.57425656230923516</c:v>
                </c:pt>
                <c:pt idx="953">
                  <c:v>0.56239644196389638</c:v>
                </c:pt>
                <c:pt idx="954">
                  <c:v>0.5760443010377605</c:v>
                </c:pt>
                <c:pt idx="955">
                  <c:v>0.53998430278189591</c:v>
                </c:pt>
                <c:pt idx="956">
                  <c:v>0.54691724077788439</c:v>
                </c:pt>
                <c:pt idx="957">
                  <c:v>0.52991192116508246</c:v>
                </c:pt>
                <c:pt idx="958">
                  <c:v>0.52223772564751025</c:v>
                </c:pt>
                <c:pt idx="959">
                  <c:v>0.49934594924566145</c:v>
                </c:pt>
                <c:pt idx="960">
                  <c:v>0.50614807709078224</c:v>
                </c:pt>
                <c:pt idx="961">
                  <c:v>0.5072381616813465</c:v>
                </c:pt>
                <c:pt idx="962">
                  <c:v>0.51975233278102384</c:v>
                </c:pt>
                <c:pt idx="963">
                  <c:v>0.52559518618644807</c:v>
                </c:pt>
                <c:pt idx="964">
                  <c:v>0.51687450946193425</c:v>
                </c:pt>
                <c:pt idx="965">
                  <c:v>0.5170925263800471</c:v>
                </c:pt>
                <c:pt idx="966">
                  <c:v>0.5386762012732188</c:v>
                </c:pt>
                <c:pt idx="967">
                  <c:v>0.52537716926833522</c:v>
                </c:pt>
                <c:pt idx="968">
                  <c:v>0.50893869364262667</c:v>
                </c:pt>
                <c:pt idx="969">
                  <c:v>0.51220894741431933</c:v>
                </c:pt>
                <c:pt idx="970">
                  <c:v>0.51007238161681345</c:v>
                </c:pt>
                <c:pt idx="971">
                  <c:v>0.44261794715269903</c:v>
                </c:pt>
                <c:pt idx="972">
                  <c:v>0.45229789831690942</c:v>
                </c:pt>
                <c:pt idx="973">
                  <c:v>0.44122263887677682</c:v>
                </c:pt>
                <c:pt idx="974">
                  <c:v>0.44697828551495594</c:v>
                </c:pt>
                <c:pt idx="975">
                  <c:v>0.42761838318653528</c:v>
                </c:pt>
                <c:pt idx="976">
                  <c:v>0.43803959187232927</c:v>
                </c:pt>
                <c:pt idx="977">
                  <c:v>0.44841719717450074</c:v>
                </c:pt>
                <c:pt idx="978">
                  <c:v>0.45186186448068372</c:v>
                </c:pt>
                <c:pt idx="979">
                  <c:v>0.4241737158803523</c:v>
                </c:pt>
                <c:pt idx="980">
                  <c:v>0.42103427225952733</c:v>
                </c:pt>
                <c:pt idx="981">
                  <c:v>0.42081625534141448</c:v>
                </c:pt>
                <c:pt idx="982">
                  <c:v>0.39687799773262405</c:v>
                </c:pt>
                <c:pt idx="983">
                  <c:v>0.40673236243132466</c:v>
                </c:pt>
                <c:pt idx="984">
                  <c:v>0.40276445452167087</c:v>
                </c:pt>
                <c:pt idx="985">
                  <c:v>0.40995901281939479</c:v>
                </c:pt>
                <c:pt idx="986">
                  <c:v>0.42029301473794367</c:v>
                </c:pt>
                <c:pt idx="987">
                  <c:v>0.40036626842242956</c:v>
                </c:pt>
                <c:pt idx="988">
                  <c:v>0.39591872329292754</c:v>
                </c:pt>
                <c:pt idx="989">
                  <c:v>0.39229964245225429</c:v>
                </c:pt>
                <c:pt idx="990">
                  <c:v>0.38968343943490014</c:v>
                </c:pt>
                <c:pt idx="991">
                  <c:v>0.39814249585767858</c:v>
                </c:pt>
                <c:pt idx="992">
                  <c:v>0.39892735676288482</c:v>
                </c:pt>
                <c:pt idx="993">
                  <c:v>0.41139792447893958</c:v>
                </c:pt>
                <c:pt idx="994">
                  <c:v>0.39509025900409872</c:v>
                </c:pt>
                <c:pt idx="995">
                  <c:v>0.39923258044824278</c:v>
                </c:pt>
                <c:pt idx="996">
                  <c:v>0.39953780413360079</c:v>
                </c:pt>
                <c:pt idx="997">
                  <c:v>0.41327286997471002</c:v>
                </c:pt>
                <c:pt idx="998">
                  <c:v>0.38030871195604776</c:v>
                </c:pt>
                <c:pt idx="999">
                  <c:v>0.41226999215139093</c:v>
                </c:pt>
                <c:pt idx="1000">
                  <c:v>0.44178948286387021</c:v>
                </c:pt>
                <c:pt idx="1001">
                  <c:v>0.44008895090259004</c:v>
                </c:pt>
                <c:pt idx="1002">
                  <c:v>0.44876602424348128</c:v>
                </c:pt>
                <c:pt idx="1003">
                  <c:v>0.44767593965291708</c:v>
                </c:pt>
                <c:pt idx="1004">
                  <c:v>0.44370803174326329</c:v>
                </c:pt>
                <c:pt idx="1005">
                  <c:v>0.45190546786430624</c:v>
                </c:pt>
                <c:pt idx="1006">
                  <c:v>0.45822795848957881</c:v>
                </c:pt>
                <c:pt idx="1007">
                  <c:v>0.47061131943838841</c:v>
                </c:pt>
                <c:pt idx="1008">
                  <c:v>0.46049533443795237</c:v>
                </c:pt>
                <c:pt idx="1009">
                  <c:v>0.46533531002005757</c:v>
                </c:pt>
                <c:pt idx="1010">
                  <c:v>0.46311153745530653</c:v>
                </c:pt>
                <c:pt idx="1011">
                  <c:v>0.45604778930845036</c:v>
                </c:pt>
                <c:pt idx="1012">
                  <c:v>0.46354757129153223</c:v>
                </c:pt>
                <c:pt idx="1013">
                  <c:v>0.46768989273567629</c:v>
                </c:pt>
                <c:pt idx="1014">
                  <c:v>0.47505886456789048</c:v>
                </c:pt>
                <c:pt idx="1015">
                  <c:v>0.47719543036539636</c:v>
                </c:pt>
                <c:pt idx="1016">
                  <c:v>0.48657015784424873</c:v>
                </c:pt>
                <c:pt idx="1017">
                  <c:v>0.47244266155053632</c:v>
                </c:pt>
                <c:pt idx="1018">
                  <c:v>0.4764541728438127</c:v>
                </c:pt>
                <c:pt idx="1019">
                  <c:v>0.46245748670096798</c:v>
                </c:pt>
                <c:pt idx="1020">
                  <c:v>0.45975407691636871</c:v>
                </c:pt>
                <c:pt idx="1021">
                  <c:v>0.44192029301473795</c:v>
                </c:pt>
                <c:pt idx="1022">
                  <c:v>0.47824191157233803</c:v>
                </c:pt>
                <c:pt idx="1023">
                  <c:v>0.47143978372721723</c:v>
                </c:pt>
                <c:pt idx="1024">
                  <c:v>0.50684573122874332</c:v>
                </c:pt>
                <c:pt idx="1025">
                  <c:v>0.54826894567018403</c:v>
                </c:pt>
                <c:pt idx="1026">
                  <c:v>0.5525856806488183</c:v>
                </c:pt>
                <c:pt idx="1027">
                  <c:v>0.56065230661899368</c:v>
                </c:pt>
                <c:pt idx="1028">
                  <c:v>0.5764803348739862</c:v>
                </c:pt>
                <c:pt idx="1029">
                  <c:v>0.57164035929188106</c:v>
                </c:pt>
                <c:pt idx="1030">
                  <c:v>0.56318130286910262</c:v>
                </c:pt>
                <c:pt idx="1031">
                  <c:v>0.58075346646899795</c:v>
                </c:pt>
                <c:pt idx="1032">
                  <c:v>0.59361646463765583</c:v>
                </c:pt>
                <c:pt idx="1033">
                  <c:v>0.58554983866748056</c:v>
                </c:pt>
                <c:pt idx="1034">
                  <c:v>0.57787564314990847</c:v>
                </c:pt>
                <c:pt idx="1035">
                  <c:v>0.59004098718060527</c:v>
                </c:pt>
                <c:pt idx="1036">
                  <c:v>0.5756082672015348</c:v>
                </c:pt>
                <c:pt idx="1037">
                  <c:v>0.57268684049882268</c:v>
                </c:pt>
                <c:pt idx="1038">
                  <c:v>0.57844248713700186</c:v>
                </c:pt>
                <c:pt idx="1039">
                  <c:v>0.59309322403418507</c:v>
                </c:pt>
                <c:pt idx="1040">
                  <c:v>0.58406732362431324</c:v>
                </c:pt>
                <c:pt idx="1041">
                  <c:v>0.57665474840847653</c:v>
                </c:pt>
                <c:pt idx="1042">
                  <c:v>0.56156797767506761</c:v>
                </c:pt>
                <c:pt idx="1043">
                  <c:v>0.567498037847737</c:v>
                </c:pt>
                <c:pt idx="1044">
                  <c:v>0.56762884799860469</c:v>
                </c:pt>
                <c:pt idx="1045">
                  <c:v>0.56719281416237899</c:v>
                </c:pt>
                <c:pt idx="1046">
                  <c:v>0.5685009156710561</c:v>
                </c:pt>
                <c:pt idx="1047">
                  <c:v>0.59130548530565974</c:v>
                </c:pt>
                <c:pt idx="1048">
                  <c:v>0.56230923519665121</c:v>
                </c:pt>
                <c:pt idx="1049">
                  <c:v>0.56998343071422342</c:v>
                </c:pt>
                <c:pt idx="1050">
                  <c:v>0.55729484608005586</c:v>
                </c:pt>
                <c:pt idx="1051">
                  <c:v>0.56187320136042562</c:v>
                </c:pt>
                <c:pt idx="1052">
                  <c:v>0.49864829510770037</c:v>
                </c:pt>
                <c:pt idx="1053">
                  <c:v>0.50183134211214786</c:v>
                </c:pt>
                <c:pt idx="1054">
                  <c:v>0.53052236853579837</c:v>
                </c:pt>
                <c:pt idx="1055">
                  <c:v>0.54120519752332785</c:v>
                </c:pt>
                <c:pt idx="1056">
                  <c:v>0.54587075957094267</c:v>
                </c:pt>
                <c:pt idx="1057">
                  <c:v>0.53531874073428098</c:v>
                </c:pt>
                <c:pt idx="1058">
                  <c:v>0.5386762012732188</c:v>
                </c:pt>
                <c:pt idx="1059">
                  <c:v>0.55088514868753813</c:v>
                </c:pt>
                <c:pt idx="1060">
                  <c:v>0.54517310543298159</c:v>
                </c:pt>
                <c:pt idx="1061">
                  <c:v>0.56453300776140225</c:v>
                </c:pt>
                <c:pt idx="1062">
                  <c:v>0.58127670707246881</c:v>
                </c:pt>
                <c:pt idx="1063">
                  <c:v>0.56161158105869013</c:v>
                </c:pt>
                <c:pt idx="1064">
                  <c:v>0.5572076393128107</c:v>
                </c:pt>
                <c:pt idx="1065">
                  <c:v>0.55978023894654227</c:v>
                </c:pt>
                <c:pt idx="1066">
                  <c:v>0.59435772215923954</c:v>
                </c:pt>
                <c:pt idx="1067">
                  <c:v>0.60120345338798287</c:v>
                </c:pt>
                <c:pt idx="1068">
                  <c:v>0.56418418069242171</c:v>
                </c:pt>
                <c:pt idx="1069">
                  <c:v>0.55921339495944888</c:v>
                </c:pt>
                <c:pt idx="1070">
                  <c:v>0.52716490799686055</c:v>
                </c:pt>
                <c:pt idx="1071">
                  <c:v>0.54630679340716837</c:v>
                </c:pt>
                <c:pt idx="1072">
                  <c:v>0.54421383099328513</c:v>
                </c:pt>
                <c:pt idx="1073">
                  <c:v>0.54268771256649517</c:v>
                </c:pt>
                <c:pt idx="1074">
                  <c:v>0.56252725211476406</c:v>
                </c:pt>
                <c:pt idx="1075">
                  <c:v>0.54717886107961977</c:v>
                </c:pt>
                <c:pt idx="1076">
                  <c:v>0.55964942879567459</c:v>
                </c:pt>
                <c:pt idx="1077">
                  <c:v>0.52236853579837794</c:v>
                </c:pt>
                <c:pt idx="1078">
                  <c:v>0.53640882532484524</c:v>
                </c:pt>
                <c:pt idx="1079">
                  <c:v>0.53680125577744831</c:v>
                </c:pt>
                <c:pt idx="1080">
                  <c:v>0.51547920118601198</c:v>
                </c:pt>
                <c:pt idx="1081">
                  <c:v>0.52829859597104734</c:v>
                </c:pt>
                <c:pt idx="1082">
                  <c:v>0.51726693991453732</c:v>
                </c:pt>
                <c:pt idx="1083">
                  <c:v>0.61982209819481993</c:v>
                </c:pt>
                <c:pt idx="1084">
                  <c:v>0.65653614720502307</c:v>
                </c:pt>
                <c:pt idx="1085">
                  <c:v>0.66813464724862648</c:v>
                </c:pt>
                <c:pt idx="1086">
                  <c:v>0.67807621871457224</c:v>
                </c:pt>
                <c:pt idx="1087">
                  <c:v>0.68841022063312118</c:v>
                </c:pt>
                <c:pt idx="1088">
                  <c:v>0.65409435772215929</c:v>
                </c:pt>
                <c:pt idx="1089">
                  <c:v>0.64855672800209296</c:v>
                </c:pt>
                <c:pt idx="1090">
                  <c:v>0.618906427138746</c:v>
                </c:pt>
                <c:pt idx="1091">
                  <c:v>0.58698875032702535</c:v>
                </c:pt>
                <c:pt idx="1092">
                  <c:v>0.58515740821487749</c:v>
                </c:pt>
                <c:pt idx="1093">
                  <c:v>0.56226563181302869</c:v>
                </c:pt>
                <c:pt idx="1094">
                  <c:v>0.56134996075695476</c:v>
                </c:pt>
                <c:pt idx="1095">
                  <c:v>0.55755646638179124</c:v>
                </c:pt>
                <c:pt idx="1096">
                  <c:v>0.56492543821400543</c:v>
                </c:pt>
                <c:pt idx="1097">
                  <c:v>0.56605912618819221</c:v>
                </c:pt>
                <c:pt idx="1098">
                  <c:v>0.5685009156710561</c:v>
                </c:pt>
                <c:pt idx="1099">
                  <c:v>0.55738205284730091</c:v>
                </c:pt>
                <c:pt idx="1100">
                  <c:v>0.52890904334176336</c:v>
                </c:pt>
                <c:pt idx="1101">
                  <c:v>0.54587075957094267</c:v>
                </c:pt>
                <c:pt idx="1102">
                  <c:v>0.54927182349350312</c:v>
                </c:pt>
                <c:pt idx="1103">
                  <c:v>0.56418418069242171</c:v>
                </c:pt>
                <c:pt idx="1104">
                  <c:v>0.56078311676986137</c:v>
                </c:pt>
                <c:pt idx="1105">
                  <c:v>0.53383622569111366</c:v>
                </c:pt>
                <c:pt idx="1106">
                  <c:v>0.53684485916107094</c:v>
                </c:pt>
                <c:pt idx="1107">
                  <c:v>0.52537716926833522</c:v>
                </c:pt>
                <c:pt idx="1108">
                  <c:v>0.52908345687625358</c:v>
                </c:pt>
                <c:pt idx="1109">
                  <c:v>0.54264410918287254</c:v>
                </c:pt>
                <c:pt idx="1110">
                  <c:v>0.58489578791314201</c:v>
                </c:pt>
                <c:pt idx="1111">
                  <c:v>0.59243917327984652</c:v>
                </c:pt>
                <c:pt idx="1112">
                  <c:v>0.5809714833871108</c:v>
                </c:pt>
                <c:pt idx="1113">
                  <c:v>0.59566582366791665</c:v>
                </c:pt>
                <c:pt idx="1114">
                  <c:v>0.60735153047876511</c:v>
                </c:pt>
                <c:pt idx="1115">
                  <c:v>0.59823842330164823</c:v>
                </c:pt>
                <c:pt idx="1116">
                  <c:v>0.58393651347344555</c:v>
                </c:pt>
                <c:pt idx="1117">
                  <c:v>0.61354321095316999</c:v>
                </c:pt>
                <c:pt idx="1118">
                  <c:v>0.63081015086770731</c:v>
                </c:pt>
                <c:pt idx="1119">
                  <c:v>0.60512775791401407</c:v>
                </c:pt>
                <c:pt idx="1120">
                  <c:v>0.57665474840847653</c:v>
                </c:pt>
                <c:pt idx="1121">
                  <c:v>0.57569547396877996</c:v>
                </c:pt>
                <c:pt idx="1122">
                  <c:v>0.59034621086596317</c:v>
                </c:pt>
                <c:pt idx="1123">
                  <c:v>0.5809714833871108</c:v>
                </c:pt>
                <c:pt idx="1124">
                  <c:v>0.65178337839016309</c:v>
                </c:pt>
                <c:pt idx="1125">
                  <c:v>0.65784424871370017</c:v>
                </c:pt>
                <c:pt idx="1126">
                  <c:v>0.67092526380047091</c:v>
                </c:pt>
                <c:pt idx="1127">
                  <c:v>0.63883317345426005</c:v>
                </c:pt>
                <c:pt idx="1128">
                  <c:v>0.65178337839016309</c:v>
                </c:pt>
                <c:pt idx="1129">
                  <c:v>0.682654573994942</c:v>
                </c:pt>
                <c:pt idx="1130">
                  <c:v>0.70249411354321101</c:v>
                </c:pt>
                <c:pt idx="1131">
                  <c:v>0.70057556466381787</c:v>
                </c:pt>
                <c:pt idx="1132">
                  <c:v>0.72146158541902849</c:v>
                </c:pt>
                <c:pt idx="1133">
                  <c:v>0.67602685968431153</c:v>
                </c:pt>
                <c:pt idx="1134">
                  <c:v>0.6746751547920119</c:v>
                </c:pt>
                <c:pt idx="1135">
                  <c:v>0.66128891601988316</c:v>
                </c:pt>
                <c:pt idx="1136">
                  <c:v>0.65466120170925268</c:v>
                </c:pt>
                <c:pt idx="1137">
                  <c:v>0.65679776750675856</c:v>
                </c:pt>
                <c:pt idx="1138">
                  <c:v>0.62958925612627537</c:v>
                </c:pt>
                <c:pt idx="1139">
                  <c:v>0.63216185576000694</c:v>
                </c:pt>
                <c:pt idx="1140">
                  <c:v>0.63333914711781636</c:v>
                </c:pt>
                <c:pt idx="1141">
                  <c:v>0.62174064707421295</c:v>
                </c:pt>
                <c:pt idx="1142">
                  <c:v>0.65819307578268071</c:v>
                </c:pt>
                <c:pt idx="1143">
                  <c:v>0.6610708991017703</c:v>
                </c:pt>
                <c:pt idx="1144">
                  <c:v>0.65226301561001132</c:v>
                </c:pt>
                <c:pt idx="1145">
                  <c:v>0.63735065841109273</c:v>
                </c:pt>
                <c:pt idx="1146">
                  <c:v>0.65335310020057558</c:v>
                </c:pt>
                <c:pt idx="1147">
                  <c:v>0.67580884276619868</c:v>
                </c:pt>
                <c:pt idx="1148">
                  <c:v>0.68592482776663466</c:v>
                </c:pt>
                <c:pt idx="1149">
                  <c:v>0.66407953257172758</c:v>
                </c:pt>
                <c:pt idx="1150">
                  <c:v>0.67746577134385633</c:v>
                </c:pt>
                <c:pt idx="1151">
                  <c:v>0.63259788959623264</c:v>
                </c:pt>
                <c:pt idx="1152">
                  <c:v>0.59405249847388153</c:v>
                </c:pt>
                <c:pt idx="1153">
                  <c:v>0.6796023371413622</c:v>
                </c:pt>
                <c:pt idx="1154">
                  <c:v>0.67716054765849831</c:v>
                </c:pt>
                <c:pt idx="1155">
                  <c:v>0.80225865527164908</c:v>
                </c:pt>
                <c:pt idx="1156">
                  <c:v>0.82153135083282458</c:v>
                </c:pt>
                <c:pt idx="1157">
                  <c:v>0.80204063835353623</c:v>
                </c:pt>
                <c:pt idx="1158">
                  <c:v>0.86134124008023027</c:v>
                </c:pt>
                <c:pt idx="1159">
                  <c:v>0.92177552978111099</c:v>
                </c:pt>
                <c:pt idx="1160">
                  <c:v>0.93790878172146164</c:v>
                </c:pt>
                <c:pt idx="1161">
                  <c:v>0.91449376471614197</c:v>
                </c:pt>
                <c:pt idx="1162">
                  <c:v>0.86121042992936248</c:v>
                </c:pt>
                <c:pt idx="1163">
                  <c:v>0.8590738641318566</c:v>
                </c:pt>
                <c:pt idx="1164">
                  <c:v>0.84791139792447889</c:v>
                </c:pt>
                <c:pt idx="1165">
                  <c:v>0.90681956919856976</c:v>
                </c:pt>
                <c:pt idx="1166">
                  <c:v>0.8807883491758961</c:v>
                </c:pt>
                <c:pt idx="1167">
                  <c:v>0.89120955786169009</c:v>
                </c:pt>
                <c:pt idx="1168">
                  <c:v>0.87058515740821485</c:v>
                </c:pt>
                <c:pt idx="1169">
                  <c:v>0.95931804308014301</c:v>
                </c:pt>
                <c:pt idx="1170">
                  <c:v>0.92918810499694782</c:v>
                </c:pt>
                <c:pt idx="1171">
                  <c:v>0.88968343943490014</c:v>
                </c:pt>
                <c:pt idx="1172">
                  <c:v>1.0077177989011947</c:v>
                </c:pt>
                <c:pt idx="1173">
                  <c:v>0.9613237987267812</c:v>
                </c:pt>
                <c:pt idx="1174">
                  <c:v>0.94584459754076922</c:v>
                </c:pt>
                <c:pt idx="1175">
                  <c:v>0.93703671404901023</c:v>
                </c:pt>
                <c:pt idx="1176">
                  <c:v>0.94349001482515038</c:v>
                </c:pt>
                <c:pt idx="1177">
                  <c:v>0.89879654661201713</c:v>
                </c:pt>
                <c:pt idx="1178">
                  <c:v>0.83003401063922555</c:v>
                </c:pt>
                <c:pt idx="1179">
                  <c:v>0.82157495421644722</c:v>
                </c:pt>
                <c:pt idx="1180">
                  <c:v>0.80622656318130292</c:v>
                </c:pt>
                <c:pt idx="1181">
                  <c:v>0.83871108398011684</c:v>
                </c:pt>
                <c:pt idx="1182">
                  <c:v>0.81773785645766106</c:v>
                </c:pt>
                <c:pt idx="1183">
                  <c:v>0.81978721548792188</c:v>
                </c:pt>
                <c:pt idx="1184">
                  <c:v>0.80382837708206156</c:v>
                </c:pt>
                <c:pt idx="1185">
                  <c:v>0.77369843899886637</c:v>
                </c:pt>
                <c:pt idx="1186">
                  <c:v>0.80042731315950122</c:v>
                </c:pt>
                <c:pt idx="1187">
                  <c:v>0.7417371588035232</c:v>
                </c:pt>
                <c:pt idx="1188">
                  <c:v>0.75263800470916542</c:v>
                </c:pt>
                <c:pt idx="1189">
                  <c:v>0.69996511729310196</c:v>
                </c:pt>
                <c:pt idx="1190">
                  <c:v>0.73951338623877216</c:v>
                </c:pt>
                <c:pt idx="1191">
                  <c:v>0.75621348216621609</c:v>
                </c:pt>
                <c:pt idx="1192">
                  <c:v>0.75385889945059736</c:v>
                </c:pt>
                <c:pt idx="1193">
                  <c:v>0.74775442574343765</c:v>
                </c:pt>
                <c:pt idx="1194">
                  <c:v>0.73340891253161244</c:v>
                </c:pt>
                <c:pt idx="1195">
                  <c:v>0.75394610621784253</c:v>
                </c:pt>
                <c:pt idx="1196">
                  <c:v>0.81751983953954832</c:v>
                </c:pt>
                <c:pt idx="1197">
                  <c:v>0.80238946542251677</c:v>
                </c:pt>
                <c:pt idx="1198">
                  <c:v>0.81145896921601113</c:v>
                </c:pt>
                <c:pt idx="1199">
                  <c:v>0.77666346908520101</c:v>
                </c:pt>
                <c:pt idx="1200">
                  <c:v>0.82253422865614367</c:v>
                </c:pt>
                <c:pt idx="1201">
                  <c:v>0.8295107700357548</c:v>
                </c:pt>
                <c:pt idx="1202">
                  <c:v>0.82855149559605823</c:v>
                </c:pt>
                <c:pt idx="1203">
                  <c:v>0.81215662335397232</c:v>
                </c:pt>
                <c:pt idx="1204">
                  <c:v>0.76005057992500213</c:v>
                </c:pt>
                <c:pt idx="1205">
                  <c:v>0.75525420772651963</c:v>
                </c:pt>
                <c:pt idx="1206">
                  <c:v>0.74862649341588905</c:v>
                </c:pt>
                <c:pt idx="1207">
                  <c:v>0.74378651783378391</c:v>
                </c:pt>
                <c:pt idx="1208">
                  <c:v>0.77731751983953956</c:v>
                </c:pt>
                <c:pt idx="1209">
                  <c:v>0.77182349350309587</c:v>
                </c:pt>
                <c:pt idx="1210">
                  <c:v>0.79811633382750502</c:v>
                </c:pt>
                <c:pt idx="1211">
                  <c:v>0.71779890119473266</c:v>
                </c:pt>
                <c:pt idx="1212">
                  <c:v>0.75725996337315771</c:v>
                </c:pt>
                <c:pt idx="1213">
                  <c:v>0.81015086770733413</c:v>
                </c:pt>
                <c:pt idx="1214">
                  <c:v>0.75625708554983861</c:v>
                </c:pt>
                <c:pt idx="1215">
                  <c:v>0.6646899799424435</c:v>
                </c:pt>
                <c:pt idx="1216">
                  <c:v>0.60133426353885067</c:v>
                </c:pt>
                <c:pt idx="1217">
                  <c:v>0.5746053893782157</c:v>
                </c:pt>
                <c:pt idx="1218">
                  <c:v>0.58581145896921605</c:v>
                </c:pt>
                <c:pt idx="1219">
                  <c:v>0.53178686666085284</c:v>
                </c:pt>
                <c:pt idx="1220">
                  <c:v>0.53231010726432371</c:v>
                </c:pt>
                <c:pt idx="1221">
                  <c:v>0.54094357722159236</c:v>
                </c:pt>
                <c:pt idx="1222">
                  <c:v>0.5405511467689893</c:v>
                </c:pt>
                <c:pt idx="1223">
                  <c:v>0.5508415453039156</c:v>
                </c:pt>
                <c:pt idx="1224">
                  <c:v>0.51582802825499263</c:v>
                </c:pt>
                <c:pt idx="1225">
                  <c:v>0.51595883840586032</c:v>
                </c:pt>
                <c:pt idx="1226">
                  <c:v>0.52877823319089556</c:v>
                </c:pt>
                <c:pt idx="1227">
                  <c:v>0.51242696433243218</c:v>
                </c:pt>
                <c:pt idx="1228">
                  <c:v>0.50954914101334259</c:v>
                </c:pt>
                <c:pt idx="1229">
                  <c:v>0.51700531961280194</c:v>
                </c:pt>
                <c:pt idx="1230">
                  <c:v>0.49402633644370803</c:v>
                </c:pt>
                <c:pt idx="1231">
                  <c:v>0.49781983081887154</c:v>
                </c:pt>
                <c:pt idx="1232">
                  <c:v>0.49533443795238513</c:v>
                </c:pt>
                <c:pt idx="1233">
                  <c:v>0.48984041161594138</c:v>
                </c:pt>
                <c:pt idx="1234">
                  <c:v>0.47287869538676203</c:v>
                </c:pt>
                <c:pt idx="1235">
                  <c:v>0.50959274439696522</c:v>
                </c:pt>
                <c:pt idx="1236">
                  <c:v>0.52084241737158798</c:v>
                </c:pt>
                <c:pt idx="1237">
                  <c:v>0.52638004709165431</c:v>
                </c:pt>
                <c:pt idx="1238">
                  <c:v>0.51547920118601198</c:v>
                </c:pt>
                <c:pt idx="1239">
                  <c:v>0.52760094183308626</c:v>
                </c:pt>
                <c:pt idx="1240">
                  <c:v>0.52842940612191502</c:v>
                </c:pt>
                <c:pt idx="1241">
                  <c:v>0.52943228394523412</c:v>
                </c:pt>
                <c:pt idx="1242">
                  <c:v>0.50693293799598849</c:v>
                </c:pt>
                <c:pt idx="1243">
                  <c:v>0.51111886282375507</c:v>
                </c:pt>
                <c:pt idx="1244">
                  <c:v>0.48875032702537718</c:v>
                </c:pt>
                <c:pt idx="1245">
                  <c:v>0.5102903985349263</c:v>
                </c:pt>
                <c:pt idx="1246">
                  <c:v>0.49843027818958752</c:v>
                </c:pt>
                <c:pt idx="1247">
                  <c:v>0.5</c:v>
                </c:pt>
                <c:pt idx="1248">
                  <c:v>0.50213656579750587</c:v>
                </c:pt>
                <c:pt idx="1249">
                  <c:v>0.53462108659631991</c:v>
                </c:pt>
                <c:pt idx="1250">
                  <c:v>0.53405424260922651</c:v>
                </c:pt>
                <c:pt idx="1251">
                  <c:v>0.55132118252376383</c:v>
                </c:pt>
                <c:pt idx="1252">
                  <c:v>0.53435946629458442</c:v>
                </c:pt>
                <c:pt idx="1253">
                  <c:v>0.50388070114240868</c:v>
                </c:pt>
                <c:pt idx="1254">
                  <c:v>0.50593006017266939</c:v>
                </c:pt>
                <c:pt idx="1255">
                  <c:v>0.47723903374901894</c:v>
                </c:pt>
                <c:pt idx="1256">
                  <c:v>0.48220981948199182</c:v>
                </c:pt>
                <c:pt idx="1257">
                  <c:v>0.49738379698264584</c:v>
                </c:pt>
                <c:pt idx="1258">
                  <c:v>0.43302520275573386</c:v>
                </c:pt>
                <c:pt idx="1259">
                  <c:v>0.43533618208773001</c:v>
                </c:pt>
                <c:pt idx="1260">
                  <c:v>0.43769076480334873</c:v>
                </c:pt>
                <c:pt idx="1261">
                  <c:v>0.44239993023458618</c:v>
                </c:pt>
                <c:pt idx="1262">
                  <c:v>0.42517659370367139</c:v>
                </c:pt>
                <c:pt idx="1263">
                  <c:v>0.42849045085898668</c:v>
                </c:pt>
                <c:pt idx="1264">
                  <c:v>0.4099154094357722</c:v>
                </c:pt>
                <c:pt idx="1265">
                  <c:v>0.40620912182785385</c:v>
                </c:pt>
                <c:pt idx="1266">
                  <c:v>0.41567105607395133</c:v>
                </c:pt>
                <c:pt idx="1267">
                  <c:v>0.42016220458707598</c:v>
                </c:pt>
                <c:pt idx="1268">
                  <c:v>0.41663033051364784</c:v>
                </c:pt>
                <c:pt idx="1269">
                  <c:v>0.41192116508241039</c:v>
                </c:pt>
                <c:pt idx="1270">
                  <c:v>0.4265719019795936</c:v>
                </c:pt>
                <c:pt idx="1271">
                  <c:v>0.42857765762623179</c:v>
                </c:pt>
                <c:pt idx="1272">
                  <c:v>0.42068544519054679</c:v>
                </c:pt>
                <c:pt idx="1273">
                  <c:v>0.4261358681433679</c:v>
                </c:pt>
                <c:pt idx="1274">
                  <c:v>0.43433330426441091</c:v>
                </c:pt>
                <c:pt idx="1275">
                  <c:v>0.42064184180692421</c:v>
                </c:pt>
                <c:pt idx="1276">
                  <c:v>0.40760443010377606</c:v>
                </c:pt>
                <c:pt idx="1277">
                  <c:v>0.40904334176332086</c:v>
                </c:pt>
                <c:pt idx="1278">
                  <c:v>0.41506060870323536</c:v>
                </c:pt>
                <c:pt idx="1279">
                  <c:v>0.41196476846603297</c:v>
                </c:pt>
                <c:pt idx="1280">
                  <c:v>0.42177552978111099</c:v>
                </c:pt>
                <c:pt idx="1281">
                  <c:v>0.42761838318653528</c:v>
                </c:pt>
                <c:pt idx="1282">
                  <c:v>0.41580186622481907</c:v>
                </c:pt>
                <c:pt idx="1283">
                  <c:v>0.43049620650562481</c:v>
                </c:pt>
                <c:pt idx="1284">
                  <c:v>0.43128106741083105</c:v>
                </c:pt>
                <c:pt idx="1285">
                  <c:v>0.43189151478154703</c:v>
                </c:pt>
                <c:pt idx="1286">
                  <c:v>0.39696520449986922</c:v>
                </c:pt>
                <c:pt idx="1287">
                  <c:v>0.41218278538414582</c:v>
                </c:pt>
                <c:pt idx="1288">
                  <c:v>0.41981337751809539</c:v>
                </c:pt>
                <c:pt idx="1289">
                  <c:v>0.42901369146245749</c:v>
                </c:pt>
                <c:pt idx="1290">
                  <c:v>0.42674631551408387</c:v>
                </c:pt>
                <c:pt idx="1291">
                  <c:v>0.42792360687189324</c:v>
                </c:pt>
                <c:pt idx="1292">
                  <c:v>0.43202232493241477</c:v>
                </c:pt>
                <c:pt idx="1293">
                  <c:v>0.43760355803610362</c:v>
                </c:pt>
                <c:pt idx="1294">
                  <c:v>0.41837446585855065</c:v>
                </c:pt>
                <c:pt idx="1295">
                  <c:v>0.50039243045260318</c:v>
                </c:pt>
                <c:pt idx="1296">
                  <c:v>0.46925961454608878</c:v>
                </c:pt>
                <c:pt idx="1297">
                  <c:v>0.46049533443795237</c:v>
                </c:pt>
                <c:pt idx="1298">
                  <c:v>0.473489142757478</c:v>
                </c:pt>
                <c:pt idx="1299">
                  <c:v>0.45779192465335311</c:v>
                </c:pt>
                <c:pt idx="1300">
                  <c:v>0.46594575739077354</c:v>
                </c:pt>
                <c:pt idx="1301">
                  <c:v>0.42360687189325891</c:v>
                </c:pt>
                <c:pt idx="1302">
                  <c:v>0.38780849393912969</c:v>
                </c:pt>
                <c:pt idx="1303">
                  <c:v>0.38488706723641752</c:v>
                </c:pt>
                <c:pt idx="1304">
                  <c:v>0.3795674544344641</c:v>
                </c:pt>
                <c:pt idx="1305">
                  <c:v>0.38275050143891165</c:v>
                </c:pt>
                <c:pt idx="1306">
                  <c:v>0.38410220633121128</c:v>
                </c:pt>
                <c:pt idx="1307">
                  <c:v>0.38104996947763148</c:v>
                </c:pt>
                <c:pt idx="1308">
                  <c:v>0.39561349960756953</c:v>
                </c:pt>
                <c:pt idx="1309">
                  <c:v>0.37590477021016833</c:v>
                </c:pt>
                <c:pt idx="1310">
                  <c:v>0.37655882096450682</c:v>
                </c:pt>
                <c:pt idx="1311">
                  <c:v>0.32994680387198044</c:v>
                </c:pt>
                <c:pt idx="1312">
                  <c:v>0.33086247492805443</c:v>
                </c:pt>
                <c:pt idx="1313">
                  <c:v>0.34019359902328422</c:v>
                </c:pt>
                <c:pt idx="1314">
                  <c:v>0.33914711781634255</c:v>
                </c:pt>
                <c:pt idx="1315">
                  <c:v>0.33814423999302345</c:v>
                </c:pt>
                <c:pt idx="1316">
                  <c:v>0.35026598064009767</c:v>
                </c:pt>
                <c:pt idx="1317">
                  <c:v>0.33971396180343594</c:v>
                </c:pt>
                <c:pt idx="1318">
                  <c:v>0.33657451818261097</c:v>
                </c:pt>
                <c:pt idx="1319">
                  <c:v>0.34311502572599634</c:v>
                </c:pt>
                <c:pt idx="1320">
                  <c:v>0.33278102380744745</c:v>
                </c:pt>
                <c:pt idx="1321">
                  <c:v>0.33321705764367315</c:v>
                </c:pt>
                <c:pt idx="1322">
                  <c:v>0.35113804831254908</c:v>
                </c:pt>
                <c:pt idx="1323">
                  <c:v>0.36321618557600072</c:v>
                </c:pt>
                <c:pt idx="1324">
                  <c:v>0.36295456527426528</c:v>
                </c:pt>
                <c:pt idx="1325">
                  <c:v>0.36862300514519925</c:v>
                </c:pt>
                <c:pt idx="1326">
                  <c:v>0.36849219499433156</c:v>
                </c:pt>
                <c:pt idx="1327">
                  <c:v>0.37333217057643675</c:v>
                </c:pt>
                <c:pt idx="1328">
                  <c:v>0.36639923258044826</c:v>
                </c:pt>
                <c:pt idx="1329">
                  <c:v>0.36975669311938608</c:v>
                </c:pt>
                <c:pt idx="1330">
                  <c:v>0.39147117816342547</c:v>
                </c:pt>
                <c:pt idx="1331">
                  <c:v>0.37852097322752243</c:v>
                </c:pt>
                <c:pt idx="1332">
                  <c:v>0.38793930408999738</c:v>
                </c:pt>
                <c:pt idx="1333">
                  <c:v>0.38641318566320748</c:v>
                </c:pt>
                <c:pt idx="1334">
                  <c:v>0.38039591872329293</c:v>
                </c:pt>
                <c:pt idx="1335">
                  <c:v>0.4075172233365309</c:v>
                </c:pt>
                <c:pt idx="1336">
                  <c:v>0.36177727391645592</c:v>
                </c:pt>
                <c:pt idx="1337">
                  <c:v>0.3908607307927095</c:v>
                </c:pt>
                <c:pt idx="1338">
                  <c:v>0.39530827592221157</c:v>
                </c:pt>
                <c:pt idx="1339">
                  <c:v>0.39931978721548794</c:v>
                </c:pt>
                <c:pt idx="1340">
                  <c:v>0.46995726868404986</c:v>
                </c:pt>
                <c:pt idx="1341">
                  <c:v>0.46895439086073082</c:v>
                </c:pt>
                <c:pt idx="1342">
                  <c:v>0.4711781634254818</c:v>
                </c:pt>
                <c:pt idx="1343">
                  <c:v>0.48757303566756782</c:v>
                </c:pt>
                <c:pt idx="1344">
                  <c:v>0.48002965030086336</c:v>
                </c:pt>
                <c:pt idx="1345">
                  <c:v>0.48094532135693729</c:v>
                </c:pt>
                <c:pt idx="1346">
                  <c:v>0.46690503183047005</c:v>
                </c:pt>
                <c:pt idx="1347">
                  <c:v>0.48652655446062615</c:v>
                </c:pt>
                <c:pt idx="1348">
                  <c:v>0.437865178337839</c:v>
                </c:pt>
                <c:pt idx="1349">
                  <c:v>0.41353449027644545</c:v>
                </c:pt>
                <c:pt idx="1350">
                  <c:v>0.43912967646289353</c:v>
                </c:pt>
                <c:pt idx="1351">
                  <c:v>0.42857765762623179</c:v>
                </c:pt>
                <c:pt idx="1352">
                  <c:v>0.43450771779890118</c:v>
                </c:pt>
                <c:pt idx="1353">
                  <c:v>0.36099241301124968</c:v>
                </c:pt>
                <c:pt idx="1354">
                  <c:v>0.41165954478067496</c:v>
                </c:pt>
                <c:pt idx="1355">
                  <c:v>0.40738641318566321</c:v>
                </c:pt>
                <c:pt idx="1356">
                  <c:v>0.43716752419987792</c:v>
                </c:pt>
                <c:pt idx="1357">
                  <c:v>0.40921775529781113</c:v>
                </c:pt>
                <c:pt idx="1358">
                  <c:v>0.36914624574867011</c:v>
                </c:pt>
                <c:pt idx="1359">
                  <c:v>0.34163251068282896</c:v>
                </c:pt>
                <c:pt idx="1360">
                  <c:v>0.36417546001569723</c:v>
                </c:pt>
                <c:pt idx="1361">
                  <c:v>0.31551408389291008</c:v>
                </c:pt>
                <c:pt idx="1362">
                  <c:v>0.31965640533705414</c:v>
                </c:pt>
                <c:pt idx="1363">
                  <c:v>0.30369756693119387</c:v>
                </c:pt>
                <c:pt idx="1364">
                  <c:v>0.27147466643411527</c:v>
                </c:pt>
                <c:pt idx="1365">
                  <c:v>0.26912008371849655</c:v>
                </c:pt>
                <c:pt idx="1366">
                  <c:v>0.26733234498997122</c:v>
                </c:pt>
                <c:pt idx="1367">
                  <c:v>0.27361123223162115</c:v>
                </c:pt>
                <c:pt idx="1368">
                  <c:v>0.28887241649952039</c:v>
                </c:pt>
                <c:pt idx="1369">
                  <c:v>0.28307316647771869</c:v>
                </c:pt>
                <c:pt idx="1370">
                  <c:v>0.29240429057294848</c:v>
                </c:pt>
                <c:pt idx="1371">
                  <c:v>0.29903200488357895</c:v>
                </c:pt>
                <c:pt idx="1372">
                  <c:v>0.28887241649952039</c:v>
                </c:pt>
                <c:pt idx="1373">
                  <c:v>0.29515130374117032</c:v>
                </c:pt>
                <c:pt idx="1374">
                  <c:v>0.28516612889160198</c:v>
                </c:pt>
                <c:pt idx="1375">
                  <c:v>0.31660416848347434</c:v>
                </c:pt>
                <c:pt idx="1376">
                  <c:v>0.34128368361384842</c:v>
                </c:pt>
                <c:pt idx="1377">
                  <c:v>0.33574605389378215</c:v>
                </c:pt>
                <c:pt idx="1378">
                  <c:v>0.3555855934420511</c:v>
                </c:pt>
                <c:pt idx="1379">
                  <c:v>0.36400104648120696</c:v>
                </c:pt>
                <c:pt idx="1380">
                  <c:v>0.34599284904508593</c:v>
                </c:pt>
                <c:pt idx="1381">
                  <c:v>0.3613848434638528</c:v>
                </c:pt>
                <c:pt idx="1382">
                  <c:v>0.38196564053370541</c:v>
                </c:pt>
                <c:pt idx="1383">
                  <c:v>0.34551321182523764</c:v>
                </c:pt>
                <c:pt idx="1384">
                  <c:v>0.34145809714833869</c:v>
                </c:pt>
                <c:pt idx="1385">
                  <c:v>0.36714049010203192</c:v>
                </c:pt>
                <c:pt idx="1386">
                  <c:v>0.35484433592046744</c:v>
                </c:pt>
                <c:pt idx="1387">
                  <c:v>0.38532310107264323</c:v>
                </c:pt>
                <c:pt idx="1388">
                  <c:v>0.39360774396093134</c:v>
                </c:pt>
                <c:pt idx="1389">
                  <c:v>0.43132467079445364</c:v>
                </c:pt>
                <c:pt idx="1390">
                  <c:v>0.41911572338013431</c:v>
                </c:pt>
                <c:pt idx="1391">
                  <c:v>0.4731403156884974</c:v>
                </c:pt>
                <c:pt idx="1392">
                  <c:v>0.56012906601552281</c:v>
                </c:pt>
                <c:pt idx="1393">
                  <c:v>0.55057992500218012</c:v>
                </c:pt>
                <c:pt idx="1394">
                  <c:v>0.55432981599372111</c:v>
                </c:pt>
                <c:pt idx="1395">
                  <c:v>0.57730879916281508</c:v>
                </c:pt>
                <c:pt idx="1396">
                  <c:v>0.58703235371064799</c:v>
                </c:pt>
                <c:pt idx="1397">
                  <c:v>0.66486439347693382</c:v>
                </c:pt>
                <c:pt idx="1398">
                  <c:v>0.67890468300340101</c:v>
                </c:pt>
                <c:pt idx="1399">
                  <c:v>0.67428272433940872</c:v>
                </c:pt>
                <c:pt idx="1400">
                  <c:v>0.67550361908084067</c:v>
                </c:pt>
                <c:pt idx="1401">
                  <c:v>0.66857068108485218</c:v>
                </c:pt>
                <c:pt idx="1402">
                  <c:v>0.67624487660242438</c:v>
                </c:pt>
                <c:pt idx="1403">
                  <c:v>0.6912008371849655</c:v>
                </c:pt>
                <c:pt idx="1404">
                  <c:v>0.70558995378041334</c:v>
                </c:pt>
                <c:pt idx="1405">
                  <c:v>0.67000959274439698</c:v>
                </c:pt>
                <c:pt idx="1406">
                  <c:v>0.6742391209557862</c:v>
                </c:pt>
                <c:pt idx="1407">
                  <c:v>0.6377430888636958</c:v>
                </c:pt>
                <c:pt idx="1408">
                  <c:v>0.64450161332519407</c:v>
                </c:pt>
                <c:pt idx="1409">
                  <c:v>0.63857155315252467</c:v>
                </c:pt>
                <c:pt idx="1410">
                  <c:v>0.64184180692421733</c:v>
                </c:pt>
                <c:pt idx="1411">
                  <c:v>0.63447283509200314</c:v>
                </c:pt>
                <c:pt idx="1412">
                  <c:v>0.63190023545827156</c:v>
                </c:pt>
                <c:pt idx="1413">
                  <c:v>0.65357111711868843</c:v>
                </c:pt>
                <c:pt idx="1414">
                  <c:v>0.6512165344030697</c:v>
                </c:pt>
                <c:pt idx="1415">
                  <c:v>0.65374553065317864</c:v>
                </c:pt>
                <c:pt idx="1416">
                  <c:v>0.6503444667306183</c:v>
                </c:pt>
                <c:pt idx="1417">
                  <c:v>0.6552716490799686</c:v>
                </c:pt>
                <c:pt idx="1418">
                  <c:v>0.65745181826109711</c:v>
                </c:pt>
                <c:pt idx="1419">
                  <c:v>0.66403592918810495</c:v>
                </c:pt>
                <c:pt idx="1420">
                  <c:v>0.66359989535187935</c:v>
                </c:pt>
                <c:pt idx="1421">
                  <c:v>0.66682654573994937</c:v>
                </c:pt>
                <c:pt idx="1422">
                  <c:v>0.65631813028691022</c:v>
                </c:pt>
                <c:pt idx="1423">
                  <c:v>0.66652132205459147</c:v>
                </c:pt>
                <c:pt idx="1424">
                  <c:v>0.68657887852097321</c:v>
                </c:pt>
                <c:pt idx="1425">
                  <c:v>0.68932589168919511</c:v>
                </c:pt>
                <c:pt idx="1426">
                  <c:v>0.6913316473358333</c:v>
                </c:pt>
                <c:pt idx="1427">
                  <c:v>0.63198744222551673</c:v>
                </c:pt>
                <c:pt idx="1428">
                  <c:v>0.6465945757390773</c:v>
                </c:pt>
                <c:pt idx="1429">
                  <c:v>0.63360076741955174</c:v>
                </c:pt>
                <c:pt idx="1430">
                  <c:v>0.61759832563006889</c:v>
                </c:pt>
                <c:pt idx="1431">
                  <c:v>0.73864131856632076</c:v>
                </c:pt>
                <c:pt idx="1432">
                  <c:v>0.74291445016133251</c:v>
                </c:pt>
                <c:pt idx="1433">
                  <c:v>0.7417371588035232</c:v>
                </c:pt>
                <c:pt idx="1434">
                  <c:v>0.7276968692770559</c:v>
                </c:pt>
                <c:pt idx="1435">
                  <c:v>0.72804569634603644</c:v>
                </c:pt>
                <c:pt idx="1436">
                  <c:v>0.73881573210081097</c:v>
                </c:pt>
                <c:pt idx="1437">
                  <c:v>0.71954303653963547</c:v>
                </c:pt>
                <c:pt idx="1438">
                  <c:v>0.71025551582802826</c:v>
                </c:pt>
                <c:pt idx="1439">
                  <c:v>0.72272608354408308</c:v>
                </c:pt>
                <c:pt idx="1440">
                  <c:v>0.74444056858812246</c:v>
                </c:pt>
                <c:pt idx="1441">
                  <c:v>0.73593790878172149</c:v>
                </c:pt>
                <c:pt idx="1442">
                  <c:v>0.73384494636783815</c:v>
                </c:pt>
                <c:pt idx="1443">
                  <c:v>0.70197087293974014</c:v>
                </c:pt>
                <c:pt idx="1444">
                  <c:v>0.72970262492369409</c:v>
                </c:pt>
                <c:pt idx="1445">
                  <c:v>0.6809104386500392</c:v>
                </c:pt>
                <c:pt idx="1446">
                  <c:v>0.69660765675416414</c:v>
                </c:pt>
                <c:pt idx="1447">
                  <c:v>0.72830731664777182</c:v>
                </c:pt>
                <c:pt idx="1448">
                  <c:v>0.77060259876166393</c:v>
                </c:pt>
                <c:pt idx="1449">
                  <c:v>0.75856806488183481</c:v>
                </c:pt>
                <c:pt idx="1450">
                  <c:v>0.78124182436557077</c:v>
                </c:pt>
                <c:pt idx="1451">
                  <c:v>0.70676724513822275</c:v>
                </c:pt>
                <c:pt idx="1452">
                  <c:v>0.66198657015784423</c:v>
                </c:pt>
                <c:pt idx="1453">
                  <c:v>0.66586727130025292</c:v>
                </c:pt>
                <c:pt idx="1454">
                  <c:v>0.62204587075957096</c:v>
                </c:pt>
                <c:pt idx="1455">
                  <c:v>0.69216011162466207</c:v>
                </c:pt>
                <c:pt idx="1456">
                  <c:v>0.70040115112932766</c:v>
                </c:pt>
                <c:pt idx="1457">
                  <c:v>0.66067846864916713</c:v>
                </c:pt>
                <c:pt idx="1458">
                  <c:v>0.66150693293799601</c:v>
                </c:pt>
                <c:pt idx="1459">
                  <c:v>0.57438737246010285</c:v>
                </c:pt>
                <c:pt idx="1460">
                  <c:v>0.58995378041336011</c:v>
                </c:pt>
                <c:pt idx="1461">
                  <c:v>0.62204587075957096</c:v>
                </c:pt>
                <c:pt idx="1462">
                  <c:v>0.61498212261271479</c:v>
                </c:pt>
                <c:pt idx="1463">
                  <c:v>0.61838318653527513</c:v>
                </c:pt>
                <c:pt idx="1464">
                  <c:v>0.67724775442574348</c:v>
                </c:pt>
                <c:pt idx="1465">
                  <c:v>0.72080753466468994</c:v>
                </c:pt>
                <c:pt idx="1466">
                  <c:v>0.7147902677247755</c:v>
                </c:pt>
                <c:pt idx="1467">
                  <c:v>0.89277927967210258</c:v>
                </c:pt>
                <c:pt idx="1468">
                  <c:v>0.8973140315688497</c:v>
                </c:pt>
                <c:pt idx="1469">
                  <c:v>0.91104909740995899</c:v>
                </c:pt>
                <c:pt idx="1470">
                  <c:v>0.91383971396180341</c:v>
                </c:pt>
                <c:pt idx="1471">
                  <c:v>0.87102119124444055</c:v>
                </c:pt>
                <c:pt idx="1472">
                  <c:v>0.88510508415453037</c:v>
                </c:pt>
                <c:pt idx="1473">
                  <c:v>0.89413098456440221</c:v>
                </c:pt>
                <c:pt idx="1474">
                  <c:v>0.90956658236679166</c:v>
                </c:pt>
                <c:pt idx="1475">
                  <c:v>0.87525071945582977</c:v>
                </c:pt>
                <c:pt idx="1476">
                  <c:v>0.83465596930321795</c:v>
                </c:pt>
                <c:pt idx="1477">
                  <c:v>0.84363826632946715</c:v>
                </c:pt>
                <c:pt idx="1478">
                  <c:v>0.85576000697654142</c:v>
                </c:pt>
                <c:pt idx="1479">
                  <c:v>0.84542600505799248</c:v>
                </c:pt>
                <c:pt idx="1480">
                  <c:v>0.82140054068195689</c:v>
                </c:pt>
                <c:pt idx="1481">
                  <c:v>0.85567280020929626</c:v>
                </c:pt>
                <c:pt idx="1482">
                  <c:v>0.82214179820354061</c:v>
                </c:pt>
                <c:pt idx="1483">
                  <c:v>0.91104909740995899</c:v>
                </c:pt>
                <c:pt idx="1484">
                  <c:v>0.89478503531874076</c:v>
                </c:pt>
                <c:pt idx="1485">
                  <c:v>0.96533531002005757</c:v>
                </c:pt>
                <c:pt idx="1486">
                  <c:v>0.87590477021016833</c:v>
                </c:pt>
                <c:pt idx="1487">
                  <c:v>0.86548356152437433</c:v>
                </c:pt>
                <c:pt idx="1488">
                  <c:v>0.84852184529519492</c:v>
                </c:pt>
                <c:pt idx="1489">
                  <c:v>0.86609400889509025</c:v>
                </c:pt>
                <c:pt idx="1490">
                  <c:v>0.9585767855585593</c:v>
                </c:pt>
                <c:pt idx="1491">
                  <c:v>0.95844597540769161</c:v>
                </c:pt>
                <c:pt idx="1492">
                  <c:v>1</c:v>
                </c:pt>
              </c:numCache>
            </c:numRef>
          </c:val>
        </c:ser>
        <c:ser>
          <c:idx val="3"/>
          <c:order val="3"/>
          <c:tx>
            <c:strRef>
              <c:f>Cryptos!$I$1</c:f>
              <c:strCache>
                <c:ptCount val="1"/>
                <c:pt idx="0">
                  <c:v>XRP/INR</c:v>
                </c:pt>
              </c:strCache>
            </c:strRef>
          </c:tx>
          <c:marker>
            <c:symbol val="none"/>
          </c:marker>
          <c:cat>
            <c:numRef>
              <c:f>Cryptos!$A$2:$A$1494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Cryptos!$I$2:$I$1494</c:f>
              <c:numCache>
                <c:formatCode>0.00</c:formatCode>
                <c:ptCount val="1493"/>
                <c:pt idx="0">
                  <c:v>1.2922434530023148</c:v>
                </c:pt>
                <c:pt idx="1">
                  <c:v>1.291063404892661</c:v>
                </c:pt>
                <c:pt idx="2">
                  <c:v>1.2282031498207233</c:v>
                </c:pt>
                <c:pt idx="3">
                  <c:v>1.2173103980393047</c:v>
                </c:pt>
                <c:pt idx="4">
                  <c:v>1.1649798030227385</c:v>
                </c:pt>
                <c:pt idx="5">
                  <c:v>1.2050106658194526</c:v>
                </c:pt>
                <c:pt idx="6">
                  <c:v>1.1997912222575227</c:v>
                </c:pt>
                <c:pt idx="7">
                  <c:v>1.1925293877365768</c:v>
                </c:pt>
                <c:pt idx="8">
                  <c:v>1.1988834929424044</c:v>
                </c:pt>
                <c:pt idx="9">
                  <c:v>1.2055553034085236</c:v>
                </c:pt>
                <c:pt idx="10">
                  <c:v>1.183225162256615</c:v>
                </c:pt>
                <c:pt idx="11">
                  <c:v>1.1814097036263786</c:v>
                </c:pt>
                <c:pt idx="12">
                  <c:v>1.2115463168883038</c:v>
                </c:pt>
                <c:pt idx="13">
                  <c:v>1.1679753097626289</c:v>
                </c:pt>
                <c:pt idx="14">
                  <c:v>1.215041074751509</c:v>
                </c:pt>
                <c:pt idx="15">
                  <c:v>1.2299278355194481</c:v>
                </c:pt>
                <c:pt idx="16">
                  <c:v>1.2658285299323742</c:v>
                </c:pt>
                <c:pt idx="17">
                  <c:v>1.2516225661507738</c:v>
                </c:pt>
                <c:pt idx="18">
                  <c:v>1.2576135796305541</c:v>
                </c:pt>
                <c:pt idx="19">
                  <c:v>1.2479462624245448</c:v>
                </c:pt>
                <c:pt idx="20">
                  <c:v>1.2505332909726319</c:v>
                </c:pt>
                <c:pt idx="21">
                  <c:v>1.2218490446148957</c:v>
                </c:pt>
                <c:pt idx="22">
                  <c:v>1.2153133935460445</c:v>
                </c:pt>
                <c:pt idx="23">
                  <c:v>1.3406708119638724</c:v>
                </c:pt>
                <c:pt idx="24">
                  <c:v>1.3672218944310806</c:v>
                </c:pt>
                <c:pt idx="25">
                  <c:v>1.3546044569509372</c:v>
                </c:pt>
                <c:pt idx="26">
                  <c:v>1.3542413652248899</c:v>
                </c:pt>
                <c:pt idx="27">
                  <c:v>1.3570099396360005</c:v>
                </c:pt>
                <c:pt idx="28">
                  <c:v>1.3667680297735214</c:v>
                </c:pt>
                <c:pt idx="29">
                  <c:v>1.3728044297190576</c:v>
                </c:pt>
                <c:pt idx="30">
                  <c:v>1.3741206372259791</c:v>
                </c:pt>
                <c:pt idx="31">
                  <c:v>1.3690373530613171</c:v>
                </c:pt>
                <c:pt idx="32">
                  <c:v>1.3275087368946579</c:v>
                </c:pt>
                <c:pt idx="33">
                  <c:v>1.367494213225616</c:v>
                </c:pt>
                <c:pt idx="34">
                  <c:v>1.3419416330050378</c:v>
                </c:pt>
                <c:pt idx="35">
                  <c:v>1.3418508600735262</c:v>
                </c:pt>
                <c:pt idx="36">
                  <c:v>1.3605954704307175</c:v>
                </c:pt>
                <c:pt idx="37">
                  <c:v>1.3318204511414695</c:v>
                </c:pt>
                <c:pt idx="38">
                  <c:v>1.3280079880179729</c:v>
                </c:pt>
                <c:pt idx="39">
                  <c:v>1.3248763218808151</c:v>
                </c:pt>
                <c:pt idx="40">
                  <c:v>1.3610493350882766</c:v>
                </c:pt>
                <c:pt idx="41">
                  <c:v>1.3641810012254345</c:v>
                </c:pt>
                <c:pt idx="42">
                  <c:v>1.3933191122407298</c:v>
                </c:pt>
                <c:pt idx="43">
                  <c:v>1.3237870467026733</c:v>
                </c:pt>
                <c:pt idx="44">
                  <c:v>1.3497934915808105</c:v>
                </c:pt>
                <c:pt idx="45">
                  <c:v>1.3034539100440248</c:v>
                </c:pt>
                <c:pt idx="46">
                  <c:v>1.2242999137657151</c:v>
                </c:pt>
                <c:pt idx="47">
                  <c:v>1.2155403258748241</c:v>
                </c:pt>
                <c:pt idx="48">
                  <c:v>1.2999591521808196</c:v>
                </c:pt>
                <c:pt idx="49">
                  <c:v>1.302410021331639</c:v>
                </c:pt>
                <c:pt idx="50">
                  <c:v>1.2986883311396542</c:v>
                </c:pt>
                <c:pt idx="51">
                  <c:v>1.3271910316343667</c:v>
                </c:pt>
                <c:pt idx="52">
                  <c:v>1.315708255798121</c:v>
                </c:pt>
                <c:pt idx="53">
                  <c:v>1.353152090046748</c:v>
                </c:pt>
                <c:pt idx="54">
                  <c:v>1.3280533744837288</c:v>
                </c:pt>
                <c:pt idx="55">
                  <c:v>1.2409113602323787</c:v>
                </c:pt>
                <c:pt idx="56">
                  <c:v>1.2685971043434847</c:v>
                </c:pt>
                <c:pt idx="57">
                  <c:v>1.2087777424771933</c:v>
                </c:pt>
                <c:pt idx="58">
                  <c:v>1.2095039259292879</c:v>
                </c:pt>
                <c:pt idx="59">
                  <c:v>1.1736486179821177</c:v>
                </c:pt>
                <c:pt idx="60">
                  <c:v>1.1234511868560795</c:v>
                </c:pt>
                <c:pt idx="61">
                  <c:v>1.1347978032950574</c:v>
                </c:pt>
                <c:pt idx="62">
                  <c:v>1.1706531112422274</c:v>
                </c:pt>
                <c:pt idx="63">
                  <c:v>1.2415921572187174</c:v>
                </c:pt>
                <c:pt idx="64">
                  <c:v>1.2219398175464076</c:v>
                </c:pt>
                <c:pt idx="65">
                  <c:v>1.2334679798484092</c:v>
                </c:pt>
                <c:pt idx="66">
                  <c:v>1.1933917305859392</c:v>
                </c:pt>
                <c:pt idx="67">
                  <c:v>1.1733762991875822</c:v>
                </c:pt>
                <c:pt idx="68">
                  <c:v>1.1758271683384014</c:v>
                </c:pt>
                <c:pt idx="69">
                  <c:v>1.1520900467480597</c:v>
                </c:pt>
                <c:pt idx="70">
                  <c:v>1.1301683837879544</c:v>
                </c:pt>
                <c:pt idx="71">
                  <c:v>1.1245858484999771</c:v>
                </c:pt>
                <c:pt idx="72">
                  <c:v>1.1917578178187263</c:v>
                </c:pt>
                <c:pt idx="73">
                  <c:v>1.180184269050969</c:v>
                </c:pt>
                <c:pt idx="74">
                  <c:v>1.2115009304225479</c:v>
                </c:pt>
                <c:pt idx="75">
                  <c:v>1.258702854808696</c:v>
                </c:pt>
                <c:pt idx="76">
                  <c:v>1.2756773930014069</c:v>
                </c:pt>
                <c:pt idx="77">
                  <c:v>1.3057686197975762</c:v>
                </c:pt>
                <c:pt idx="78">
                  <c:v>1.3032723641810011</c:v>
                </c:pt>
                <c:pt idx="79">
                  <c:v>1.1892615622021512</c:v>
                </c:pt>
                <c:pt idx="80">
                  <c:v>1.1440566423092633</c:v>
                </c:pt>
                <c:pt idx="81">
                  <c:v>1.1671129669132665</c:v>
                </c:pt>
                <c:pt idx="82">
                  <c:v>1.1421050242817592</c:v>
                </c:pt>
                <c:pt idx="83">
                  <c:v>1.1549040076249262</c:v>
                </c:pt>
                <c:pt idx="84">
                  <c:v>1.0893659510733897</c:v>
                </c:pt>
                <c:pt idx="85">
                  <c:v>1.1366132619252938</c:v>
                </c:pt>
                <c:pt idx="86">
                  <c:v>1.1056596922797621</c:v>
                </c:pt>
                <c:pt idx="87">
                  <c:v>1.2134979349158079</c:v>
                </c:pt>
                <c:pt idx="88">
                  <c:v>1.1399264739254753</c:v>
                </c:pt>
                <c:pt idx="89">
                  <c:v>1.1042980983070847</c:v>
                </c:pt>
                <c:pt idx="90">
                  <c:v>1.2190350837380293</c:v>
                </c:pt>
                <c:pt idx="91">
                  <c:v>1.2747242772205327</c:v>
                </c:pt>
                <c:pt idx="92">
                  <c:v>1.3527436118549447</c:v>
                </c:pt>
                <c:pt idx="93">
                  <c:v>1.413697635365134</c:v>
                </c:pt>
                <c:pt idx="94">
                  <c:v>1.4127445195842598</c:v>
                </c:pt>
                <c:pt idx="95">
                  <c:v>1.4370716652294284</c:v>
                </c:pt>
                <c:pt idx="96">
                  <c:v>1.4232287931738754</c:v>
                </c:pt>
                <c:pt idx="97">
                  <c:v>1.3950437979394543</c:v>
                </c:pt>
                <c:pt idx="98">
                  <c:v>1.3832887033086734</c:v>
                </c:pt>
                <c:pt idx="99">
                  <c:v>1.3752552988698767</c:v>
                </c:pt>
                <c:pt idx="100">
                  <c:v>1.4228203149820722</c:v>
                </c:pt>
                <c:pt idx="101">
                  <c:v>1.4014886760767939</c:v>
                </c:pt>
                <c:pt idx="102">
                  <c:v>1.4840012708210413</c:v>
                </c:pt>
                <c:pt idx="103">
                  <c:v>1.473789316025961</c:v>
                </c:pt>
                <c:pt idx="104">
                  <c:v>1.3715336086778922</c:v>
                </c:pt>
                <c:pt idx="105">
                  <c:v>1.3630917260472928</c:v>
                </c:pt>
                <c:pt idx="106">
                  <c:v>1.3445286615531247</c:v>
                </c:pt>
                <c:pt idx="107">
                  <c:v>1.3794308537194209</c:v>
                </c:pt>
                <c:pt idx="108">
                  <c:v>1.4284936232015613</c:v>
                </c:pt>
                <c:pt idx="109">
                  <c:v>1.4364816411746015</c:v>
                </c:pt>
                <c:pt idx="110">
                  <c:v>1.4240457495574819</c:v>
                </c:pt>
                <c:pt idx="111">
                  <c:v>1.4894476467117506</c:v>
                </c:pt>
                <c:pt idx="112">
                  <c:v>1.4642581582172196</c:v>
                </c:pt>
                <c:pt idx="113">
                  <c:v>1.4488721463259655</c:v>
                </c:pt>
                <c:pt idx="114">
                  <c:v>1.477374846820678</c:v>
                </c:pt>
                <c:pt idx="115">
                  <c:v>1.4287205555303408</c:v>
                </c:pt>
                <c:pt idx="116">
                  <c:v>1.5359687741115597</c:v>
                </c:pt>
                <c:pt idx="117">
                  <c:v>1.4878137339445376</c:v>
                </c:pt>
                <c:pt idx="118">
                  <c:v>1.5731856760314074</c:v>
                </c:pt>
                <c:pt idx="119">
                  <c:v>1.4984795533971769</c:v>
                </c:pt>
                <c:pt idx="120">
                  <c:v>1.4868152316979075</c:v>
                </c:pt>
                <c:pt idx="121">
                  <c:v>1.3571460990332682</c:v>
                </c:pt>
                <c:pt idx="122">
                  <c:v>1.4641673852857076</c:v>
                </c:pt>
                <c:pt idx="123">
                  <c:v>1.8014795987836427</c:v>
                </c:pt>
                <c:pt idx="124">
                  <c:v>1.7199201198202696</c:v>
                </c:pt>
                <c:pt idx="125">
                  <c:v>1.9800299550673988</c:v>
                </c:pt>
                <c:pt idx="126">
                  <c:v>2.0281396087686652</c:v>
                </c:pt>
                <c:pt idx="127">
                  <c:v>2.1019833885535335</c:v>
                </c:pt>
                <c:pt idx="128">
                  <c:v>2.0785185857577271</c:v>
                </c:pt>
                <c:pt idx="129">
                  <c:v>2.2277946716289203</c:v>
                </c:pt>
                <c:pt idx="130">
                  <c:v>2.0990332682793991</c:v>
                </c:pt>
                <c:pt idx="131">
                  <c:v>2.1342077792402305</c:v>
                </c:pt>
                <c:pt idx="132">
                  <c:v>2.1077928561702901</c:v>
                </c:pt>
                <c:pt idx="133">
                  <c:v>2.0316343666318701</c:v>
                </c:pt>
                <c:pt idx="134">
                  <c:v>2.1234965733218352</c:v>
                </c:pt>
                <c:pt idx="135">
                  <c:v>2.234920346752598</c:v>
                </c:pt>
                <c:pt idx="136">
                  <c:v>2.2629237961239959</c:v>
                </c:pt>
                <c:pt idx="137">
                  <c:v>2.2390051286706303</c:v>
                </c:pt>
                <c:pt idx="138">
                  <c:v>2.40852357826896</c:v>
                </c:pt>
                <c:pt idx="139">
                  <c:v>2.4236826578314346</c:v>
                </c:pt>
                <c:pt idx="140">
                  <c:v>2.4499614215041072</c:v>
                </c:pt>
                <c:pt idx="141">
                  <c:v>2.4909907865474512</c:v>
                </c:pt>
                <c:pt idx="142">
                  <c:v>2.537421141015749</c:v>
                </c:pt>
                <c:pt idx="143">
                  <c:v>2.6018699223891435</c:v>
                </c:pt>
                <c:pt idx="144">
                  <c:v>2.6892388689692734</c:v>
                </c:pt>
                <c:pt idx="145">
                  <c:v>2.6606000090772932</c:v>
                </c:pt>
                <c:pt idx="146">
                  <c:v>2.6075432306086324</c:v>
                </c:pt>
                <c:pt idx="147">
                  <c:v>2.7056687695729131</c:v>
                </c:pt>
                <c:pt idx="148">
                  <c:v>2.7175600236009618</c:v>
                </c:pt>
                <c:pt idx="149">
                  <c:v>2.515862569781691</c:v>
                </c:pt>
                <c:pt idx="150">
                  <c:v>2.496936413561476</c:v>
                </c:pt>
                <c:pt idx="151">
                  <c:v>2.4698860799709523</c:v>
                </c:pt>
                <c:pt idx="152">
                  <c:v>2.3880996686787999</c:v>
                </c:pt>
                <c:pt idx="153">
                  <c:v>2.5959696818408751</c:v>
                </c:pt>
                <c:pt idx="154">
                  <c:v>2.6281940725275721</c:v>
                </c:pt>
                <c:pt idx="155">
                  <c:v>2.6010075795397811</c:v>
                </c:pt>
                <c:pt idx="156">
                  <c:v>2.7112059183951343</c:v>
                </c:pt>
                <c:pt idx="157">
                  <c:v>2.6204329868833112</c:v>
                </c:pt>
                <c:pt idx="158">
                  <c:v>2.7973494303998545</c:v>
                </c:pt>
                <c:pt idx="159">
                  <c:v>2.8309354150592294</c:v>
                </c:pt>
                <c:pt idx="160">
                  <c:v>2.9056869241592156</c:v>
                </c:pt>
                <c:pt idx="161">
                  <c:v>2.8408296645940179</c:v>
                </c:pt>
                <c:pt idx="162">
                  <c:v>2.8515408705124132</c:v>
                </c:pt>
                <c:pt idx="163">
                  <c:v>2.8034766032769025</c:v>
                </c:pt>
                <c:pt idx="164">
                  <c:v>2.9600599101347975</c:v>
                </c:pt>
                <c:pt idx="165">
                  <c:v>2.9467616756683155</c:v>
                </c:pt>
                <c:pt idx="166">
                  <c:v>2.9769436753959964</c:v>
                </c:pt>
                <c:pt idx="167">
                  <c:v>2.968592565696909</c:v>
                </c:pt>
                <c:pt idx="168">
                  <c:v>2.8834929424045748</c:v>
                </c:pt>
                <c:pt idx="169">
                  <c:v>2.8519947351699724</c:v>
                </c:pt>
                <c:pt idx="170">
                  <c:v>2.9184405210366271</c:v>
                </c:pt>
                <c:pt idx="171">
                  <c:v>2.911587164707484</c:v>
                </c:pt>
                <c:pt idx="172">
                  <c:v>2.8904370716652292</c:v>
                </c:pt>
                <c:pt idx="173">
                  <c:v>2.9031452820768848</c:v>
                </c:pt>
                <c:pt idx="174">
                  <c:v>2.7745200381246309</c:v>
                </c:pt>
                <c:pt idx="175">
                  <c:v>2.824808242182181</c:v>
                </c:pt>
                <c:pt idx="176">
                  <c:v>2.7498751872191711</c:v>
                </c:pt>
                <c:pt idx="177">
                  <c:v>2.7351699723142557</c:v>
                </c:pt>
                <c:pt idx="178">
                  <c:v>2.7351245858484998</c:v>
                </c:pt>
                <c:pt idx="179">
                  <c:v>2.6529296963645437</c:v>
                </c:pt>
                <c:pt idx="180">
                  <c:v>2.69082739527073</c:v>
                </c:pt>
                <c:pt idx="181">
                  <c:v>2.6512957835973312</c:v>
                </c:pt>
                <c:pt idx="182">
                  <c:v>2.738755503108973</c:v>
                </c:pt>
                <c:pt idx="183">
                  <c:v>2.79762174919439</c:v>
                </c:pt>
                <c:pt idx="184">
                  <c:v>2.5506286025507192</c:v>
                </c:pt>
                <c:pt idx="185">
                  <c:v>2.6443970408024327</c:v>
                </c:pt>
                <c:pt idx="186">
                  <c:v>2.5174057096173921</c:v>
                </c:pt>
                <c:pt idx="187">
                  <c:v>2.5244859982753143</c:v>
                </c:pt>
                <c:pt idx="188">
                  <c:v>2.5154087051241318</c:v>
                </c:pt>
                <c:pt idx="189">
                  <c:v>2.6150773839241137</c:v>
                </c:pt>
                <c:pt idx="190">
                  <c:v>2.4702945581627556</c:v>
                </c:pt>
                <c:pt idx="191">
                  <c:v>2.5909317841419686</c:v>
                </c:pt>
                <c:pt idx="192">
                  <c:v>2.6412199881995191</c:v>
                </c:pt>
                <c:pt idx="193">
                  <c:v>2.6967730222847544</c:v>
                </c:pt>
                <c:pt idx="194">
                  <c:v>2.6714927608587118</c:v>
                </c:pt>
                <c:pt idx="195">
                  <c:v>2.4587663958607542</c:v>
                </c:pt>
                <c:pt idx="196">
                  <c:v>2.3953161167339898</c:v>
                </c:pt>
                <c:pt idx="197">
                  <c:v>2.3953161167339898</c:v>
                </c:pt>
                <c:pt idx="198">
                  <c:v>2.3836064085689648</c:v>
                </c:pt>
                <c:pt idx="199">
                  <c:v>2.3576453501565831</c:v>
                </c:pt>
                <c:pt idx="200">
                  <c:v>2.4440611809558388</c:v>
                </c:pt>
                <c:pt idx="201">
                  <c:v>2.3746198883492942</c:v>
                </c:pt>
                <c:pt idx="202">
                  <c:v>2.6264693868288473</c:v>
                </c:pt>
                <c:pt idx="203">
                  <c:v>2.7830526936867428</c:v>
                </c:pt>
                <c:pt idx="204">
                  <c:v>2.6579222075976943</c:v>
                </c:pt>
                <c:pt idx="205">
                  <c:v>2.6163028184995234</c:v>
                </c:pt>
                <c:pt idx="206">
                  <c:v>2.8476830209231605</c:v>
                </c:pt>
                <c:pt idx="207">
                  <c:v>2.9015113693096719</c:v>
                </c:pt>
                <c:pt idx="208">
                  <c:v>2.7550946307811008</c:v>
                </c:pt>
                <c:pt idx="209">
                  <c:v>2.7541869014659826</c:v>
                </c:pt>
                <c:pt idx="210">
                  <c:v>2.8214496437162437</c:v>
                </c:pt>
                <c:pt idx="211">
                  <c:v>2.6066355012935141</c:v>
                </c:pt>
                <c:pt idx="212">
                  <c:v>2.8302092316071343</c:v>
                </c:pt>
                <c:pt idx="213">
                  <c:v>2.9566559252031044</c:v>
                </c:pt>
                <c:pt idx="214">
                  <c:v>2.9601960695320653</c:v>
                </c:pt>
                <c:pt idx="215">
                  <c:v>2.8174102482639674</c:v>
                </c:pt>
                <c:pt idx="216">
                  <c:v>2.3152997776063176</c:v>
                </c:pt>
                <c:pt idx="217">
                  <c:v>2.2580220578223571</c:v>
                </c:pt>
                <c:pt idx="218">
                  <c:v>2.2199428130531476</c:v>
                </c:pt>
                <c:pt idx="219">
                  <c:v>2.0623610039486224</c:v>
                </c:pt>
                <c:pt idx="220">
                  <c:v>2.0407570462488085</c:v>
                </c:pt>
                <c:pt idx="221">
                  <c:v>2.1313484318976079</c:v>
                </c:pt>
                <c:pt idx="222">
                  <c:v>2.0909544773748467</c:v>
                </c:pt>
                <c:pt idx="223">
                  <c:v>2.048745064221849</c:v>
                </c:pt>
                <c:pt idx="224">
                  <c:v>2.1025280261426045</c:v>
                </c:pt>
                <c:pt idx="225">
                  <c:v>2.0833749375936095</c:v>
                </c:pt>
                <c:pt idx="226">
                  <c:v>2.0726183452094582</c:v>
                </c:pt>
                <c:pt idx="227">
                  <c:v>2.1028457314028954</c:v>
                </c:pt>
                <c:pt idx="228">
                  <c:v>2.0921799119502564</c:v>
                </c:pt>
                <c:pt idx="229">
                  <c:v>2.0716652294285844</c:v>
                </c:pt>
                <c:pt idx="230">
                  <c:v>2.1214087958970635</c:v>
                </c:pt>
                <c:pt idx="231">
                  <c:v>2.0128443698089229</c:v>
                </c:pt>
                <c:pt idx="232">
                  <c:v>2.1508646121726502</c:v>
                </c:pt>
                <c:pt idx="233">
                  <c:v>2.432215313393546</c:v>
                </c:pt>
                <c:pt idx="234">
                  <c:v>2.4945309308764125</c:v>
                </c:pt>
                <c:pt idx="235">
                  <c:v>2.5464076612354192</c:v>
                </c:pt>
                <c:pt idx="236">
                  <c:v>2.5680570054009895</c:v>
                </c:pt>
                <c:pt idx="237">
                  <c:v>2.6271047973494306</c:v>
                </c:pt>
                <c:pt idx="238">
                  <c:v>2.6325965597058953</c:v>
                </c:pt>
                <c:pt idx="239">
                  <c:v>2.6106295102800345</c:v>
                </c:pt>
                <c:pt idx="240">
                  <c:v>2.5736395406889665</c:v>
                </c:pt>
                <c:pt idx="241">
                  <c:v>2.6722189443108064</c:v>
                </c:pt>
                <c:pt idx="242">
                  <c:v>2.5799936458947941</c:v>
                </c:pt>
                <c:pt idx="243">
                  <c:v>2.486588299369128</c:v>
                </c:pt>
                <c:pt idx="244">
                  <c:v>2.5391912131802292</c:v>
                </c:pt>
                <c:pt idx="245">
                  <c:v>2.5103708074252258</c:v>
                </c:pt>
                <c:pt idx="246">
                  <c:v>2.5705532610175643</c:v>
                </c:pt>
                <c:pt idx="247">
                  <c:v>2.6363636363636362</c:v>
                </c:pt>
                <c:pt idx="248">
                  <c:v>2.6099940997594517</c:v>
                </c:pt>
                <c:pt idx="249">
                  <c:v>2.7856397222348295</c:v>
                </c:pt>
                <c:pt idx="250">
                  <c:v>2.809603776153951</c:v>
                </c:pt>
                <c:pt idx="251">
                  <c:v>2.903372214405664</c:v>
                </c:pt>
                <c:pt idx="252">
                  <c:v>2.8742341033903691</c:v>
                </c:pt>
                <c:pt idx="253">
                  <c:v>2.8046566513865563</c:v>
                </c:pt>
                <c:pt idx="254">
                  <c:v>2.8336586030045838</c:v>
                </c:pt>
                <c:pt idx="255">
                  <c:v>2.7624926246993144</c:v>
                </c:pt>
                <c:pt idx="256">
                  <c:v>2.889483955884355</c:v>
                </c:pt>
                <c:pt idx="257">
                  <c:v>3.1545409158988789</c:v>
                </c:pt>
                <c:pt idx="258">
                  <c:v>3.135297054418372</c:v>
                </c:pt>
                <c:pt idx="259">
                  <c:v>3.1493214723369487</c:v>
                </c:pt>
                <c:pt idx="260">
                  <c:v>3.1030726637316755</c:v>
                </c:pt>
                <c:pt idx="261">
                  <c:v>3.3817909499387278</c:v>
                </c:pt>
                <c:pt idx="262">
                  <c:v>3.2654654382063262</c:v>
                </c:pt>
                <c:pt idx="263">
                  <c:v>3.2527118413289156</c:v>
                </c:pt>
                <c:pt idx="264">
                  <c:v>3.0188807697544591</c:v>
                </c:pt>
                <c:pt idx="265">
                  <c:v>2.8779557935823532</c:v>
                </c:pt>
                <c:pt idx="266">
                  <c:v>2.8506331411972949</c:v>
                </c:pt>
                <c:pt idx="267">
                  <c:v>2.7521898969727228</c:v>
                </c:pt>
                <c:pt idx="268">
                  <c:v>2.7840511959333725</c:v>
                </c:pt>
                <c:pt idx="269">
                  <c:v>2.8622974628965641</c:v>
                </c:pt>
                <c:pt idx="270">
                  <c:v>2.7987564108382879</c:v>
                </c:pt>
                <c:pt idx="271">
                  <c:v>2.6877865020650842</c:v>
                </c:pt>
                <c:pt idx="272">
                  <c:v>2.8872146325965593</c:v>
                </c:pt>
                <c:pt idx="273">
                  <c:v>2.8796350928153225</c:v>
                </c:pt>
                <c:pt idx="274">
                  <c:v>2.7429310579585167</c:v>
                </c:pt>
                <c:pt idx="275">
                  <c:v>2.9513910951754188</c:v>
                </c:pt>
                <c:pt idx="276">
                  <c:v>2.9487586801615757</c:v>
                </c:pt>
                <c:pt idx="277">
                  <c:v>2.7912222575228065</c:v>
                </c:pt>
                <c:pt idx="278">
                  <c:v>2.8294830481550401</c:v>
                </c:pt>
                <c:pt idx="279">
                  <c:v>2.7445195842599737</c:v>
                </c:pt>
                <c:pt idx="280">
                  <c:v>2.8888485453637722</c:v>
                </c:pt>
                <c:pt idx="281">
                  <c:v>3.1427404348023416</c:v>
                </c:pt>
                <c:pt idx="282">
                  <c:v>3.3081741024826394</c:v>
                </c:pt>
                <c:pt idx="283">
                  <c:v>3.3705804928970178</c:v>
                </c:pt>
                <c:pt idx="284">
                  <c:v>3.401851767802841</c:v>
                </c:pt>
                <c:pt idx="285">
                  <c:v>3.369945082376435</c:v>
                </c:pt>
                <c:pt idx="286">
                  <c:v>3.2954658920709838</c:v>
                </c:pt>
                <c:pt idx="287">
                  <c:v>3.2188989243407611</c:v>
                </c:pt>
                <c:pt idx="288">
                  <c:v>3.1846775291608043</c:v>
                </c:pt>
                <c:pt idx="289">
                  <c:v>3.5251214087958966</c:v>
                </c:pt>
                <c:pt idx="290">
                  <c:v>3.4990695774520035</c:v>
                </c:pt>
                <c:pt idx="291">
                  <c:v>3.6024145599782145</c:v>
                </c:pt>
                <c:pt idx="292">
                  <c:v>3.5000680796986336</c:v>
                </c:pt>
                <c:pt idx="293">
                  <c:v>3.5760904098397854</c:v>
                </c:pt>
                <c:pt idx="294">
                  <c:v>3.7029909680933142</c:v>
                </c:pt>
                <c:pt idx="295">
                  <c:v>3.6777107066672721</c:v>
                </c:pt>
                <c:pt idx="296">
                  <c:v>3.5061044796441698</c:v>
                </c:pt>
                <c:pt idx="297">
                  <c:v>3.6906912358734618</c:v>
                </c:pt>
                <c:pt idx="298">
                  <c:v>3.6797530976262873</c:v>
                </c:pt>
                <c:pt idx="299">
                  <c:v>3.9562474470113012</c:v>
                </c:pt>
                <c:pt idx="300">
                  <c:v>4.0100757953978121</c:v>
                </c:pt>
                <c:pt idx="301">
                  <c:v>4.0150229201652063</c:v>
                </c:pt>
                <c:pt idx="302">
                  <c:v>4.0131620750692143</c:v>
                </c:pt>
                <c:pt idx="303">
                  <c:v>4.0986701765533518</c:v>
                </c:pt>
                <c:pt idx="304">
                  <c:v>4.0290927245495389</c:v>
                </c:pt>
                <c:pt idx="305">
                  <c:v>4.2336495257114324</c:v>
                </c:pt>
                <c:pt idx="306">
                  <c:v>4.2996414469205275</c:v>
                </c:pt>
                <c:pt idx="307">
                  <c:v>4.0923614578132801</c:v>
                </c:pt>
                <c:pt idx="308">
                  <c:v>3.8733717605410063</c:v>
                </c:pt>
                <c:pt idx="309">
                  <c:v>3.9030091226796171</c:v>
                </c:pt>
                <c:pt idx="310">
                  <c:v>4.0564153769345976</c:v>
                </c:pt>
                <c:pt idx="311">
                  <c:v>4.0806517496482551</c:v>
                </c:pt>
                <c:pt idx="312">
                  <c:v>3.8489084554985702</c:v>
                </c:pt>
                <c:pt idx="313">
                  <c:v>3.7085735033812912</c:v>
                </c:pt>
                <c:pt idx="314">
                  <c:v>3.7839604230018606</c:v>
                </c:pt>
                <c:pt idx="315">
                  <c:v>3.6856079517088003</c:v>
                </c:pt>
                <c:pt idx="316">
                  <c:v>3.6778468660645398</c:v>
                </c:pt>
                <c:pt idx="317">
                  <c:v>3.5923387645804024</c:v>
                </c:pt>
                <c:pt idx="318">
                  <c:v>3.3828348386511142</c:v>
                </c:pt>
                <c:pt idx="319">
                  <c:v>3.7622656923705353</c:v>
                </c:pt>
                <c:pt idx="320">
                  <c:v>3.7324467843689009</c:v>
                </c:pt>
                <c:pt idx="321">
                  <c:v>3.6851994735169971</c:v>
                </c:pt>
                <c:pt idx="322">
                  <c:v>3.7210547814641672</c:v>
                </c:pt>
                <c:pt idx="323">
                  <c:v>3.7030817410248265</c:v>
                </c:pt>
                <c:pt idx="324">
                  <c:v>3.6986338673807468</c:v>
                </c:pt>
                <c:pt idx="325">
                  <c:v>3.8808605273907322</c:v>
                </c:pt>
                <c:pt idx="326">
                  <c:v>3.720964008532655</c:v>
                </c:pt>
                <c:pt idx="327">
                  <c:v>3.7003131666137152</c:v>
                </c:pt>
                <c:pt idx="328">
                  <c:v>3.7214632596559705</c:v>
                </c:pt>
                <c:pt idx="329">
                  <c:v>3.8632051922116819</c:v>
                </c:pt>
                <c:pt idx="330">
                  <c:v>3.8840829664594017</c:v>
                </c:pt>
                <c:pt idx="331">
                  <c:v>3.8524485998275311</c:v>
                </c:pt>
                <c:pt idx="332">
                  <c:v>3.8550810148413737</c:v>
                </c:pt>
                <c:pt idx="333">
                  <c:v>3.7734307629464894</c:v>
                </c:pt>
                <c:pt idx="334">
                  <c:v>3.8904824581309847</c:v>
                </c:pt>
                <c:pt idx="335">
                  <c:v>3.8716016883765256</c:v>
                </c:pt>
                <c:pt idx="336">
                  <c:v>3.9537965778604818</c:v>
                </c:pt>
                <c:pt idx="337">
                  <c:v>3.6235646530204688</c:v>
                </c:pt>
                <c:pt idx="338">
                  <c:v>3.625062406390414</c:v>
                </c:pt>
                <c:pt idx="339">
                  <c:v>3.6523850587754727</c:v>
                </c:pt>
                <c:pt idx="340">
                  <c:v>3.6719466255162705</c:v>
                </c:pt>
                <c:pt idx="341">
                  <c:v>3.5362410929060952</c:v>
                </c:pt>
                <c:pt idx="342">
                  <c:v>3.5486769845232149</c:v>
                </c:pt>
                <c:pt idx="343">
                  <c:v>3.4922162211228609</c:v>
                </c:pt>
                <c:pt idx="344">
                  <c:v>3.5086007352607456</c:v>
                </c:pt>
                <c:pt idx="345">
                  <c:v>3.2063268733263737</c:v>
                </c:pt>
                <c:pt idx="346">
                  <c:v>3.1288067898152767</c:v>
                </c:pt>
                <c:pt idx="347">
                  <c:v>3.005083284164662</c:v>
                </c:pt>
                <c:pt idx="348">
                  <c:v>3.0899105886624607</c:v>
                </c:pt>
                <c:pt idx="349">
                  <c:v>3.1606680887759269</c:v>
                </c:pt>
                <c:pt idx="350">
                  <c:v>3.1488222212136341</c:v>
                </c:pt>
                <c:pt idx="351">
                  <c:v>3.1631189579267458</c:v>
                </c:pt>
                <c:pt idx="352">
                  <c:v>3.3549675486769845</c:v>
                </c:pt>
                <c:pt idx="353">
                  <c:v>3.3612762674170558</c:v>
                </c:pt>
                <c:pt idx="354">
                  <c:v>2.9283801570371715</c:v>
                </c:pt>
                <c:pt idx="355">
                  <c:v>3.0653111242227564</c:v>
                </c:pt>
                <c:pt idx="356">
                  <c:v>3.5006581037534601</c:v>
                </c:pt>
                <c:pt idx="357">
                  <c:v>3.5961966141696542</c:v>
                </c:pt>
                <c:pt idx="358">
                  <c:v>3.561657513729406</c:v>
                </c:pt>
                <c:pt idx="359">
                  <c:v>3.6427631280352193</c:v>
                </c:pt>
                <c:pt idx="360">
                  <c:v>3.73689465801298</c:v>
                </c:pt>
                <c:pt idx="361">
                  <c:v>3.6623246947760171</c:v>
                </c:pt>
                <c:pt idx="362">
                  <c:v>3.5479054146053648</c:v>
                </c:pt>
                <c:pt idx="363">
                  <c:v>3.7357146099033267</c:v>
                </c:pt>
                <c:pt idx="364">
                  <c:v>3.5992375073753009</c:v>
                </c:pt>
                <c:pt idx="365">
                  <c:v>3.5205373757545497</c:v>
                </c:pt>
                <c:pt idx="366">
                  <c:v>3.6330504243634545</c:v>
                </c:pt>
                <c:pt idx="367">
                  <c:v>3.6786638224481463</c:v>
                </c:pt>
                <c:pt idx="368">
                  <c:v>3.7443380383969496</c:v>
                </c:pt>
                <c:pt idx="369">
                  <c:v>4.6094494621703808</c:v>
                </c:pt>
                <c:pt idx="370">
                  <c:v>4.3240593654972086</c:v>
                </c:pt>
                <c:pt idx="371">
                  <c:v>4.1597149729950527</c:v>
                </c:pt>
                <c:pt idx="372">
                  <c:v>4.2765397358507684</c:v>
                </c:pt>
                <c:pt idx="373">
                  <c:v>4.162483547406163</c:v>
                </c:pt>
                <c:pt idx="374">
                  <c:v>4.1007125675123675</c:v>
                </c:pt>
                <c:pt idx="375">
                  <c:v>3.9319203013661328</c:v>
                </c:pt>
                <c:pt idx="376">
                  <c:v>3.6627785594335767</c:v>
                </c:pt>
                <c:pt idx="377">
                  <c:v>3.8357917668951114</c:v>
                </c:pt>
                <c:pt idx="378">
                  <c:v>3.8171833159351878</c:v>
                </c:pt>
                <c:pt idx="379">
                  <c:v>3.9699995461353423</c:v>
                </c:pt>
                <c:pt idx="380">
                  <c:v>3.6090409839785775</c:v>
                </c:pt>
                <c:pt idx="381">
                  <c:v>3.9484409749012839</c:v>
                </c:pt>
                <c:pt idx="382">
                  <c:v>3.8294376616892838</c:v>
                </c:pt>
                <c:pt idx="383">
                  <c:v>4.1932555711886712</c:v>
                </c:pt>
                <c:pt idx="384">
                  <c:v>4.1380656288294828</c:v>
                </c:pt>
                <c:pt idx="385">
                  <c:v>4.1022557073480685</c:v>
                </c:pt>
                <c:pt idx="386">
                  <c:v>4.2618345209458539</c:v>
                </c:pt>
                <c:pt idx="387">
                  <c:v>4.1672037398447781</c:v>
                </c:pt>
                <c:pt idx="388">
                  <c:v>3.8620705305677845</c:v>
                </c:pt>
                <c:pt idx="389">
                  <c:v>3.70625879362774</c:v>
                </c:pt>
                <c:pt idx="390">
                  <c:v>3.9970498797258651</c:v>
                </c:pt>
                <c:pt idx="391">
                  <c:v>4.3369037353061319</c:v>
                </c:pt>
                <c:pt idx="392">
                  <c:v>4.3104434257704352</c:v>
                </c:pt>
                <c:pt idx="393">
                  <c:v>3.675895248037035</c:v>
                </c:pt>
                <c:pt idx="394">
                  <c:v>3.2484001270821041</c:v>
                </c:pt>
                <c:pt idx="395">
                  <c:v>3.3984477828711475</c:v>
                </c:pt>
                <c:pt idx="396">
                  <c:v>2.8760041755548493</c:v>
                </c:pt>
                <c:pt idx="397">
                  <c:v>2.7626741705623381</c:v>
                </c:pt>
                <c:pt idx="398">
                  <c:v>2.6228384695683746</c:v>
                </c:pt>
                <c:pt idx="399">
                  <c:v>2.7487405255752733</c:v>
                </c:pt>
                <c:pt idx="400">
                  <c:v>2.5145009758090135</c:v>
                </c:pt>
                <c:pt idx="401">
                  <c:v>2.4654835927926291</c:v>
                </c:pt>
                <c:pt idx="402">
                  <c:v>2.4601733762991875</c:v>
                </c:pt>
                <c:pt idx="403">
                  <c:v>2.4007171061589436</c:v>
                </c:pt>
                <c:pt idx="404">
                  <c:v>2.4933508827667588</c:v>
                </c:pt>
                <c:pt idx="405">
                  <c:v>2.4473290064902642</c:v>
                </c:pt>
                <c:pt idx="406">
                  <c:v>2.5228974719738573</c:v>
                </c:pt>
                <c:pt idx="407">
                  <c:v>2.5370580492897017</c:v>
                </c:pt>
                <c:pt idx="408">
                  <c:v>2.5171333908228566</c:v>
                </c:pt>
                <c:pt idx="409">
                  <c:v>2.4488267598602094</c:v>
                </c:pt>
                <c:pt idx="410">
                  <c:v>2.1812281577633548</c:v>
                </c:pt>
                <c:pt idx="411">
                  <c:v>2.108155947896337</c:v>
                </c:pt>
                <c:pt idx="412">
                  <c:v>2.0484727454273135</c:v>
                </c:pt>
                <c:pt idx="413">
                  <c:v>2.0489266100848726</c:v>
                </c:pt>
                <c:pt idx="414">
                  <c:v>2.0576861979757637</c:v>
                </c:pt>
                <c:pt idx="415">
                  <c:v>2.0006354105205824</c:v>
                </c:pt>
                <c:pt idx="416">
                  <c:v>1.9301502292016519</c:v>
                </c:pt>
                <c:pt idx="417">
                  <c:v>1.7881359778514048</c:v>
                </c:pt>
                <c:pt idx="418">
                  <c:v>1.8930241002133164</c:v>
                </c:pt>
                <c:pt idx="419">
                  <c:v>1.9884264512322425</c:v>
                </c:pt>
                <c:pt idx="420">
                  <c:v>1.9699087732038305</c:v>
                </c:pt>
                <c:pt idx="421">
                  <c:v>1.9984568601642987</c:v>
                </c:pt>
                <c:pt idx="422">
                  <c:v>2.0214224118367898</c:v>
                </c:pt>
                <c:pt idx="423">
                  <c:v>2.0951300322243904</c:v>
                </c:pt>
                <c:pt idx="424">
                  <c:v>2.1002587028548083</c:v>
                </c:pt>
                <c:pt idx="425">
                  <c:v>2.1306676349112692</c:v>
                </c:pt>
                <c:pt idx="426">
                  <c:v>2.1499568828575315</c:v>
                </c:pt>
                <c:pt idx="427">
                  <c:v>2.1135569373212904</c:v>
                </c:pt>
                <c:pt idx="428">
                  <c:v>2.1519538873507917</c:v>
                </c:pt>
                <c:pt idx="429">
                  <c:v>2.112921526800708</c:v>
                </c:pt>
                <c:pt idx="430">
                  <c:v>2.2114101574910361</c:v>
                </c:pt>
                <c:pt idx="431">
                  <c:v>2.2551173240139786</c:v>
                </c:pt>
                <c:pt idx="432">
                  <c:v>2.2032859801207278</c:v>
                </c:pt>
                <c:pt idx="433">
                  <c:v>2.3529705441837243</c:v>
                </c:pt>
                <c:pt idx="434">
                  <c:v>2.2901556755775427</c:v>
                </c:pt>
                <c:pt idx="435">
                  <c:v>2.2213951799573368</c:v>
                </c:pt>
                <c:pt idx="436">
                  <c:v>2.2367358053828346</c:v>
                </c:pt>
                <c:pt idx="437">
                  <c:v>2.3829256115826261</c:v>
                </c:pt>
                <c:pt idx="438">
                  <c:v>2.3667226433077655</c:v>
                </c:pt>
                <c:pt idx="439">
                  <c:v>2.1698815413243771</c:v>
                </c:pt>
                <c:pt idx="440">
                  <c:v>2.1785957427495117</c:v>
                </c:pt>
                <c:pt idx="441">
                  <c:v>2.0698497707983479</c:v>
                </c:pt>
                <c:pt idx="442">
                  <c:v>2.0646757137021741</c:v>
                </c:pt>
                <c:pt idx="443">
                  <c:v>2.2630599555212636</c:v>
                </c:pt>
                <c:pt idx="444">
                  <c:v>2.1455090092134523</c:v>
                </c:pt>
                <c:pt idx="445">
                  <c:v>1.8377887713883718</c:v>
                </c:pt>
                <c:pt idx="446">
                  <c:v>2.054872237098897</c:v>
                </c:pt>
                <c:pt idx="447">
                  <c:v>2.607225525348341</c:v>
                </c:pt>
                <c:pt idx="448">
                  <c:v>2.5603413062224845</c:v>
                </c:pt>
                <c:pt idx="449">
                  <c:v>2.6777560931330275</c:v>
                </c:pt>
                <c:pt idx="450">
                  <c:v>2.8318885308401036</c:v>
                </c:pt>
                <c:pt idx="451">
                  <c:v>2.7672128171379291</c:v>
                </c:pt>
                <c:pt idx="452">
                  <c:v>2.8836291018018425</c:v>
                </c:pt>
                <c:pt idx="453">
                  <c:v>2.9588344755593878</c:v>
                </c:pt>
                <c:pt idx="454">
                  <c:v>2.9372759043253298</c:v>
                </c:pt>
                <c:pt idx="455">
                  <c:v>2.7638542186719919</c:v>
                </c:pt>
                <c:pt idx="456">
                  <c:v>2.815730949030999</c:v>
                </c:pt>
                <c:pt idx="457">
                  <c:v>2.8757772432260698</c:v>
                </c:pt>
                <c:pt idx="458">
                  <c:v>3.0467934461943447</c:v>
                </c:pt>
                <c:pt idx="459">
                  <c:v>2.8956565152271589</c:v>
                </c:pt>
                <c:pt idx="460">
                  <c:v>2.845822175827168</c:v>
                </c:pt>
                <c:pt idx="461">
                  <c:v>3.1218626605546227</c:v>
                </c:pt>
                <c:pt idx="462">
                  <c:v>3.0500612717287701</c:v>
                </c:pt>
                <c:pt idx="463">
                  <c:v>3.2033767530522397</c:v>
                </c:pt>
                <c:pt idx="464">
                  <c:v>3.463395815367857</c:v>
                </c:pt>
                <c:pt idx="465">
                  <c:v>3.3916398130077607</c:v>
                </c:pt>
                <c:pt idx="466">
                  <c:v>3.3425316570598644</c:v>
                </c:pt>
                <c:pt idx="467">
                  <c:v>3.4312168111469155</c:v>
                </c:pt>
                <c:pt idx="468">
                  <c:v>2.976852902464485</c:v>
                </c:pt>
                <c:pt idx="469">
                  <c:v>2.7258203603685378</c:v>
                </c:pt>
                <c:pt idx="470">
                  <c:v>2.9547043071756001</c:v>
                </c:pt>
                <c:pt idx="471">
                  <c:v>3.1999727681205461</c:v>
                </c:pt>
                <c:pt idx="472">
                  <c:v>3.4038941587618572</c:v>
                </c:pt>
                <c:pt idx="473">
                  <c:v>3.2205782235737304</c:v>
                </c:pt>
                <c:pt idx="474">
                  <c:v>3.2772659193028635</c:v>
                </c:pt>
                <c:pt idx="475">
                  <c:v>2.6212499432669176</c:v>
                </c:pt>
                <c:pt idx="476">
                  <c:v>2.9886533835610223</c:v>
                </c:pt>
                <c:pt idx="477">
                  <c:v>3.318022965551672</c:v>
                </c:pt>
                <c:pt idx="478">
                  <c:v>3.9189851586256972</c:v>
                </c:pt>
                <c:pt idx="479">
                  <c:v>3.5342894748785909</c:v>
                </c:pt>
                <c:pt idx="480">
                  <c:v>5.273226523850588</c:v>
                </c:pt>
                <c:pt idx="481">
                  <c:v>4.9745835791766897</c:v>
                </c:pt>
                <c:pt idx="482">
                  <c:v>4.8268052466754412</c:v>
                </c:pt>
                <c:pt idx="483">
                  <c:v>4.9454454681613935</c:v>
                </c:pt>
                <c:pt idx="484">
                  <c:v>4.6667725684200967</c:v>
                </c:pt>
                <c:pt idx="485">
                  <c:v>4.5278445967412519</c:v>
                </c:pt>
                <c:pt idx="486">
                  <c:v>4.1788680615440468</c:v>
                </c:pt>
                <c:pt idx="487">
                  <c:v>4.921436027776517</c:v>
                </c:pt>
                <c:pt idx="488">
                  <c:v>4.6296010529660059</c:v>
                </c:pt>
                <c:pt idx="489">
                  <c:v>5.1034811419234778</c:v>
                </c:pt>
                <c:pt idx="490">
                  <c:v>5.1939363681750104</c:v>
                </c:pt>
                <c:pt idx="491">
                  <c:v>5.260745245767712</c:v>
                </c:pt>
                <c:pt idx="492">
                  <c:v>5.344120183361321</c:v>
                </c:pt>
                <c:pt idx="493">
                  <c:v>5.4017156084055733</c:v>
                </c:pt>
                <c:pt idx="494">
                  <c:v>4.6989061861752823</c:v>
                </c:pt>
                <c:pt idx="495">
                  <c:v>5.2095039259292877</c:v>
                </c:pt>
                <c:pt idx="496">
                  <c:v>5.2465846684518676</c:v>
                </c:pt>
                <c:pt idx="497">
                  <c:v>5.5466799800299542</c:v>
                </c:pt>
                <c:pt idx="498">
                  <c:v>5.3530613171152357</c:v>
                </c:pt>
                <c:pt idx="499">
                  <c:v>4.7038533109426766</c:v>
                </c:pt>
                <c:pt idx="500">
                  <c:v>4.5914764217310395</c:v>
                </c:pt>
                <c:pt idx="501">
                  <c:v>4.7513729405891159</c:v>
                </c:pt>
                <c:pt idx="502">
                  <c:v>4.6394953025007934</c:v>
                </c:pt>
                <c:pt idx="503">
                  <c:v>3.5168610720283207</c:v>
                </c:pt>
                <c:pt idx="504">
                  <c:v>3.5683747106612804</c:v>
                </c:pt>
                <c:pt idx="505">
                  <c:v>3.9803476603276899</c:v>
                </c:pt>
                <c:pt idx="506">
                  <c:v>3.9500748876684968</c:v>
                </c:pt>
                <c:pt idx="507">
                  <c:v>4.4263604593110326</c:v>
                </c:pt>
                <c:pt idx="508">
                  <c:v>4.7387101166432171</c:v>
                </c:pt>
                <c:pt idx="509">
                  <c:v>4.4599464439704084</c:v>
                </c:pt>
                <c:pt idx="510">
                  <c:v>4.7601779149457633</c:v>
                </c:pt>
                <c:pt idx="511">
                  <c:v>5.228021603957699</c:v>
                </c:pt>
                <c:pt idx="512">
                  <c:v>5.253846502972813</c:v>
                </c:pt>
                <c:pt idx="513">
                  <c:v>5.9714972995052866</c:v>
                </c:pt>
                <c:pt idx="514">
                  <c:v>6.252757227794671</c:v>
                </c:pt>
                <c:pt idx="515">
                  <c:v>6.1291698815413245</c:v>
                </c:pt>
                <c:pt idx="516">
                  <c:v>4.9911042527118408</c:v>
                </c:pt>
                <c:pt idx="517">
                  <c:v>4.6010075795397807</c:v>
                </c:pt>
                <c:pt idx="518">
                  <c:v>4.6521581264466931</c:v>
                </c:pt>
                <c:pt idx="519">
                  <c:v>3.4584033041347069</c:v>
                </c:pt>
                <c:pt idx="520">
                  <c:v>3.5692370535106432</c:v>
                </c:pt>
                <c:pt idx="521">
                  <c:v>3.1024826396768481</c:v>
                </c:pt>
                <c:pt idx="522">
                  <c:v>3.6513411700630871</c:v>
                </c:pt>
                <c:pt idx="523">
                  <c:v>3.0510143875096443</c:v>
                </c:pt>
                <c:pt idx="524">
                  <c:v>2.1138292561158258</c:v>
                </c:pt>
                <c:pt idx="525">
                  <c:v>1.928652475831707</c:v>
                </c:pt>
                <c:pt idx="526">
                  <c:v>2.0220578223573731</c:v>
                </c:pt>
                <c:pt idx="527">
                  <c:v>1.8984250896382699</c:v>
                </c:pt>
                <c:pt idx="528">
                  <c:v>1.8902101393364497</c:v>
                </c:pt>
                <c:pt idx="529">
                  <c:v>1.8751872191712431</c:v>
                </c:pt>
                <c:pt idx="530">
                  <c:v>1.8679707711160529</c:v>
                </c:pt>
                <c:pt idx="531">
                  <c:v>1.7991648890300911</c:v>
                </c:pt>
                <c:pt idx="532">
                  <c:v>1.8065628829483049</c:v>
                </c:pt>
                <c:pt idx="533">
                  <c:v>1.8568057005400989</c:v>
                </c:pt>
                <c:pt idx="534">
                  <c:v>1.6864702945581627</c:v>
                </c:pt>
                <c:pt idx="535">
                  <c:v>1.5913856487995279</c:v>
                </c:pt>
                <c:pt idx="536">
                  <c:v>1.8142785821268095</c:v>
                </c:pt>
                <c:pt idx="537">
                  <c:v>1.7890437071665228</c:v>
                </c:pt>
                <c:pt idx="538">
                  <c:v>1.7008124177370305</c:v>
                </c:pt>
                <c:pt idx="539">
                  <c:v>1.7220078972450414</c:v>
                </c:pt>
                <c:pt idx="540">
                  <c:v>1.5349702718649298</c:v>
                </c:pt>
                <c:pt idx="541">
                  <c:v>1.5478600281396087</c:v>
                </c:pt>
                <c:pt idx="542">
                  <c:v>1.548223119865656</c:v>
                </c:pt>
                <c:pt idx="543">
                  <c:v>1.5136386329596514</c:v>
                </c:pt>
                <c:pt idx="544">
                  <c:v>1.4344846366813415</c:v>
                </c:pt>
                <c:pt idx="545">
                  <c:v>1.4504606726274223</c:v>
                </c:pt>
                <c:pt idx="546">
                  <c:v>1.5138201788226751</c:v>
                </c:pt>
                <c:pt idx="547">
                  <c:v>1.4493260109835246</c:v>
                </c:pt>
                <c:pt idx="548">
                  <c:v>1.4899468978350656</c:v>
                </c:pt>
                <c:pt idx="549">
                  <c:v>1.5240321336177551</c:v>
                </c:pt>
                <c:pt idx="550">
                  <c:v>1.6023237870467026</c:v>
                </c:pt>
                <c:pt idx="551">
                  <c:v>1.5755457722507147</c:v>
                </c:pt>
                <c:pt idx="552">
                  <c:v>1.546634593564199</c:v>
                </c:pt>
                <c:pt idx="553">
                  <c:v>1.5373303680842372</c:v>
                </c:pt>
                <c:pt idx="554">
                  <c:v>1.5150909998638404</c:v>
                </c:pt>
                <c:pt idx="555">
                  <c:v>1.6001906231561747</c:v>
                </c:pt>
                <c:pt idx="556">
                  <c:v>1.4878137339445376</c:v>
                </c:pt>
                <c:pt idx="557">
                  <c:v>1.4470566876957289</c:v>
                </c:pt>
                <c:pt idx="558">
                  <c:v>1.4839104978895292</c:v>
                </c:pt>
                <c:pt idx="559">
                  <c:v>1.392139064131076</c:v>
                </c:pt>
                <c:pt idx="560">
                  <c:v>1.4625788589842508</c:v>
                </c:pt>
                <c:pt idx="561">
                  <c:v>1.4343938637498297</c:v>
                </c:pt>
                <c:pt idx="562">
                  <c:v>1.4281305314755139</c:v>
                </c:pt>
                <c:pt idx="563">
                  <c:v>1.5417782417283166</c:v>
                </c:pt>
                <c:pt idx="564">
                  <c:v>1.556347297235964</c:v>
                </c:pt>
                <c:pt idx="565">
                  <c:v>1.8621159170335404</c:v>
                </c:pt>
                <c:pt idx="566">
                  <c:v>1.7929923296872872</c:v>
                </c:pt>
                <c:pt idx="567">
                  <c:v>1.6920528298461397</c:v>
                </c:pt>
                <c:pt idx="568">
                  <c:v>1.8572141787319021</c:v>
                </c:pt>
                <c:pt idx="569">
                  <c:v>1.7489674579040528</c:v>
                </c:pt>
                <c:pt idx="570">
                  <c:v>1.7604502337402983</c:v>
                </c:pt>
                <c:pt idx="571">
                  <c:v>1.7174692506694502</c:v>
                </c:pt>
                <c:pt idx="572">
                  <c:v>1.813189306948668</c:v>
                </c:pt>
                <c:pt idx="573">
                  <c:v>1.9548404665728678</c:v>
                </c:pt>
                <c:pt idx="574">
                  <c:v>2.0892751781418779</c:v>
                </c:pt>
                <c:pt idx="575">
                  <c:v>2.010665819452639</c:v>
                </c:pt>
                <c:pt idx="576">
                  <c:v>1.7429310579585167</c:v>
                </c:pt>
                <c:pt idx="577">
                  <c:v>1.6700857804202784</c:v>
                </c:pt>
                <c:pt idx="578">
                  <c:v>1.5755911587164708</c:v>
                </c:pt>
                <c:pt idx="579">
                  <c:v>1.4939409068215856</c:v>
                </c:pt>
                <c:pt idx="580">
                  <c:v>1.3856941859937366</c:v>
                </c:pt>
                <c:pt idx="581">
                  <c:v>1.4633504289021011</c:v>
                </c:pt>
                <c:pt idx="582">
                  <c:v>1.4924431534516407</c:v>
                </c:pt>
                <c:pt idx="583">
                  <c:v>1.4764671175055597</c:v>
                </c:pt>
                <c:pt idx="584">
                  <c:v>1.3136204783733492</c:v>
                </c:pt>
                <c:pt idx="585">
                  <c:v>1.2317886806154403</c:v>
                </c:pt>
                <c:pt idx="586">
                  <c:v>1.2383697181500475</c:v>
                </c:pt>
                <c:pt idx="587">
                  <c:v>1.6375890709390459</c:v>
                </c:pt>
                <c:pt idx="588">
                  <c:v>1.4823219715880722</c:v>
                </c:pt>
                <c:pt idx="589">
                  <c:v>0.93582353742114099</c:v>
                </c:pt>
                <c:pt idx="590">
                  <c:v>0.87450642218490449</c:v>
                </c:pt>
                <c:pt idx="591">
                  <c:v>0.83175237144283576</c:v>
                </c:pt>
                <c:pt idx="592">
                  <c:v>0.88830390777470147</c:v>
                </c:pt>
                <c:pt idx="593">
                  <c:v>0.88689692733626824</c:v>
                </c:pt>
                <c:pt idx="594">
                  <c:v>0.90532383243316839</c:v>
                </c:pt>
                <c:pt idx="595">
                  <c:v>0.90019516180275039</c:v>
                </c:pt>
                <c:pt idx="596">
                  <c:v>0.90532383243316839</c:v>
                </c:pt>
                <c:pt idx="597">
                  <c:v>0.88757772432260695</c:v>
                </c:pt>
                <c:pt idx="598">
                  <c:v>0.9772613806562882</c:v>
                </c:pt>
                <c:pt idx="599">
                  <c:v>0.97812372350565047</c:v>
                </c:pt>
                <c:pt idx="600">
                  <c:v>0.94721554032587485</c:v>
                </c:pt>
                <c:pt idx="601">
                  <c:v>0.92107293605046969</c:v>
                </c:pt>
                <c:pt idx="602">
                  <c:v>0.92883402169473062</c:v>
                </c:pt>
                <c:pt idx="603">
                  <c:v>0.93182952843462064</c:v>
                </c:pt>
                <c:pt idx="604">
                  <c:v>0.98257159714972997</c:v>
                </c:pt>
                <c:pt idx="605">
                  <c:v>1.0160214224118367</c:v>
                </c:pt>
                <c:pt idx="606">
                  <c:v>0.97344891753279172</c:v>
                </c:pt>
                <c:pt idx="607">
                  <c:v>0.96037761539508915</c:v>
                </c:pt>
                <c:pt idx="608">
                  <c:v>1.0495166341396995</c:v>
                </c:pt>
                <c:pt idx="609">
                  <c:v>1.081650251894885</c:v>
                </c:pt>
                <c:pt idx="610">
                  <c:v>1.0724821858121907</c:v>
                </c:pt>
                <c:pt idx="611">
                  <c:v>1.0772023782508056</c:v>
                </c:pt>
                <c:pt idx="612">
                  <c:v>0.82535287977125216</c:v>
                </c:pt>
                <c:pt idx="613">
                  <c:v>0.74828666091771423</c:v>
                </c:pt>
                <c:pt idx="614">
                  <c:v>0.78160032678255342</c:v>
                </c:pt>
                <c:pt idx="615">
                  <c:v>0.74510960831480055</c:v>
                </c:pt>
                <c:pt idx="616">
                  <c:v>0.73335451368401949</c:v>
                </c:pt>
                <c:pt idx="617">
                  <c:v>0.78609358689238862</c:v>
                </c:pt>
                <c:pt idx="618">
                  <c:v>0.72695502201243578</c:v>
                </c:pt>
                <c:pt idx="619">
                  <c:v>0.70276403576453494</c:v>
                </c:pt>
                <c:pt idx="620">
                  <c:v>0.73762084146507501</c:v>
                </c:pt>
                <c:pt idx="621">
                  <c:v>0.83397630826487534</c:v>
                </c:pt>
                <c:pt idx="622">
                  <c:v>0.94344846366813406</c:v>
                </c:pt>
                <c:pt idx="623">
                  <c:v>0.98388780465665138</c:v>
                </c:pt>
                <c:pt idx="624">
                  <c:v>1.0611355693732127</c:v>
                </c:pt>
                <c:pt idx="625">
                  <c:v>1.1351155085553488</c:v>
                </c:pt>
                <c:pt idx="626">
                  <c:v>0.87001316207506918</c:v>
                </c:pt>
                <c:pt idx="627">
                  <c:v>1.5066945036989969</c:v>
                </c:pt>
                <c:pt idx="628">
                  <c:v>1.727318113738483</c:v>
                </c:pt>
                <c:pt idx="629">
                  <c:v>1.8581672945127763</c:v>
                </c:pt>
                <c:pt idx="630">
                  <c:v>1.9297871374756046</c:v>
                </c:pt>
                <c:pt idx="631">
                  <c:v>1.9511641628466392</c:v>
                </c:pt>
                <c:pt idx="632">
                  <c:v>1.9269277901329824</c:v>
                </c:pt>
                <c:pt idx="633">
                  <c:v>1.9065946534743339</c:v>
                </c:pt>
                <c:pt idx="634">
                  <c:v>1.5634275858938864</c:v>
                </c:pt>
                <c:pt idx="635">
                  <c:v>1.6639586075432304</c:v>
                </c:pt>
                <c:pt idx="636">
                  <c:v>1.7170153860118913</c:v>
                </c:pt>
                <c:pt idx="637">
                  <c:v>1.6894658012980526</c:v>
                </c:pt>
                <c:pt idx="638">
                  <c:v>1.8657014478282574</c:v>
                </c:pt>
                <c:pt idx="639">
                  <c:v>1.9091816820224208</c:v>
                </c:pt>
                <c:pt idx="640">
                  <c:v>1.9528434620796078</c:v>
                </c:pt>
                <c:pt idx="641">
                  <c:v>1.8701493214723368</c:v>
                </c:pt>
                <c:pt idx="642">
                  <c:v>2.0371261289883358</c:v>
                </c:pt>
                <c:pt idx="643">
                  <c:v>2.085235782689602</c:v>
                </c:pt>
                <c:pt idx="644">
                  <c:v>1.9603322289293332</c:v>
                </c:pt>
                <c:pt idx="645">
                  <c:v>1.8573503381291698</c:v>
                </c:pt>
                <c:pt idx="646">
                  <c:v>2.1142377343076291</c:v>
                </c:pt>
                <c:pt idx="647">
                  <c:v>2.1103344982526209</c:v>
                </c:pt>
                <c:pt idx="648">
                  <c:v>2.036218399673217</c:v>
                </c:pt>
                <c:pt idx="649">
                  <c:v>2.2336495257114328</c:v>
                </c:pt>
                <c:pt idx="650">
                  <c:v>2.0308174102482637</c:v>
                </c:pt>
                <c:pt idx="651">
                  <c:v>2.0986247900875958</c:v>
                </c:pt>
                <c:pt idx="652">
                  <c:v>1.8777742477193298</c:v>
                </c:pt>
                <c:pt idx="653">
                  <c:v>1.7929015567557753</c:v>
                </c:pt>
                <c:pt idx="654">
                  <c:v>2.1189125402804883</c:v>
                </c:pt>
                <c:pt idx="655">
                  <c:v>2.3116688603458448</c:v>
                </c:pt>
                <c:pt idx="656">
                  <c:v>2.0652657377570005</c:v>
                </c:pt>
                <c:pt idx="657">
                  <c:v>1.4944855444106566</c:v>
                </c:pt>
                <c:pt idx="658">
                  <c:v>1.546634593564199</c:v>
                </c:pt>
                <c:pt idx="659">
                  <c:v>1.1061135569373213</c:v>
                </c:pt>
                <c:pt idx="660">
                  <c:v>1.0191530885489946</c:v>
                </c:pt>
                <c:pt idx="661">
                  <c:v>0.97807833703989466</c:v>
                </c:pt>
                <c:pt idx="662">
                  <c:v>1.0174737893160259</c:v>
                </c:pt>
                <c:pt idx="663">
                  <c:v>0.96691326646394038</c:v>
                </c:pt>
                <c:pt idx="664">
                  <c:v>0.90609540235101882</c:v>
                </c:pt>
                <c:pt idx="665">
                  <c:v>0.90260064448781374</c:v>
                </c:pt>
                <c:pt idx="666">
                  <c:v>0.8941587618572141</c:v>
                </c:pt>
                <c:pt idx="667">
                  <c:v>0.85875731856760307</c:v>
                </c:pt>
                <c:pt idx="668">
                  <c:v>0.86093586892388685</c:v>
                </c:pt>
                <c:pt idx="669">
                  <c:v>0.85086007352607451</c:v>
                </c:pt>
                <c:pt idx="670">
                  <c:v>0.84037579993645883</c:v>
                </c:pt>
                <c:pt idx="671">
                  <c:v>0.85131393818363366</c:v>
                </c:pt>
                <c:pt idx="672">
                  <c:v>0.83588253982662375</c:v>
                </c:pt>
                <c:pt idx="673">
                  <c:v>0.86828847637634454</c:v>
                </c:pt>
                <c:pt idx="674">
                  <c:v>0.82049652793536965</c:v>
                </c:pt>
                <c:pt idx="675">
                  <c:v>0.79539781237235041</c:v>
                </c:pt>
                <c:pt idx="676">
                  <c:v>0.8062451776880134</c:v>
                </c:pt>
                <c:pt idx="677">
                  <c:v>0.78759134026233379</c:v>
                </c:pt>
                <c:pt idx="678">
                  <c:v>0.80511051604411565</c:v>
                </c:pt>
                <c:pt idx="679">
                  <c:v>0.80479281078382414</c:v>
                </c:pt>
                <c:pt idx="680">
                  <c:v>0.80447510552353285</c:v>
                </c:pt>
                <c:pt idx="681">
                  <c:v>0.81409703626378616</c:v>
                </c:pt>
                <c:pt idx="682">
                  <c:v>0.82439976399037806</c:v>
                </c:pt>
                <c:pt idx="683">
                  <c:v>0.84187355330640401</c:v>
                </c:pt>
                <c:pt idx="684">
                  <c:v>0.83057232333318198</c:v>
                </c:pt>
                <c:pt idx="685">
                  <c:v>0.84573140289565651</c:v>
                </c:pt>
                <c:pt idx="686">
                  <c:v>0.85712340580039037</c:v>
                </c:pt>
                <c:pt idx="687">
                  <c:v>0.85208550810148409</c:v>
                </c:pt>
                <c:pt idx="688">
                  <c:v>0.85748649752643757</c:v>
                </c:pt>
                <c:pt idx="689">
                  <c:v>0.83728952026505699</c:v>
                </c:pt>
                <c:pt idx="690">
                  <c:v>0.80992148141424214</c:v>
                </c:pt>
                <c:pt idx="691">
                  <c:v>0.81759179412699123</c:v>
                </c:pt>
                <c:pt idx="692">
                  <c:v>0.80683520174284029</c:v>
                </c:pt>
                <c:pt idx="693">
                  <c:v>0.80157037171515455</c:v>
                </c:pt>
                <c:pt idx="694">
                  <c:v>0.80039032360550089</c:v>
                </c:pt>
                <c:pt idx="695">
                  <c:v>0.81922570689420415</c:v>
                </c:pt>
                <c:pt idx="696">
                  <c:v>0.82880225116870143</c:v>
                </c:pt>
                <c:pt idx="697">
                  <c:v>0.85444560432079153</c:v>
                </c:pt>
                <c:pt idx="698">
                  <c:v>0.85244859982753141</c:v>
                </c:pt>
                <c:pt idx="699">
                  <c:v>0.84668451867653072</c:v>
                </c:pt>
                <c:pt idx="700">
                  <c:v>0.84259973675849864</c:v>
                </c:pt>
                <c:pt idx="701">
                  <c:v>0.8389688194980256</c:v>
                </c:pt>
                <c:pt idx="702">
                  <c:v>0.83588253982662375</c:v>
                </c:pt>
                <c:pt idx="703">
                  <c:v>0.82793990831933917</c:v>
                </c:pt>
                <c:pt idx="704">
                  <c:v>0.81813643171606221</c:v>
                </c:pt>
                <c:pt idx="705">
                  <c:v>0.82984613988108735</c:v>
                </c:pt>
                <c:pt idx="706">
                  <c:v>0.82480824218218118</c:v>
                </c:pt>
                <c:pt idx="707">
                  <c:v>0.77424771933009573</c:v>
                </c:pt>
                <c:pt idx="708">
                  <c:v>0.77760631779603318</c:v>
                </c:pt>
                <c:pt idx="709">
                  <c:v>0.79194844097490136</c:v>
                </c:pt>
                <c:pt idx="710">
                  <c:v>0.80706213407161975</c:v>
                </c:pt>
                <c:pt idx="711">
                  <c:v>0.81332546634593572</c:v>
                </c:pt>
                <c:pt idx="712">
                  <c:v>0.80769754459220255</c:v>
                </c:pt>
                <c:pt idx="713">
                  <c:v>0.81318930694866798</c:v>
                </c:pt>
                <c:pt idx="714">
                  <c:v>0.80765215812644675</c:v>
                </c:pt>
                <c:pt idx="715">
                  <c:v>0.80747061226342298</c:v>
                </c:pt>
                <c:pt idx="716">
                  <c:v>0.78042027867289976</c:v>
                </c:pt>
                <c:pt idx="717">
                  <c:v>0.7392093677665319</c:v>
                </c:pt>
                <c:pt idx="718">
                  <c:v>0.77747015839876543</c:v>
                </c:pt>
                <c:pt idx="719">
                  <c:v>0.77111605319293774</c:v>
                </c:pt>
                <c:pt idx="720">
                  <c:v>0.82285662415467697</c:v>
                </c:pt>
                <c:pt idx="721">
                  <c:v>0.83928652475831711</c:v>
                </c:pt>
                <c:pt idx="722">
                  <c:v>0.83660872327871827</c:v>
                </c:pt>
                <c:pt idx="723">
                  <c:v>0.84241819089547487</c:v>
                </c:pt>
                <c:pt idx="724">
                  <c:v>0.82430899105886613</c:v>
                </c:pt>
                <c:pt idx="725">
                  <c:v>0.81232696409930549</c:v>
                </c:pt>
                <c:pt idx="726">
                  <c:v>0.81881722870240092</c:v>
                </c:pt>
                <c:pt idx="727">
                  <c:v>0.80688058820859609</c:v>
                </c:pt>
                <c:pt idx="728">
                  <c:v>0.82508056097671667</c:v>
                </c:pt>
                <c:pt idx="729">
                  <c:v>0.8087868197703445</c:v>
                </c:pt>
                <c:pt idx="730">
                  <c:v>0.81055689193482505</c:v>
                </c:pt>
                <c:pt idx="731">
                  <c:v>0.79526165297508267</c:v>
                </c:pt>
                <c:pt idx="732">
                  <c:v>0.79163073571460985</c:v>
                </c:pt>
                <c:pt idx="733">
                  <c:v>0.80706213407161975</c:v>
                </c:pt>
                <c:pt idx="734">
                  <c:v>0.79716788453683107</c:v>
                </c:pt>
                <c:pt idx="735">
                  <c:v>0.787954431988381</c:v>
                </c:pt>
                <c:pt idx="736">
                  <c:v>0.84591294875868017</c:v>
                </c:pt>
                <c:pt idx="737">
                  <c:v>0.81450551445558939</c:v>
                </c:pt>
                <c:pt idx="738">
                  <c:v>0.91903054509145365</c:v>
                </c:pt>
                <c:pt idx="739">
                  <c:v>0.97780601824535918</c:v>
                </c:pt>
                <c:pt idx="740">
                  <c:v>0.93450732991421948</c:v>
                </c:pt>
                <c:pt idx="741">
                  <c:v>0.93886443062678704</c:v>
                </c:pt>
                <c:pt idx="742">
                  <c:v>0.90859165796759389</c:v>
                </c:pt>
                <c:pt idx="743">
                  <c:v>0.90164752870693954</c:v>
                </c:pt>
                <c:pt idx="744">
                  <c:v>0.88712385966504781</c:v>
                </c:pt>
                <c:pt idx="745">
                  <c:v>0.93078563972223471</c:v>
                </c:pt>
                <c:pt idx="746">
                  <c:v>0.93260109835247118</c:v>
                </c:pt>
                <c:pt idx="747">
                  <c:v>0.9714519130395316</c:v>
                </c:pt>
                <c:pt idx="748">
                  <c:v>0.96836563336812953</c:v>
                </c:pt>
                <c:pt idx="749">
                  <c:v>0.97535514909453991</c:v>
                </c:pt>
                <c:pt idx="750">
                  <c:v>0.94789633731221357</c:v>
                </c:pt>
                <c:pt idx="751">
                  <c:v>0.99478055643807006</c:v>
                </c:pt>
                <c:pt idx="752">
                  <c:v>0.98406935051967492</c:v>
                </c:pt>
                <c:pt idx="753">
                  <c:v>1.0242363727136568</c:v>
                </c:pt>
                <c:pt idx="754">
                  <c:v>1.0678527663050876</c:v>
                </c:pt>
                <c:pt idx="755">
                  <c:v>1.0343121681114691</c:v>
                </c:pt>
                <c:pt idx="756">
                  <c:v>1.0178822675078292</c:v>
                </c:pt>
                <c:pt idx="757">
                  <c:v>1.0196069532065537</c:v>
                </c:pt>
                <c:pt idx="758">
                  <c:v>0.99841147369854311</c:v>
                </c:pt>
                <c:pt idx="759">
                  <c:v>0.95851677029909677</c:v>
                </c:pt>
                <c:pt idx="760">
                  <c:v>0.95851677029909677</c:v>
                </c:pt>
                <c:pt idx="761">
                  <c:v>1.000953115780874</c:v>
                </c:pt>
                <c:pt idx="762">
                  <c:v>0.98102845731402888</c:v>
                </c:pt>
                <c:pt idx="763">
                  <c:v>1.0038578495892523</c:v>
                </c:pt>
                <c:pt idx="764">
                  <c:v>1.0017246856987247</c:v>
                </c:pt>
                <c:pt idx="765">
                  <c:v>1.0300004538646574</c:v>
                </c:pt>
                <c:pt idx="766">
                  <c:v>1.0265510824672082</c:v>
                </c:pt>
                <c:pt idx="767">
                  <c:v>1.0274134253165705</c:v>
                </c:pt>
                <c:pt idx="768">
                  <c:v>1.0560522852085508</c:v>
                </c:pt>
                <c:pt idx="769">
                  <c:v>0.98016611446466662</c:v>
                </c:pt>
                <c:pt idx="770">
                  <c:v>0.98869877002677786</c:v>
                </c:pt>
                <c:pt idx="771">
                  <c:v>0.88244905369218896</c:v>
                </c:pt>
                <c:pt idx="772">
                  <c:v>0.82961920755230789</c:v>
                </c:pt>
                <c:pt idx="773">
                  <c:v>0.82630599555212625</c:v>
                </c:pt>
                <c:pt idx="774">
                  <c:v>0.78368810420732526</c:v>
                </c:pt>
                <c:pt idx="775">
                  <c:v>0.76113103072663724</c:v>
                </c:pt>
                <c:pt idx="776">
                  <c:v>0.73013207461534968</c:v>
                </c:pt>
                <c:pt idx="777">
                  <c:v>0.7273181137384831</c:v>
                </c:pt>
                <c:pt idx="778">
                  <c:v>0.69209821631189583</c:v>
                </c:pt>
                <c:pt idx="779">
                  <c:v>0.70721190940861434</c:v>
                </c:pt>
                <c:pt idx="780">
                  <c:v>0.68878500431171419</c:v>
                </c:pt>
                <c:pt idx="781">
                  <c:v>0.6743521082013344</c:v>
                </c:pt>
                <c:pt idx="782">
                  <c:v>0.6602823038170017</c:v>
                </c:pt>
                <c:pt idx="783">
                  <c:v>0.67798302546180733</c:v>
                </c:pt>
                <c:pt idx="784">
                  <c:v>0.67879998184541368</c:v>
                </c:pt>
                <c:pt idx="785">
                  <c:v>0.66105387373485225</c:v>
                </c:pt>
                <c:pt idx="786">
                  <c:v>0.66336858348840366</c:v>
                </c:pt>
                <c:pt idx="787">
                  <c:v>0.67276358189987739</c:v>
                </c:pt>
                <c:pt idx="788">
                  <c:v>0.68106930513320929</c:v>
                </c:pt>
                <c:pt idx="789">
                  <c:v>0.67820995779058679</c:v>
                </c:pt>
                <c:pt idx="790">
                  <c:v>0.68660645395543041</c:v>
                </c:pt>
                <c:pt idx="791">
                  <c:v>0.68642490809240686</c:v>
                </c:pt>
                <c:pt idx="792">
                  <c:v>0.67893614124268142</c:v>
                </c:pt>
                <c:pt idx="793">
                  <c:v>0.69132664639404517</c:v>
                </c:pt>
                <c:pt idx="794">
                  <c:v>0.69795307039440835</c:v>
                </c:pt>
                <c:pt idx="795">
                  <c:v>0.62801252666454854</c:v>
                </c:pt>
                <c:pt idx="796">
                  <c:v>0.63895066491172325</c:v>
                </c:pt>
                <c:pt idx="797">
                  <c:v>0.6002813960876866</c:v>
                </c:pt>
                <c:pt idx="798">
                  <c:v>0.6025053329097263</c:v>
                </c:pt>
                <c:pt idx="799">
                  <c:v>0.59733127581355239</c:v>
                </c:pt>
                <c:pt idx="800">
                  <c:v>0.59292878863522891</c:v>
                </c:pt>
                <c:pt idx="801">
                  <c:v>0.60454772386874234</c:v>
                </c:pt>
                <c:pt idx="802">
                  <c:v>0.60087142014251349</c:v>
                </c:pt>
                <c:pt idx="803">
                  <c:v>0.60708936595107332</c:v>
                </c:pt>
                <c:pt idx="804">
                  <c:v>0.60740707121136472</c:v>
                </c:pt>
                <c:pt idx="805">
                  <c:v>0.60082603367675758</c:v>
                </c:pt>
                <c:pt idx="806">
                  <c:v>0.62656015976035939</c:v>
                </c:pt>
                <c:pt idx="807">
                  <c:v>0.62238460491081549</c:v>
                </c:pt>
                <c:pt idx="808">
                  <c:v>0.63055416874687964</c:v>
                </c:pt>
                <c:pt idx="809">
                  <c:v>0.64675713702174009</c:v>
                </c:pt>
                <c:pt idx="810">
                  <c:v>0.65115962420006346</c:v>
                </c:pt>
                <c:pt idx="811">
                  <c:v>0.64353469795307039</c:v>
                </c:pt>
                <c:pt idx="812">
                  <c:v>0.65052421367948077</c:v>
                </c:pt>
                <c:pt idx="813">
                  <c:v>0.6477556392683701</c:v>
                </c:pt>
                <c:pt idx="814">
                  <c:v>0.65805836699496212</c:v>
                </c:pt>
                <c:pt idx="815">
                  <c:v>0.66872418644760123</c:v>
                </c:pt>
                <c:pt idx="816">
                  <c:v>0.66568329324195519</c:v>
                </c:pt>
                <c:pt idx="817">
                  <c:v>0.66332319702264786</c:v>
                </c:pt>
                <c:pt idx="818">
                  <c:v>0.65646984069350522</c:v>
                </c:pt>
                <c:pt idx="819">
                  <c:v>0.66309626469386818</c:v>
                </c:pt>
                <c:pt idx="820">
                  <c:v>0.66618254436527025</c:v>
                </c:pt>
                <c:pt idx="821">
                  <c:v>0.650932691871284</c:v>
                </c:pt>
                <c:pt idx="822">
                  <c:v>0.69581990650388048</c:v>
                </c:pt>
                <c:pt idx="823">
                  <c:v>0.68991966595561205</c:v>
                </c:pt>
                <c:pt idx="824">
                  <c:v>0.69790768392865243</c:v>
                </c:pt>
                <c:pt idx="825">
                  <c:v>0.69704534107929017</c:v>
                </c:pt>
                <c:pt idx="826">
                  <c:v>0.69863386738074706</c:v>
                </c:pt>
                <c:pt idx="827">
                  <c:v>0.69604683883266005</c:v>
                </c:pt>
                <c:pt idx="828">
                  <c:v>0.69958698316162116</c:v>
                </c:pt>
                <c:pt idx="829">
                  <c:v>0.69727227340806963</c:v>
                </c:pt>
                <c:pt idx="830">
                  <c:v>0.69264285390096669</c:v>
                </c:pt>
                <c:pt idx="831">
                  <c:v>0.72209867017655327</c:v>
                </c:pt>
                <c:pt idx="832">
                  <c:v>0.6949121771887623</c:v>
                </c:pt>
                <c:pt idx="833">
                  <c:v>0.70998048381972489</c:v>
                </c:pt>
                <c:pt idx="834">
                  <c:v>0.67775609313302765</c:v>
                </c:pt>
                <c:pt idx="835">
                  <c:v>0.68796804792810773</c:v>
                </c:pt>
                <c:pt idx="836">
                  <c:v>0.68170471565379198</c:v>
                </c:pt>
                <c:pt idx="837">
                  <c:v>0.66336858348840366</c:v>
                </c:pt>
                <c:pt idx="838">
                  <c:v>0.67562292924249978</c:v>
                </c:pt>
                <c:pt idx="839">
                  <c:v>0.66591022557073476</c:v>
                </c:pt>
                <c:pt idx="840">
                  <c:v>0.68510870058548545</c:v>
                </c:pt>
                <c:pt idx="841">
                  <c:v>0.69050969001043883</c:v>
                </c:pt>
                <c:pt idx="842">
                  <c:v>0.66718104661190025</c:v>
                </c:pt>
                <c:pt idx="843">
                  <c:v>0.6917351245858484</c:v>
                </c:pt>
                <c:pt idx="844">
                  <c:v>0.70412562973721227</c:v>
                </c:pt>
                <c:pt idx="845">
                  <c:v>0.70480642672355098</c:v>
                </c:pt>
                <c:pt idx="846">
                  <c:v>0.69273362683247852</c:v>
                </c:pt>
                <c:pt idx="847">
                  <c:v>0.68701493214723364</c:v>
                </c:pt>
                <c:pt idx="848">
                  <c:v>0.68161394272228026</c:v>
                </c:pt>
                <c:pt idx="849">
                  <c:v>0.69827077565469975</c:v>
                </c:pt>
                <c:pt idx="850">
                  <c:v>0.69019198475014754</c:v>
                </c:pt>
                <c:pt idx="851">
                  <c:v>0.67131121499568824</c:v>
                </c:pt>
                <c:pt idx="852">
                  <c:v>0.66591022557073476</c:v>
                </c:pt>
                <c:pt idx="853">
                  <c:v>0.67666681795488581</c:v>
                </c:pt>
                <c:pt idx="854">
                  <c:v>0.74134253165705977</c:v>
                </c:pt>
                <c:pt idx="855">
                  <c:v>0.74964825489039166</c:v>
                </c:pt>
                <c:pt idx="856">
                  <c:v>0.75132755412336028</c:v>
                </c:pt>
                <c:pt idx="857">
                  <c:v>0.72985975582081419</c:v>
                </c:pt>
                <c:pt idx="858">
                  <c:v>0.74501883538328861</c:v>
                </c:pt>
                <c:pt idx="859">
                  <c:v>0.7481958879862024</c:v>
                </c:pt>
                <c:pt idx="860">
                  <c:v>0.75436844732900643</c:v>
                </c:pt>
                <c:pt idx="861">
                  <c:v>0.76866518404211859</c:v>
                </c:pt>
                <c:pt idx="862">
                  <c:v>0.74869513910951746</c:v>
                </c:pt>
                <c:pt idx="863">
                  <c:v>0.72055553034085229</c:v>
                </c:pt>
                <c:pt idx="864">
                  <c:v>0.77488312985067853</c:v>
                </c:pt>
                <c:pt idx="865">
                  <c:v>0.74079789406798879</c:v>
                </c:pt>
                <c:pt idx="866">
                  <c:v>0.68293015022920167</c:v>
                </c:pt>
                <c:pt idx="867">
                  <c:v>0.67961693822902003</c:v>
                </c:pt>
                <c:pt idx="868">
                  <c:v>0.67194662551627105</c:v>
                </c:pt>
                <c:pt idx="869">
                  <c:v>0.66772568420097123</c:v>
                </c:pt>
                <c:pt idx="870">
                  <c:v>0.67108428266690867</c:v>
                </c:pt>
                <c:pt idx="871">
                  <c:v>0.65184042118640217</c:v>
                </c:pt>
                <c:pt idx="872">
                  <c:v>0.64090228293922746</c:v>
                </c:pt>
                <c:pt idx="873">
                  <c:v>0.63137112513048599</c:v>
                </c:pt>
                <c:pt idx="874">
                  <c:v>0.6561067489674578</c:v>
                </c:pt>
                <c:pt idx="875">
                  <c:v>0.67861843598239002</c:v>
                </c:pt>
                <c:pt idx="876">
                  <c:v>0.65492670085780413</c:v>
                </c:pt>
                <c:pt idx="877">
                  <c:v>0.66459401806381335</c:v>
                </c:pt>
                <c:pt idx="878">
                  <c:v>0.62737711614396585</c:v>
                </c:pt>
                <c:pt idx="879">
                  <c:v>0.64144692052829844</c:v>
                </c:pt>
                <c:pt idx="880">
                  <c:v>0.64997957609040979</c:v>
                </c:pt>
                <c:pt idx="881">
                  <c:v>0.65174964825489035</c:v>
                </c:pt>
                <c:pt idx="882">
                  <c:v>0.64970725729587431</c:v>
                </c:pt>
                <c:pt idx="883">
                  <c:v>0.64607634003540138</c:v>
                </c:pt>
                <c:pt idx="884">
                  <c:v>0.68678799981845406</c:v>
                </c:pt>
                <c:pt idx="885">
                  <c:v>0.69595606590114822</c:v>
                </c:pt>
                <c:pt idx="886">
                  <c:v>0.66268778650206506</c:v>
                </c:pt>
                <c:pt idx="887">
                  <c:v>0.68306630962646941</c:v>
                </c:pt>
                <c:pt idx="888">
                  <c:v>0.62020605455453182</c:v>
                </c:pt>
                <c:pt idx="889">
                  <c:v>0.62646938682884767</c:v>
                </c:pt>
                <c:pt idx="890">
                  <c:v>0.62093223800662634</c:v>
                </c:pt>
                <c:pt idx="891">
                  <c:v>0.61875368765034255</c:v>
                </c:pt>
                <c:pt idx="892">
                  <c:v>0.60645395543049063</c:v>
                </c:pt>
                <c:pt idx="893">
                  <c:v>0.59347342622429988</c:v>
                </c:pt>
                <c:pt idx="894">
                  <c:v>0.5858484999773067</c:v>
                </c:pt>
                <c:pt idx="895">
                  <c:v>0.55820814233195659</c:v>
                </c:pt>
                <c:pt idx="896">
                  <c:v>0.60118912540280489</c:v>
                </c:pt>
                <c:pt idx="897">
                  <c:v>0.59238415104615794</c:v>
                </c:pt>
                <c:pt idx="898">
                  <c:v>0.59905596151227702</c:v>
                </c:pt>
                <c:pt idx="899">
                  <c:v>0.56065901148277575</c:v>
                </c:pt>
                <c:pt idx="900">
                  <c:v>0.56315526709935093</c:v>
                </c:pt>
                <c:pt idx="901">
                  <c:v>0.54935778150955383</c:v>
                </c:pt>
                <c:pt idx="902">
                  <c:v>0.50501520446602821</c:v>
                </c:pt>
                <c:pt idx="903">
                  <c:v>0.54132437707075742</c:v>
                </c:pt>
                <c:pt idx="904">
                  <c:v>0.53751191394726094</c:v>
                </c:pt>
                <c:pt idx="905">
                  <c:v>0.55911587164707488</c:v>
                </c:pt>
                <c:pt idx="906">
                  <c:v>0.49838878046566509</c:v>
                </c:pt>
                <c:pt idx="907">
                  <c:v>0.49530250079426313</c:v>
                </c:pt>
                <c:pt idx="908">
                  <c:v>0.47229156265601596</c:v>
                </c:pt>
                <c:pt idx="909">
                  <c:v>0.51372940589116323</c:v>
                </c:pt>
                <c:pt idx="910">
                  <c:v>0.48799527980756141</c:v>
                </c:pt>
                <c:pt idx="911">
                  <c:v>0.53070394408387411</c:v>
                </c:pt>
                <c:pt idx="912">
                  <c:v>0.45658784550447057</c:v>
                </c:pt>
                <c:pt idx="913">
                  <c:v>0.69613761176417188</c:v>
                </c:pt>
                <c:pt idx="914">
                  <c:v>0.71252212590205599</c:v>
                </c:pt>
                <c:pt idx="915">
                  <c:v>0.70634956655925207</c:v>
                </c:pt>
                <c:pt idx="916">
                  <c:v>0.68397403894158759</c:v>
                </c:pt>
                <c:pt idx="917">
                  <c:v>0.79417237779694094</c:v>
                </c:pt>
                <c:pt idx="918">
                  <c:v>0.8222666000998502</c:v>
                </c:pt>
                <c:pt idx="919">
                  <c:v>0.79771252212590205</c:v>
                </c:pt>
                <c:pt idx="920">
                  <c:v>0.78396042300186075</c:v>
                </c:pt>
                <c:pt idx="921">
                  <c:v>0.77651704261789134</c:v>
                </c:pt>
                <c:pt idx="922">
                  <c:v>0.79163073571460985</c:v>
                </c:pt>
                <c:pt idx="923">
                  <c:v>0.74923977669858843</c:v>
                </c:pt>
                <c:pt idx="924">
                  <c:v>0.75423228793173869</c:v>
                </c:pt>
                <c:pt idx="925">
                  <c:v>0.77878636590568684</c:v>
                </c:pt>
                <c:pt idx="926">
                  <c:v>0.77243226069985915</c:v>
                </c:pt>
                <c:pt idx="927">
                  <c:v>0.74474651658875313</c:v>
                </c:pt>
                <c:pt idx="928">
                  <c:v>0.82272046475740923</c:v>
                </c:pt>
                <c:pt idx="929">
                  <c:v>0.88312985067852756</c:v>
                </c:pt>
                <c:pt idx="930">
                  <c:v>0.92479462624245445</c:v>
                </c:pt>
                <c:pt idx="931">
                  <c:v>0.89715426859710423</c:v>
                </c:pt>
                <c:pt idx="932">
                  <c:v>0.89488494530930862</c:v>
                </c:pt>
                <c:pt idx="933">
                  <c:v>0.88163209730858261</c:v>
                </c:pt>
                <c:pt idx="934">
                  <c:v>0.89352335133663141</c:v>
                </c:pt>
                <c:pt idx="935">
                  <c:v>0.9679117687105705</c:v>
                </c:pt>
                <c:pt idx="936">
                  <c:v>0.92978713747560471</c:v>
                </c:pt>
                <c:pt idx="937">
                  <c:v>0.95075568465483584</c:v>
                </c:pt>
                <c:pt idx="938">
                  <c:v>0.99691372032859793</c:v>
                </c:pt>
                <c:pt idx="939">
                  <c:v>1.0899559751282166</c:v>
                </c:pt>
                <c:pt idx="940">
                  <c:v>1.0599555212635592</c:v>
                </c:pt>
                <c:pt idx="941">
                  <c:v>0.98520401216357278</c:v>
                </c:pt>
                <c:pt idx="942">
                  <c:v>0.90977170607724778</c:v>
                </c:pt>
                <c:pt idx="943">
                  <c:v>0.88367448826759853</c:v>
                </c:pt>
                <c:pt idx="944">
                  <c:v>0.91648890300912267</c:v>
                </c:pt>
                <c:pt idx="945">
                  <c:v>0.90110289111786857</c:v>
                </c:pt>
                <c:pt idx="946">
                  <c:v>0.90968093314573584</c:v>
                </c:pt>
                <c:pt idx="947">
                  <c:v>0.91635274361185493</c:v>
                </c:pt>
                <c:pt idx="948">
                  <c:v>0.89810738437797843</c:v>
                </c:pt>
                <c:pt idx="949">
                  <c:v>0.86197975763627288</c:v>
                </c:pt>
                <c:pt idx="950">
                  <c:v>0.82421821812735441</c:v>
                </c:pt>
                <c:pt idx="951">
                  <c:v>0.81468706031861293</c:v>
                </c:pt>
                <c:pt idx="952">
                  <c:v>0.78382426360459301</c:v>
                </c:pt>
                <c:pt idx="953">
                  <c:v>0.7773793854672536</c:v>
                </c:pt>
                <c:pt idx="954">
                  <c:v>0.79153996278309813</c:v>
                </c:pt>
                <c:pt idx="955">
                  <c:v>0.76176644124722004</c:v>
                </c:pt>
                <c:pt idx="956">
                  <c:v>0.77393001406980433</c:v>
                </c:pt>
                <c:pt idx="957">
                  <c:v>0.74864975264376166</c:v>
                </c:pt>
                <c:pt idx="958">
                  <c:v>0.7487859120410294</c:v>
                </c:pt>
                <c:pt idx="959">
                  <c:v>0.71066128080606361</c:v>
                </c:pt>
                <c:pt idx="960">
                  <c:v>0.71878545817637174</c:v>
                </c:pt>
                <c:pt idx="961">
                  <c:v>0.73262833023192475</c:v>
                </c:pt>
                <c:pt idx="962">
                  <c:v>0.76530658557618103</c:v>
                </c:pt>
                <c:pt idx="963">
                  <c:v>0.76635047428856717</c:v>
                </c:pt>
                <c:pt idx="964">
                  <c:v>0.75141832705487221</c:v>
                </c:pt>
                <c:pt idx="965">
                  <c:v>0.76076793900059003</c:v>
                </c:pt>
                <c:pt idx="966">
                  <c:v>0.78468660645395549</c:v>
                </c:pt>
                <c:pt idx="967">
                  <c:v>0.77120682612444968</c:v>
                </c:pt>
                <c:pt idx="968">
                  <c:v>0.73843779784868147</c:v>
                </c:pt>
                <c:pt idx="969">
                  <c:v>0.75032905187673027</c:v>
                </c:pt>
                <c:pt idx="970">
                  <c:v>0.75595697363046332</c:v>
                </c:pt>
                <c:pt idx="971">
                  <c:v>0.67870920891390185</c:v>
                </c:pt>
                <c:pt idx="972">
                  <c:v>0.69241592157218712</c:v>
                </c:pt>
                <c:pt idx="973">
                  <c:v>0.68116007806472101</c:v>
                </c:pt>
                <c:pt idx="974">
                  <c:v>0.68442790359914674</c:v>
                </c:pt>
                <c:pt idx="975">
                  <c:v>0.65951073389915127</c:v>
                </c:pt>
                <c:pt idx="976">
                  <c:v>0.67376208414650751</c:v>
                </c:pt>
                <c:pt idx="977">
                  <c:v>0.69668224935324286</c:v>
                </c:pt>
                <c:pt idx="978">
                  <c:v>0.72704579494394761</c:v>
                </c:pt>
                <c:pt idx="979">
                  <c:v>0.63368583488403751</c:v>
                </c:pt>
                <c:pt idx="980">
                  <c:v>0.62960105296600555</c:v>
                </c:pt>
                <c:pt idx="981">
                  <c:v>0.62928334770571415</c:v>
                </c:pt>
                <c:pt idx="982">
                  <c:v>0.60695320655380558</c:v>
                </c:pt>
                <c:pt idx="983">
                  <c:v>0.62379158534924883</c:v>
                </c:pt>
                <c:pt idx="984">
                  <c:v>0.62506240639041433</c:v>
                </c:pt>
                <c:pt idx="985">
                  <c:v>0.62524395225343798</c:v>
                </c:pt>
                <c:pt idx="986">
                  <c:v>0.63817909499387282</c:v>
                </c:pt>
                <c:pt idx="987">
                  <c:v>0.62674170562338305</c:v>
                </c:pt>
                <c:pt idx="988">
                  <c:v>0.6156674079789406</c:v>
                </c:pt>
                <c:pt idx="989">
                  <c:v>0.61271728770480638</c:v>
                </c:pt>
                <c:pt idx="990">
                  <c:v>0.60999409975945162</c:v>
                </c:pt>
                <c:pt idx="991">
                  <c:v>0.61743748014342115</c:v>
                </c:pt>
                <c:pt idx="992">
                  <c:v>0.61403349521172779</c:v>
                </c:pt>
                <c:pt idx="993">
                  <c:v>0.63327735669223428</c:v>
                </c:pt>
                <c:pt idx="994">
                  <c:v>0.61716516134888577</c:v>
                </c:pt>
                <c:pt idx="995">
                  <c:v>0.62860255071937543</c:v>
                </c:pt>
                <c:pt idx="996">
                  <c:v>0.60713475241682935</c:v>
                </c:pt>
                <c:pt idx="997">
                  <c:v>0.63019107702083232</c:v>
                </c:pt>
                <c:pt idx="998">
                  <c:v>0.58970634956655921</c:v>
                </c:pt>
                <c:pt idx="999">
                  <c:v>0.66214314891299408</c:v>
                </c:pt>
                <c:pt idx="1000">
                  <c:v>0.69881541324377072</c:v>
                </c:pt>
                <c:pt idx="1001">
                  <c:v>0.69432215313393542</c:v>
                </c:pt>
                <c:pt idx="1002">
                  <c:v>0.70866427631280349</c:v>
                </c:pt>
                <c:pt idx="1003">
                  <c:v>0.70040393954522762</c:v>
                </c:pt>
                <c:pt idx="1004">
                  <c:v>0.70889120864158306</c:v>
                </c:pt>
                <c:pt idx="1005">
                  <c:v>0.71533608677892246</c:v>
                </c:pt>
                <c:pt idx="1006">
                  <c:v>0.7228248536286479</c:v>
                </c:pt>
                <c:pt idx="1007">
                  <c:v>0.74125175872554805</c:v>
                </c:pt>
                <c:pt idx="1008">
                  <c:v>0.73535151817727962</c:v>
                </c:pt>
                <c:pt idx="1009">
                  <c:v>0.72899741297145193</c:v>
                </c:pt>
                <c:pt idx="1010">
                  <c:v>0.71533608677892246</c:v>
                </c:pt>
                <c:pt idx="1011">
                  <c:v>0.69513910951754188</c:v>
                </c:pt>
                <c:pt idx="1012">
                  <c:v>0.71420142513502471</c:v>
                </c:pt>
                <c:pt idx="1013">
                  <c:v>0.7119321018472291</c:v>
                </c:pt>
                <c:pt idx="1014">
                  <c:v>0.73221985204012152</c:v>
                </c:pt>
                <c:pt idx="1015">
                  <c:v>0.73457994825942896</c:v>
                </c:pt>
                <c:pt idx="1016">
                  <c:v>0.74846820678073789</c:v>
                </c:pt>
                <c:pt idx="1017">
                  <c:v>0.72513956338219943</c:v>
                </c:pt>
                <c:pt idx="1018">
                  <c:v>0.7247310851903962</c:v>
                </c:pt>
                <c:pt idx="1019">
                  <c:v>0.71547224617619021</c:v>
                </c:pt>
                <c:pt idx="1020">
                  <c:v>0.70929968683338629</c:v>
                </c:pt>
                <c:pt idx="1021">
                  <c:v>0.71665229428584387</c:v>
                </c:pt>
                <c:pt idx="1022">
                  <c:v>0.76240185176780273</c:v>
                </c:pt>
                <c:pt idx="1023">
                  <c:v>0.74973902782190338</c:v>
                </c:pt>
                <c:pt idx="1024">
                  <c:v>0.79163073571460985</c:v>
                </c:pt>
                <c:pt idx="1025">
                  <c:v>0.81495937911314842</c:v>
                </c:pt>
                <c:pt idx="1026">
                  <c:v>0.82725911133300045</c:v>
                </c:pt>
                <c:pt idx="1027">
                  <c:v>0.82344664820950386</c:v>
                </c:pt>
                <c:pt idx="1028">
                  <c:v>0.85517178777288605</c:v>
                </c:pt>
                <c:pt idx="1029">
                  <c:v>0.8518131893069486</c:v>
                </c:pt>
                <c:pt idx="1030">
                  <c:v>0.8470022239368219</c:v>
                </c:pt>
                <c:pt idx="1031">
                  <c:v>0.87632188081514084</c:v>
                </c:pt>
                <c:pt idx="1032">
                  <c:v>0.89198021150093032</c:v>
                </c:pt>
                <c:pt idx="1033">
                  <c:v>0.88576226569237038</c:v>
                </c:pt>
                <c:pt idx="1034">
                  <c:v>0.89116325511732408</c:v>
                </c:pt>
                <c:pt idx="1035">
                  <c:v>0.90409839785775881</c:v>
                </c:pt>
                <c:pt idx="1036">
                  <c:v>0.90695774520038119</c:v>
                </c:pt>
                <c:pt idx="1037">
                  <c:v>0.89325103254209592</c:v>
                </c:pt>
                <c:pt idx="1038">
                  <c:v>0.93686742613352691</c:v>
                </c:pt>
                <c:pt idx="1039">
                  <c:v>0.99931920301366128</c:v>
                </c:pt>
                <c:pt idx="1040">
                  <c:v>0.96559705895701886</c:v>
                </c:pt>
                <c:pt idx="1041">
                  <c:v>0.96137611764171915</c:v>
                </c:pt>
                <c:pt idx="1042">
                  <c:v>0.9326464848182271</c:v>
                </c:pt>
                <c:pt idx="1043">
                  <c:v>0.94626242454500065</c:v>
                </c:pt>
                <c:pt idx="1044">
                  <c:v>0.93559660509236142</c:v>
                </c:pt>
                <c:pt idx="1045">
                  <c:v>0.9490309989561112</c:v>
                </c:pt>
                <c:pt idx="1046">
                  <c:v>0.94953025007942626</c:v>
                </c:pt>
                <c:pt idx="1047">
                  <c:v>0.96950029501202739</c:v>
                </c:pt>
                <c:pt idx="1048">
                  <c:v>0.9461262651477329</c:v>
                </c:pt>
                <c:pt idx="1049">
                  <c:v>0.95851677029909677</c:v>
                </c:pt>
                <c:pt idx="1050">
                  <c:v>0.943539236599646</c:v>
                </c:pt>
                <c:pt idx="1051">
                  <c:v>0.95838061090182902</c:v>
                </c:pt>
                <c:pt idx="1052">
                  <c:v>0.88998320700767031</c:v>
                </c:pt>
                <c:pt idx="1053">
                  <c:v>0.87527799210275492</c:v>
                </c:pt>
                <c:pt idx="1054">
                  <c:v>0.93269187128398312</c:v>
                </c:pt>
                <c:pt idx="1055">
                  <c:v>0.93981754640766124</c:v>
                </c:pt>
                <c:pt idx="1056">
                  <c:v>0.94540008169563827</c:v>
                </c:pt>
                <c:pt idx="1057">
                  <c:v>0.93800208777742478</c:v>
                </c:pt>
                <c:pt idx="1058">
                  <c:v>0.94984795533971766</c:v>
                </c:pt>
                <c:pt idx="1059">
                  <c:v>0.97394816865610667</c:v>
                </c:pt>
                <c:pt idx="1060">
                  <c:v>0.91980211500930409</c:v>
                </c:pt>
                <c:pt idx="1061">
                  <c:v>0.93441655698270776</c:v>
                </c:pt>
                <c:pt idx="1062">
                  <c:v>0.96096763944991592</c:v>
                </c:pt>
                <c:pt idx="1063">
                  <c:v>0.8938410565969227</c:v>
                </c:pt>
                <c:pt idx="1064">
                  <c:v>0.87718422366450333</c:v>
                </c:pt>
                <c:pt idx="1065">
                  <c:v>0.85943811555394178</c:v>
                </c:pt>
                <c:pt idx="1066">
                  <c:v>0.87114782371896693</c:v>
                </c:pt>
                <c:pt idx="1067">
                  <c:v>0.9082739527073026</c:v>
                </c:pt>
                <c:pt idx="1068">
                  <c:v>0.89629192574774197</c:v>
                </c:pt>
                <c:pt idx="1069">
                  <c:v>0.88921163708981976</c:v>
                </c:pt>
                <c:pt idx="1070">
                  <c:v>0.82026959560659007</c:v>
                </c:pt>
                <c:pt idx="1071">
                  <c:v>0.81355239867471518</c:v>
                </c:pt>
                <c:pt idx="1072">
                  <c:v>0.81151000771569903</c:v>
                </c:pt>
                <c:pt idx="1073">
                  <c:v>0.79412699133118503</c:v>
                </c:pt>
                <c:pt idx="1074">
                  <c:v>0.81623020015431402</c:v>
                </c:pt>
                <c:pt idx="1075">
                  <c:v>0.80002723187945346</c:v>
                </c:pt>
                <c:pt idx="1076">
                  <c:v>0.81927109335995996</c:v>
                </c:pt>
                <c:pt idx="1077">
                  <c:v>0.76898288930240999</c:v>
                </c:pt>
                <c:pt idx="1078">
                  <c:v>0.77252303363137109</c:v>
                </c:pt>
                <c:pt idx="1079">
                  <c:v>0.77311305768619787</c:v>
                </c:pt>
                <c:pt idx="1080">
                  <c:v>0.78087414333045868</c:v>
                </c:pt>
                <c:pt idx="1081">
                  <c:v>0.79163073571460985</c:v>
                </c:pt>
                <c:pt idx="1082">
                  <c:v>0.74978441428765941</c:v>
                </c:pt>
                <c:pt idx="1083">
                  <c:v>0.85966504788272124</c:v>
                </c:pt>
                <c:pt idx="1084">
                  <c:v>0.89225253029546581</c:v>
                </c:pt>
                <c:pt idx="1085">
                  <c:v>0.93428039758544001</c:v>
                </c:pt>
                <c:pt idx="1086">
                  <c:v>0.94449235238051998</c:v>
                </c:pt>
                <c:pt idx="1087">
                  <c:v>0.97503744383424862</c:v>
                </c:pt>
                <c:pt idx="1088">
                  <c:v>1.0131166886034584</c:v>
                </c:pt>
                <c:pt idx="1089">
                  <c:v>0.92311532700948562</c:v>
                </c:pt>
                <c:pt idx="1090">
                  <c:v>0.84831843144374341</c:v>
                </c:pt>
                <c:pt idx="1091">
                  <c:v>0.83760722552534816</c:v>
                </c:pt>
                <c:pt idx="1092">
                  <c:v>0.844415195388735</c:v>
                </c:pt>
                <c:pt idx="1093">
                  <c:v>0.82158580311351148</c:v>
                </c:pt>
                <c:pt idx="1094">
                  <c:v>0.81845413697635361</c:v>
                </c:pt>
                <c:pt idx="1095">
                  <c:v>0.82880225116870143</c:v>
                </c:pt>
                <c:pt idx="1096">
                  <c:v>0.84423364952571134</c:v>
                </c:pt>
                <c:pt idx="1097">
                  <c:v>0.84296282848454585</c:v>
                </c:pt>
                <c:pt idx="1098">
                  <c:v>0.85194934870421635</c:v>
                </c:pt>
                <c:pt idx="1099">
                  <c:v>0.84559524349838877</c:v>
                </c:pt>
                <c:pt idx="1100">
                  <c:v>0.81691099714065252</c:v>
                </c:pt>
                <c:pt idx="1101">
                  <c:v>0.83588253982662375</c:v>
                </c:pt>
                <c:pt idx="1102">
                  <c:v>0.84350746607361682</c:v>
                </c:pt>
                <c:pt idx="1103">
                  <c:v>0.85966504788272124</c:v>
                </c:pt>
                <c:pt idx="1104">
                  <c:v>0.85158625697816914</c:v>
                </c:pt>
                <c:pt idx="1105">
                  <c:v>0.82993691281259929</c:v>
                </c:pt>
                <c:pt idx="1106">
                  <c:v>0.83583715336086772</c:v>
                </c:pt>
                <c:pt idx="1107">
                  <c:v>0.8273952707302682</c:v>
                </c:pt>
                <c:pt idx="1108">
                  <c:v>0.8347932646484818</c:v>
                </c:pt>
                <c:pt idx="1109">
                  <c:v>0.83597331275813547</c:v>
                </c:pt>
                <c:pt idx="1110">
                  <c:v>0.87450642218490449</c:v>
                </c:pt>
                <c:pt idx="1111">
                  <c:v>0.88299369128125982</c:v>
                </c:pt>
                <c:pt idx="1112">
                  <c:v>0.8735986928697862</c:v>
                </c:pt>
                <c:pt idx="1113">
                  <c:v>0.88054282213044066</c:v>
                </c:pt>
                <c:pt idx="1114">
                  <c:v>0.89688194980256875</c:v>
                </c:pt>
                <c:pt idx="1115">
                  <c:v>0.88467299051422865</c:v>
                </c:pt>
                <c:pt idx="1116">
                  <c:v>0.86025507193754824</c:v>
                </c:pt>
                <c:pt idx="1117">
                  <c:v>0.88943856941859933</c:v>
                </c:pt>
                <c:pt idx="1118">
                  <c:v>0.91485499024190986</c:v>
                </c:pt>
                <c:pt idx="1119">
                  <c:v>0.91739663232424096</c:v>
                </c:pt>
                <c:pt idx="1120">
                  <c:v>0.85766804338946112</c:v>
                </c:pt>
                <c:pt idx="1121">
                  <c:v>0.84314437434756961</c:v>
                </c:pt>
                <c:pt idx="1122">
                  <c:v>0.86070893659510728</c:v>
                </c:pt>
                <c:pt idx="1123">
                  <c:v>0.8479553397176961</c:v>
                </c:pt>
                <c:pt idx="1124">
                  <c:v>0.96478010257341262</c:v>
                </c:pt>
                <c:pt idx="1125">
                  <c:v>0.9734035310670357</c:v>
                </c:pt>
                <c:pt idx="1126">
                  <c:v>0.9753097626287841</c:v>
                </c:pt>
                <c:pt idx="1127">
                  <c:v>0.96332773566922347</c:v>
                </c:pt>
                <c:pt idx="1128">
                  <c:v>0.95297962147687554</c:v>
                </c:pt>
                <c:pt idx="1129">
                  <c:v>0.98706485725956516</c:v>
                </c:pt>
                <c:pt idx="1130">
                  <c:v>1.0046748059728587</c:v>
                </c:pt>
                <c:pt idx="1131">
                  <c:v>1.0064902646030953</c:v>
                </c:pt>
                <c:pt idx="1132">
                  <c:v>1.0354468297553669</c:v>
                </c:pt>
                <c:pt idx="1133">
                  <c:v>1.0078064721100166</c:v>
                </c:pt>
                <c:pt idx="1134">
                  <c:v>0.99850224663005482</c:v>
                </c:pt>
                <c:pt idx="1135">
                  <c:v>0.98711024372532097</c:v>
                </c:pt>
                <c:pt idx="1136">
                  <c:v>0.98819951890346291</c:v>
                </c:pt>
                <c:pt idx="1137">
                  <c:v>0.99691372032859793</c:v>
                </c:pt>
                <c:pt idx="1138">
                  <c:v>0.99301048427358962</c:v>
                </c:pt>
                <c:pt idx="1139">
                  <c:v>0.96709481232696404</c:v>
                </c:pt>
                <c:pt idx="1140">
                  <c:v>0.97535514909453991</c:v>
                </c:pt>
                <c:pt idx="1141">
                  <c:v>0.96881949802568867</c:v>
                </c:pt>
                <c:pt idx="1142">
                  <c:v>1.0095311578087414</c:v>
                </c:pt>
                <c:pt idx="1143">
                  <c:v>0.98366087232787169</c:v>
                </c:pt>
                <c:pt idx="1144">
                  <c:v>0.98897108882131335</c:v>
                </c:pt>
                <c:pt idx="1145">
                  <c:v>0.96768483638179092</c:v>
                </c:pt>
                <c:pt idx="1146">
                  <c:v>1.0039486225207643</c:v>
                </c:pt>
                <c:pt idx="1147">
                  <c:v>1.0319520718921615</c:v>
                </c:pt>
                <c:pt idx="1148">
                  <c:v>1.0405301139200289</c:v>
                </c:pt>
                <c:pt idx="1149">
                  <c:v>0.99691372032859793</c:v>
                </c:pt>
                <c:pt idx="1150">
                  <c:v>1.0009985022466299</c:v>
                </c:pt>
                <c:pt idx="1151">
                  <c:v>0.96586937775155435</c:v>
                </c:pt>
                <c:pt idx="1152">
                  <c:v>0.92261607588617067</c:v>
                </c:pt>
                <c:pt idx="1153">
                  <c:v>0.97558208142331959</c:v>
                </c:pt>
                <c:pt idx="1154">
                  <c:v>0.94658012980529205</c:v>
                </c:pt>
                <c:pt idx="1155">
                  <c:v>1.029728135070122</c:v>
                </c:pt>
                <c:pt idx="1156">
                  <c:v>1.0704397948531748</c:v>
                </c:pt>
                <c:pt idx="1157">
                  <c:v>1.0218762764943494</c:v>
                </c:pt>
                <c:pt idx="1158">
                  <c:v>1.1227250034039848</c:v>
                </c:pt>
                <c:pt idx="1159">
                  <c:v>1.2242091408342031</c:v>
                </c:pt>
                <c:pt idx="1160">
                  <c:v>1.2469477601779149</c:v>
                </c:pt>
                <c:pt idx="1161">
                  <c:v>1.2312894294921255</c:v>
                </c:pt>
                <c:pt idx="1162">
                  <c:v>1.2095946988607997</c:v>
                </c:pt>
                <c:pt idx="1163">
                  <c:v>1.1778695592974175</c:v>
                </c:pt>
                <c:pt idx="1164">
                  <c:v>1.2019697726138066</c:v>
                </c:pt>
                <c:pt idx="1165">
                  <c:v>1.263786138973358</c:v>
                </c:pt>
                <c:pt idx="1166">
                  <c:v>1.2467208278491353</c:v>
                </c:pt>
                <c:pt idx="1167">
                  <c:v>1.2818499523442108</c:v>
                </c:pt>
                <c:pt idx="1168">
                  <c:v>1.2370988971088821</c:v>
                </c:pt>
                <c:pt idx="1169">
                  <c:v>1.3381291698815412</c:v>
                </c:pt>
                <c:pt idx="1170">
                  <c:v>1.3331820451141467</c:v>
                </c:pt>
                <c:pt idx="1171">
                  <c:v>1.2938773657695275</c:v>
                </c:pt>
                <c:pt idx="1172">
                  <c:v>1.4800526483002767</c:v>
                </c:pt>
                <c:pt idx="1173">
                  <c:v>1.4761947987110242</c:v>
                </c:pt>
                <c:pt idx="1174">
                  <c:v>1.4971179594244994</c:v>
                </c:pt>
                <c:pt idx="1175">
                  <c:v>1.4816411746017337</c:v>
                </c:pt>
                <c:pt idx="1176">
                  <c:v>1.5055598420550989</c:v>
                </c:pt>
                <c:pt idx="1177">
                  <c:v>1.3989924204602187</c:v>
                </c:pt>
                <c:pt idx="1178">
                  <c:v>1.3621839967321745</c:v>
                </c:pt>
                <c:pt idx="1179">
                  <c:v>1.3777061680206961</c:v>
                </c:pt>
                <c:pt idx="1180">
                  <c:v>1.3524712930604093</c:v>
                </c:pt>
                <c:pt idx="1181">
                  <c:v>1.4245450006807969</c:v>
                </c:pt>
                <c:pt idx="1182">
                  <c:v>1.3529705441837243</c:v>
                </c:pt>
                <c:pt idx="1183">
                  <c:v>1.2978259882902916</c:v>
                </c:pt>
                <c:pt idx="1184">
                  <c:v>1.2779921027549586</c:v>
                </c:pt>
                <c:pt idx="1185">
                  <c:v>1.2618799074116098</c:v>
                </c:pt>
                <c:pt idx="1186">
                  <c:v>1.2638315254391139</c:v>
                </c:pt>
                <c:pt idx="1187">
                  <c:v>1.2337856851087006</c:v>
                </c:pt>
                <c:pt idx="1188">
                  <c:v>1.258203603685381</c:v>
                </c:pt>
                <c:pt idx="1189">
                  <c:v>1.2115009304225479</c:v>
                </c:pt>
                <c:pt idx="1190">
                  <c:v>1.2852539372759044</c:v>
                </c:pt>
                <c:pt idx="1191">
                  <c:v>1.3256932782644215</c:v>
                </c:pt>
                <c:pt idx="1192">
                  <c:v>1.3221985204012163</c:v>
                </c:pt>
                <c:pt idx="1193">
                  <c:v>1.2668270321790041</c:v>
                </c:pt>
                <c:pt idx="1194">
                  <c:v>1.2604729269731765</c:v>
                </c:pt>
                <c:pt idx="1195">
                  <c:v>1.3164798257159713</c:v>
                </c:pt>
                <c:pt idx="1196">
                  <c:v>1.4062996414469204</c:v>
                </c:pt>
                <c:pt idx="1197">
                  <c:v>1.3551037080742521</c:v>
                </c:pt>
                <c:pt idx="1198">
                  <c:v>1.3833340897744291</c:v>
                </c:pt>
                <c:pt idx="1199">
                  <c:v>1.3288703308673353</c:v>
                </c:pt>
                <c:pt idx="1200">
                  <c:v>1.4010801978849907</c:v>
                </c:pt>
                <c:pt idx="1201">
                  <c:v>1.4219125856669541</c:v>
                </c:pt>
                <c:pt idx="1202">
                  <c:v>1.370035855307947</c:v>
                </c:pt>
                <c:pt idx="1203">
                  <c:v>1.2747696636862886</c:v>
                </c:pt>
                <c:pt idx="1204">
                  <c:v>1.2154949394090682</c:v>
                </c:pt>
                <c:pt idx="1205">
                  <c:v>1.2082784913538782</c:v>
                </c:pt>
                <c:pt idx="1206">
                  <c:v>1.2030136613261924</c:v>
                </c:pt>
                <c:pt idx="1207">
                  <c:v>1.181228157763355</c:v>
                </c:pt>
                <c:pt idx="1208">
                  <c:v>1.256206599192121</c:v>
                </c:pt>
                <c:pt idx="1209">
                  <c:v>1.2625153179321926</c:v>
                </c:pt>
                <c:pt idx="1210">
                  <c:v>1.3335451368401943</c:v>
                </c:pt>
                <c:pt idx="1211">
                  <c:v>1.1905777697090727</c:v>
                </c:pt>
                <c:pt idx="1212">
                  <c:v>1.2388235828076068</c:v>
                </c:pt>
                <c:pt idx="1213">
                  <c:v>1.3321381564017609</c:v>
                </c:pt>
                <c:pt idx="1214">
                  <c:v>1.4600372169019196</c:v>
                </c:pt>
                <c:pt idx="1215">
                  <c:v>1.3108065174964825</c:v>
                </c:pt>
                <c:pt idx="1216">
                  <c:v>1.0403939545227612</c:v>
                </c:pt>
                <c:pt idx="1217">
                  <c:v>0.98388780465665138</c:v>
                </c:pt>
                <c:pt idx="1218">
                  <c:v>1.0277311305768619</c:v>
                </c:pt>
                <c:pt idx="1219">
                  <c:v>0.94680706213407162</c:v>
                </c:pt>
                <c:pt idx="1220">
                  <c:v>0.94363000953115772</c:v>
                </c:pt>
                <c:pt idx="1221">
                  <c:v>0.95184495983297779</c:v>
                </c:pt>
                <c:pt idx="1222">
                  <c:v>0.94825942903826077</c:v>
                </c:pt>
                <c:pt idx="1223">
                  <c:v>0.953796577860482</c:v>
                </c:pt>
                <c:pt idx="1224">
                  <c:v>0.9432215313393546</c:v>
                </c:pt>
                <c:pt idx="1225">
                  <c:v>0.95134570870966262</c:v>
                </c:pt>
                <c:pt idx="1226">
                  <c:v>0.96795715517632641</c:v>
                </c:pt>
                <c:pt idx="1227">
                  <c:v>0.95329732673716694</c:v>
                </c:pt>
                <c:pt idx="1228">
                  <c:v>0.95838061090182902</c:v>
                </c:pt>
                <c:pt idx="1229">
                  <c:v>0.97458357917668936</c:v>
                </c:pt>
                <c:pt idx="1230">
                  <c:v>0.92828938410565964</c:v>
                </c:pt>
                <c:pt idx="1231">
                  <c:v>0.95002950120274121</c:v>
                </c:pt>
                <c:pt idx="1232">
                  <c:v>0.94880406662733174</c:v>
                </c:pt>
                <c:pt idx="1233">
                  <c:v>0.96083148005264829</c:v>
                </c:pt>
                <c:pt idx="1234">
                  <c:v>0.93042254799618751</c:v>
                </c:pt>
                <c:pt idx="1235">
                  <c:v>0.9515726410384423</c:v>
                </c:pt>
                <c:pt idx="1236">
                  <c:v>1.0090772931511822</c:v>
                </c:pt>
                <c:pt idx="1237">
                  <c:v>1.0244633050424363</c:v>
                </c:pt>
                <c:pt idx="1238">
                  <c:v>1.0061725593428039</c:v>
                </c:pt>
                <c:pt idx="1239">
                  <c:v>1.0280942223029093</c:v>
                </c:pt>
                <c:pt idx="1240">
                  <c:v>1.0397131575364227</c:v>
                </c:pt>
                <c:pt idx="1241">
                  <c:v>1.0550991694276766</c:v>
                </c:pt>
                <c:pt idx="1242">
                  <c:v>1.0520582762220305</c:v>
                </c:pt>
                <c:pt idx="1243">
                  <c:v>1.0287296328234921</c:v>
                </c:pt>
                <c:pt idx="1244">
                  <c:v>1.0107112059183949</c:v>
                </c:pt>
                <c:pt idx="1245">
                  <c:v>1.0281849952344211</c:v>
                </c:pt>
                <c:pt idx="1246">
                  <c:v>1.0207870013162075</c:v>
                </c:pt>
                <c:pt idx="1247">
                  <c:v>1.0161121953433487</c:v>
                </c:pt>
                <c:pt idx="1248">
                  <c:v>1.0329959606045478</c:v>
                </c:pt>
                <c:pt idx="1249">
                  <c:v>1.1097898606635501</c:v>
                </c:pt>
                <c:pt idx="1250">
                  <c:v>1.0916806608269414</c:v>
                </c:pt>
                <c:pt idx="1251">
                  <c:v>1.123723505650615</c:v>
                </c:pt>
                <c:pt idx="1252">
                  <c:v>1.1322561612127262</c:v>
                </c:pt>
                <c:pt idx="1253">
                  <c:v>1.1090182907456996</c:v>
                </c:pt>
                <c:pt idx="1254">
                  <c:v>1.1337539145826714</c:v>
                </c:pt>
                <c:pt idx="1255">
                  <c:v>1.032224390686697</c:v>
                </c:pt>
                <c:pt idx="1256">
                  <c:v>1.0622248445513547</c:v>
                </c:pt>
                <c:pt idx="1257">
                  <c:v>1.0990332682793991</c:v>
                </c:pt>
                <c:pt idx="1258">
                  <c:v>0.98025688739617833</c:v>
                </c:pt>
                <c:pt idx="1259">
                  <c:v>0.97412971451913033</c:v>
                </c:pt>
                <c:pt idx="1260">
                  <c:v>0.97866836109472144</c:v>
                </c:pt>
                <c:pt idx="1261">
                  <c:v>0.96968184087505094</c:v>
                </c:pt>
                <c:pt idx="1262">
                  <c:v>0.96627785594335758</c:v>
                </c:pt>
                <c:pt idx="1263">
                  <c:v>0.97825988290291821</c:v>
                </c:pt>
                <c:pt idx="1264">
                  <c:v>0.95406889665501748</c:v>
                </c:pt>
                <c:pt idx="1265">
                  <c:v>0.95039259292878864</c:v>
                </c:pt>
                <c:pt idx="1266">
                  <c:v>0.96523396723097166</c:v>
                </c:pt>
                <c:pt idx="1267">
                  <c:v>0.97971224980710736</c:v>
                </c:pt>
                <c:pt idx="1268">
                  <c:v>0.97490128443698088</c:v>
                </c:pt>
                <c:pt idx="1269">
                  <c:v>0.97072572958743708</c:v>
                </c:pt>
                <c:pt idx="1270">
                  <c:v>0.98996959106794358</c:v>
                </c:pt>
                <c:pt idx="1271">
                  <c:v>0.99369128125992812</c:v>
                </c:pt>
                <c:pt idx="1272">
                  <c:v>0.97907683928652467</c:v>
                </c:pt>
                <c:pt idx="1273">
                  <c:v>0.98824490536921883</c:v>
                </c:pt>
                <c:pt idx="1274">
                  <c:v>1.0022693232877955</c:v>
                </c:pt>
                <c:pt idx="1275">
                  <c:v>0.9894249534788726</c:v>
                </c:pt>
                <c:pt idx="1276">
                  <c:v>0.97989379567013113</c:v>
                </c:pt>
                <c:pt idx="1277">
                  <c:v>0.99228430082149499</c:v>
                </c:pt>
                <c:pt idx="1278">
                  <c:v>0.98656560613625</c:v>
                </c:pt>
                <c:pt idx="1279">
                  <c:v>0.98316162120455675</c:v>
                </c:pt>
                <c:pt idx="1280">
                  <c:v>0.99468978350655834</c:v>
                </c:pt>
                <c:pt idx="1281">
                  <c:v>0.9970952661916217</c:v>
                </c:pt>
                <c:pt idx="1282">
                  <c:v>0.97812372350565047</c:v>
                </c:pt>
                <c:pt idx="1283">
                  <c:v>1.0024054826850632</c:v>
                </c:pt>
                <c:pt idx="1284">
                  <c:v>1.0112558435074659</c:v>
                </c:pt>
                <c:pt idx="1285">
                  <c:v>1.0107112059183949</c:v>
                </c:pt>
                <c:pt idx="1286">
                  <c:v>0.97217809649162623</c:v>
                </c:pt>
                <c:pt idx="1287">
                  <c:v>1.0011346616438976</c:v>
                </c:pt>
                <c:pt idx="1288">
                  <c:v>1.0100757953978123</c:v>
                </c:pt>
                <c:pt idx="1289">
                  <c:v>1.0201515907956247</c:v>
                </c:pt>
                <c:pt idx="1290">
                  <c:v>1.0079880179730403</c:v>
                </c:pt>
                <c:pt idx="1291">
                  <c:v>1.002541642082331</c:v>
                </c:pt>
                <c:pt idx="1292">
                  <c:v>1.0196977261380655</c:v>
                </c:pt>
                <c:pt idx="1293">
                  <c:v>1.0572777197839605</c:v>
                </c:pt>
                <c:pt idx="1294">
                  <c:v>0.96092225298416012</c:v>
                </c:pt>
                <c:pt idx="1295">
                  <c:v>1.0700767031271274</c:v>
                </c:pt>
                <c:pt idx="1296">
                  <c:v>1.0339036899196659</c:v>
                </c:pt>
                <c:pt idx="1297">
                  <c:v>1.0344029410429809</c:v>
                </c:pt>
                <c:pt idx="1298">
                  <c:v>1.0735714609903326</c:v>
                </c:pt>
                <c:pt idx="1299">
                  <c:v>1.0529660055371488</c:v>
                </c:pt>
                <c:pt idx="1300">
                  <c:v>1.0480642672355103</c:v>
                </c:pt>
                <c:pt idx="1301">
                  <c:v>0.98234466482095029</c:v>
                </c:pt>
                <c:pt idx="1302">
                  <c:v>0.97540053556029582</c:v>
                </c:pt>
                <c:pt idx="1303">
                  <c:v>0.97431126038215388</c:v>
                </c:pt>
                <c:pt idx="1304">
                  <c:v>0.97290427994372075</c:v>
                </c:pt>
                <c:pt idx="1305">
                  <c:v>0.9778514047111152</c:v>
                </c:pt>
                <c:pt idx="1306">
                  <c:v>0.97839604230018595</c:v>
                </c:pt>
                <c:pt idx="1307">
                  <c:v>0.9772613806562882</c:v>
                </c:pt>
                <c:pt idx="1308">
                  <c:v>0.99963690827395257</c:v>
                </c:pt>
                <c:pt idx="1309">
                  <c:v>1.008668814959379</c:v>
                </c:pt>
                <c:pt idx="1310">
                  <c:v>1.0073526074524577</c:v>
                </c:pt>
                <c:pt idx="1311">
                  <c:v>0.94676167566831559</c:v>
                </c:pt>
                <c:pt idx="1312">
                  <c:v>0.9413152997776062</c:v>
                </c:pt>
                <c:pt idx="1313">
                  <c:v>0.97585440021785508</c:v>
                </c:pt>
                <c:pt idx="1314">
                  <c:v>0.97558208142331959</c:v>
                </c:pt>
                <c:pt idx="1315">
                  <c:v>0.98125538964280845</c:v>
                </c:pt>
                <c:pt idx="1316">
                  <c:v>1.0077610856442609</c:v>
                </c:pt>
                <c:pt idx="1317">
                  <c:v>0.99618753687650341</c:v>
                </c:pt>
                <c:pt idx="1318">
                  <c:v>1.0014523669041893</c:v>
                </c:pt>
                <c:pt idx="1319">
                  <c:v>1.0367176507965323</c:v>
                </c:pt>
                <c:pt idx="1320">
                  <c:v>0.93527889983207002</c:v>
                </c:pt>
                <c:pt idx="1321">
                  <c:v>0.94417464712022869</c:v>
                </c:pt>
                <c:pt idx="1322">
                  <c:v>0.98951572641038432</c:v>
                </c:pt>
                <c:pt idx="1323">
                  <c:v>1.0076249262469932</c:v>
                </c:pt>
                <c:pt idx="1324">
                  <c:v>1.0106204329868833</c:v>
                </c:pt>
                <c:pt idx="1325">
                  <c:v>1.0179730404393408</c:v>
                </c:pt>
                <c:pt idx="1326">
                  <c:v>1.0141151908500885</c:v>
                </c:pt>
                <c:pt idx="1327">
                  <c:v>1.0274134253165705</c:v>
                </c:pt>
                <c:pt idx="1328">
                  <c:v>1.029728135070122</c:v>
                </c:pt>
                <c:pt idx="1329">
                  <c:v>1.0273226523850587</c:v>
                </c:pt>
                <c:pt idx="1330">
                  <c:v>1.0572323333182045</c:v>
                </c:pt>
                <c:pt idx="1331">
                  <c:v>1.0348568057005401</c:v>
                </c:pt>
                <c:pt idx="1332">
                  <c:v>1.0460218762764943</c:v>
                </c:pt>
                <c:pt idx="1333">
                  <c:v>1.0553261017564561</c:v>
                </c:pt>
                <c:pt idx="1334">
                  <c:v>1.0371261289883356</c:v>
                </c:pt>
                <c:pt idx="1335">
                  <c:v>1.0596832024690237</c:v>
                </c:pt>
                <c:pt idx="1336">
                  <c:v>0.99169427676666821</c:v>
                </c:pt>
                <c:pt idx="1337">
                  <c:v>1.0388054282213044</c:v>
                </c:pt>
                <c:pt idx="1338">
                  <c:v>1.0362637861389734</c:v>
                </c:pt>
                <c:pt idx="1339">
                  <c:v>1.0447510552353287</c:v>
                </c:pt>
                <c:pt idx="1340">
                  <c:v>1.167793763899605</c:v>
                </c:pt>
                <c:pt idx="1341">
                  <c:v>1.1504561339808468</c:v>
                </c:pt>
                <c:pt idx="1342">
                  <c:v>1.1399718603912312</c:v>
                </c:pt>
                <c:pt idx="1343">
                  <c:v>1.1393364498706486</c:v>
                </c:pt>
                <c:pt idx="1344">
                  <c:v>1.100031770526029</c:v>
                </c:pt>
                <c:pt idx="1345">
                  <c:v>1.1152816230200153</c:v>
                </c:pt>
                <c:pt idx="1346">
                  <c:v>1.1258112830753868</c:v>
                </c:pt>
                <c:pt idx="1347">
                  <c:v>1.1697907683928652</c:v>
                </c:pt>
                <c:pt idx="1348">
                  <c:v>1.131938455952435</c:v>
                </c:pt>
                <c:pt idx="1349">
                  <c:v>1.1023918667453365</c:v>
                </c:pt>
                <c:pt idx="1350">
                  <c:v>1.1568556256524305</c:v>
                </c:pt>
                <c:pt idx="1351">
                  <c:v>1.1323015476784821</c:v>
                </c:pt>
                <c:pt idx="1352">
                  <c:v>1.1774156946398584</c:v>
                </c:pt>
                <c:pt idx="1353">
                  <c:v>1.0602732265238506</c:v>
                </c:pt>
                <c:pt idx="1354">
                  <c:v>1.186311441928017</c:v>
                </c:pt>
                <c:pt idx="1355">
                  <c:v>1.1917578178187263</c:v>
                </c:pt>
                <c:pt idx="1356">
                  <c:v>1.2775836245631553</c:v>
                </c:pt>
                <c:pt idx="1357">
                  <c:v>1.1665229428584396</c:v>
                </c:pt>
                <c:pt idx="1358">
                  <c:v>1.1384287205555301</c:v>
                </c:pt>
                <c:pt idx="1359">
                  <c:v>1.1322561612127262</c:v>
                </c:pt>
                <c:pt idx="1360">
                  <c:v>1.1913947260926792</c:v>
                </c:pt>
                <c:pt idx="1361">
                  <c:v>1.1108791358416918</c:v>
                </c:pt>
                <c:pt idx="1362">
                  <c:v>1.1165524440611809</c:v>
                </c:pt>
                <c:pt idx="1363">
                  <c:v>1.0629510280034493</c:v>
                </c:pt>
                <c:pt idx="1364">
                  <c:v>0.93482503517451099</c:v>
                </c:pt>
                <c:pt idx="1365">
                  <c:v>0.92965097807833696</c:v>
                </c:pt>
                <c:pt idx="1366">
                  <c:v>0.94272228021603954</c:v>
                </c:pt>
                <c:pt idx="1367">
                  <c:v>0.9692279762174919</c:v>
                </c:pt>
                <c:pt idx="1368">
                  <c:v>0.99759451731493665</c:v>
                </c:pt>
                <c:pt idx="1369">
                  <c:v>0.98565787682113182</c:v>
                </c:pt>
                <c:pt idx="1370">
                  <c:v>0.98888031588980163</c:v>
                </c:pt>
                <c:pt idx="1371">
                  <c:v>1.0032224390686697</c:v>
                </c:pt>
                <c:pt idx="1372">
                  <c:v>0.9849316933690373</c:v>
                </c:pt>
                <c:pt idx="1373">
                  <c:v>0.97875913402623338</c:v>
                </c:pt>
                <c:pt idx="1374">
                  <c:v>0.9971406526573775</c:v>
                </c:pt>
                <c:pt idx="1375">
                  <c:v>1.0906821585803113</c:v>
                </c:pt>
                <c:pt idx="1376">
                  <c:v>1.126764398856261</c:v>
                </c:pt>
                <c:pt idx="1377">
                  <c:v>1.1176871057050788</c:v>
                </c:pt>
                <c:pt idx="1378">
                  <c:v>1.16829301502292</c:v>
                </c:pt>
                <c:pt idx="1379">
                  <c:v>1.1819543412154496</c:v>
                </c:pt>
                <c:pt idx="1380">
                  <c:v>1.1549493940906821</c:v>
                </c:pt>
                <c:pt idx="1381">
                  <c:v>1.2088231289429492</c:v>
                </c:pt>
                <c:pt idx="1382">
                  <c:v>1.25566196160305</c:v>
                </c:pt>
                <c:pt idx="1383">
                  <c:v>1.1756002360096218</c:v>
                </c:pt>
                <c:pt idx="1384">
                  <c:v>1.1675214451050697</c:v>
                </c:pt>
                <c:pt idx="1385">
                  <c:v>1.227431579902873</c:v>
                </c:pt>
                <c:pt idx="1386">
                  <c:v>1.2196251077928562</c:v>
                </c:pt>
                <c:pt idx="1387">
                  <c:v>1.3293695819906504</c:v>
                </c:pt>
                <c:pt idx="1388">
                  <c:v>1.3759360958562155</c:v>
                </c:pt>
                <c:pt idx="1389">
                  <c:v>1.4679798484092044</c:v>
                </c:pt>
                <c:pt idx="1390">
                  <c:v>1.4428357463804293</c:v>
                </c:pt>
                <c:pt idx="1391">
                  <c:v>1.5738210865519902</c:v>
                </c:pt>
                <c:pt idx="1392">
                  <c:v>1.6768029773521536</c:v>
                </c:pt>
                <c:pt idx="1393">
                  <c:v>1.6220668996505241</c:v>
                </c:pt>
                <c:pt idx="1394">
                  <c:v>1.5524894476467117</c:v>
                </c:pt>
                <c:pt idx="1395">
                  <c:v>1.5958335224436073</c:v>
                </c:pt>
                <c:pt idx="1396">
                  <c:v>1.5898425089638271</c:v>
                </c:pt>
                <c:pt idx="1397">
                  <c:v>1.7070757500113467</c:v>
                </c:pt>
                <c:pt idx="1398">
                  <c:v>1.739663232424091</c:v>
                </c:pt>
                <c:pt idx="1399">
                  <c:v>1.6796169382290198</c:v>
                </c:pt>
                <c:pt idx="1400">
                  <c:v>1.6803885081468706</c:v>
                </c:pt>
                <c:pt idx="1401">
                  <c:v>1.6658194526392229</c:v>
                </c:pt>
                <c:pt idx="1402">
                  <c:v>1.6456224753778423</c:v>
                </c:pt>
                <c:pt idx="1403">
                  <c:v>1.7762447238233559</c:v>
                </c:pt>
                <c:pt idx="1404">
                  <c:v>1.8410112104570417</c:v>
                </c:pt>
                <c:pt idx="1405">
                  <c:v>1.6522035129124493</c:v>
                </c:pt>
                <c:pt idx="1406">
                  <c:v>1.556846548359279</c:v>
                </c:pt>
                <c:pt idx="1407">
                  <c:v>1.5164979803022736</c:v>
                </c:pt>
                <c:pt idx="1408">
                  <c:v>1.5345617936731266</c:v>
                </c:pt>
                <c:pt idx="1409">
                  <c:v>1.5322016974538193</c:v>
                </c:pt>
                <c:pt idx="1410">
                  <c:v>1.5243498388780463</c:v>
                </c:pt>
                <c:pt idx="1411">
                  <c:v>1.4972087323560113</c:v>
                </c:pt>
                <c:pt idx="1412">
                  <c:v>1.4863613670403486</c:v>
                </c:pt>
                <c:pt idx="1413">
                  <c:v>1.5421867199201198</c:v>
                </c:pt>
                <c:pt idx="1414">
                  <c:v>1.5274815050152044</c:v>
                </c:pt>
                <c:pt idx="1415">
                  <c:v>1.5485408251259474</c:v>
                </c:pt>
                <c:pt idx="1416">
                  <c:v>1.5429582898379703</c:v>
                </c:pt>
                <c:pt idx="1417">
                  <c:v>1.5438660191530884</c:v>
                </c:pt>
                <c:pt idx="1418">
                  <c:v>1.5634275858938864</c:v>
                </c:pt>
                <c:pt idx="1419">
                  <c:v>1.5493123950437979</c:v>
                </c:pt>
                <c:pt idx="1420">
                  <c:v>1.5497208732356011</c:v>
                </c:pt>
                <c:pt idx="1421">
                  <c:v>1.5616121272636498</c:v>
                </c:pt>
                <c:pt idx="1422">
                  <c:v>1.5375119139472608</c:v>
                </c:pt>
                <c:pt idx="1423">
                  <c:v>1.5776335496754865</c:v>
                </c:pt>
                <c:pt idx="1424">
                  <c:v>1.6268324785548949</c:v>
                </c:pt>
                <c:pt idx="1425">
                  <c:v>1.6198429628284843</c:v>
                </c:pt>
                <c:pt idx="1426">
                  <c:v>1.5533064040303179</c:v>
                </c:pt>
                <c:pt idx="1427">
                  <c:v>1.3650887305405528</c:v>
                </c:pt>
                <c:pt idx="1428">
                  <c:v>1.41374302183089</c:v>
                </c:pt>
                <c:pt idx="1429">
                  <c:v>1.4098851722416375</c:v>
                </c:pt>
                <c:pt idx="1430">
                  <c:v>1.2884309898788182</c:v>
                </c:pt>
                <c:pt idx="1431">
                  <c:v>1.5804928970181091</c:v>
                </c:pt>
                <c:pt idx="1432">
                  <c:v>1.6304180093496119</c:v>
                </c:pt>
                <c:pt idx="1433">
                  <c:v>1.6527027640357645</c:v>
                </c:pt>
                <c:pt idx="1434">
                  <c:v>1.6164843643625471</c:v>
                </c:pt>
                <c:pt idx="1435">
                  <c:v>1.6454409295148185</c:v>
                </c:pt>
                <c:pt idx="1436">
                  <c:v>1.752598375164526</c:v>
                </c:pt>
                <c:pt idx="1437">
                  <c:v>1.7823718967004039</c:v>
                </c:pt>
                <c:pt idx="1438">
                  <c:v>1.7718422366450324</c:v>
                </c:pt>
                <c:pt idx="1439">
                  <c:v>1.7209640085326554</c:v>
                </c:pt>
                <c:pt idx="1440">
                  <c:v>1.9314664367085732</c:v>
                </c:pt>
                <c:pt idx="1441">
                  <c:v>1.9165342894748782</c:v>
                </c:pt>
                <c:pt idx="1442">
                  <c:v>1.8736894658012979</c:v>
                </c:pt>
                <c:pt idx="1443">
                  <c:v>1.7767893614124268</c:v>
                </c:pt>
                <c:pt idx="1444">
                  <c:v>1.8023419416330049</c:v>
                </c:pt>
                <c:pt idx="1445">
                  <c:v>1.6905550764761945</c:v>
                </c:pt>
                <c:pt idx="1446">
                  <c:v>1.7448372895202651</c:v>
                </c:pt>
                <c:pt idx="1447">
                  <c:v>1.6447601325284797</c:v>
                </c:pt>
                <c:pt idx="1448">
                  <c:v>1.878727363500204</c:v>
                </c:pt>
                <c:pt idx="1449">
                  <c:v>1.874597195116416</c:v>
                </c:pt>
                <c:pt idx="1450">
                  <c:v>1.8456406299641446</c:v>
                </c:pt>
                <c:pt idx="1451">
                  <c:v>1.4701583987654883</c:v>
                </c:pt>
                <c:pt idx="1452">
                  <c:v>1.0707575001134662</c:v>
                </c:pt>
                <c:pt idx="1453">
                  <c:v>1.0631779603322289</c:v>
                </c:pt>
                <c:pt idx="1454">
                  <c:v>0.89452185358326142</c:v>
                </c:pt>
                <c:pt idx="1455">
                  <c:v>0.91957518268052463</c:v>
                </c:pt>
                <c:pt idx="1456">
                  <c:v>0.91898515862569785</c:v>
                </c:pt>
                <c:pt idx="1457">
                  <c:v>0.90600462941950699</c:v>
                </c:pt>
                <c:pt idx="1458">
                  <c:v>0.91154177824172822</c:v>
                </c:pt>
                <c:pt idx="1459">
                  <c:v>0.88231289429492121</c:v>
                </c:pt>
                <c:pt idx="1460">
                  <c:v>0.87001316207506918</c:v>
                </c:pt>
                <c:pt idx="1461">
                  <c:v>0.88626151681568555</c:v>
                </c:pt>
                <c:pt idx="1462">
                  <c:v>0.90446148958380612</c:v>
                </c:pt>
                <c:pt idx="1463">
                  <c:v>0.90591385648799527</c:v>
                </c:pt>
                <c:pt idx="1464">
                  <c:v>0.93754822311986563</c:v>
                </c:pt>
                <c:pt idx="1465">
                  <c:v>0.98170925430036748</c:v>
                </c:pt>
                <c:pt idx="1466">
                  <c:v>0.91108791358416918</c:v>
                </c:pt>
                <c:pt idx="1467">
                  <c:v>1.0787001316207505</c:v>
                </c:pt>
                <c:pt idx="1468">
                  <c:v>1.0821948894839559</c:v>
                </c:pt>
                <c:pt idx="1469">
                  <c:v>1.0998956111287614</c:v>
                </c:pt>
                <c:pt idx="1470">
                  <c:v>1.1143285072391411</c:v>
                </c:pt>
                <c:pt idx="1471">
                  <c:v>1.0796986338673809</c:v>
                </c:pt>
                <c:pt idx="1472">
                  <c:v>1.0859165796759405</c:v>
                </c:pt>
                <c:pt idx="1473">
                  <c:v>1.1086098125538963</c:v>
                </c:pt>
                <c:pt idx="1474">
                  <c:v>1.12621976126719</c:v>
                </c:pt>
                <c:pt idx="1475">
                  <c:v>1.0760677166069077</c:v>
                </c:pt>
                <c:pt idx="1476">
                  <c:v>1.0233286433985385</c:v>
                </c:pt>
                <c:pt idx="1477">
                  <c:v>1.0359914673444379</c:v>
                </c:pt>
                <c:pt idx="1478">
                  <c:v>1.03285980120728</c:v>
                </c:pt>
                <c:pt idx="1479">
                  <c:v>1.0413924567693913</c:v>
                </c:pt>
                <c:pt idx="1480">
                  <c:v>1.0087142014251351</c:v>
                </c:pt>
                <c:pt idx="1481">
                  <c:v>1.0582308355648344</c:v>
                </c:pt>
                <c:pt idx="1482">
                  <c:v>0.99065038805428218</c:v>
                </c:pt>
                <c:pt idx="1483">
                  <c:v>1.0837380293196568</c:v>
                </c:pt>
                <c:pt idx="1484">
                  <c:v>1.0367176507965323</c:v>
                </c:pt>
                <c:pt idx="1485">
                  <c:v>1.1604411564471475</c:v>
                </c:pt>
                <c:pt idx="1486">
                  <c:v>0.92470385331094251</c:v>
                </c:pt>
                <c:pt idx="1487">
                  <c:v>0.89679117687105703</c:v>
                </c:pt>
                <c:pt idx="1488">
                  <c:v>0.86570144782825764</c:v>
                </c:pt>
                <c:pt idx="1489">
                  <c:v>0.87196478010257339</c:v>
                </c:pt>
                <c:pt idx="1490">
                  <c:v>0.925566196160305</c:v>
                </c:pt>
                <c:pt idx="1491">
                  <c:v>0.93114873144828203</c:v>
                </c:pt>
                <c:pt idx="1492">
                  <c:v>1</c:v>
                </c:pt>
              </c:numCache>
            </c:numRef>
          </c:val>
        </c:ser>
        <c:marker val="1"/>
        <c:axId val="172125568"/>
        <c:axId val="176247936"/>
      </c:lineChart>
      <c:dateAx>
        <c:axId val="172125568"/>
        <c:scaling>
          <c:orientation val="minMax"/>
        </c:scaling>
        <c:axPos val="b"/>
        <c:numFmt formatCode="m/dd/yy" sourceLinked="1"/>
        <c:majorTickMark val="none"/>
        <c:tickLblPos val="nextTo"/>
        <c:crossAx val="176247936"/>
        <c:crosses val="autoZero"/>
        <c:auto val="1"/>
        <c:lblOffset val="100"/>
      </c:dateAx>
      <c:valAx>
        <c:axId val="176247936"/>
        <c:scaling>
          <c:orientation val="minMax"/>
        </c:scaling>
        <c:axPos val="l"/>
        <c:majorGridlines/>
        <c:numFmt formatCode="0.00" sourceLinked="1"/>
        <c:majorTickMark val="none"/>
        <c:tickLblPos val="nextTo"/>
        <c:spPr>
          <a:ln w="9525">
            <a:noFill/>
          </a:ln>
        </c:spPr>
        <c:crossAx val="172125568"/>
        <c:crosses val="autoZero"/>
        <c:crossBetween val="between"/>
      </c:valAx>
    </c:plotArea>
    <c:legend>
      <c:legendPos val="b"/>
      <c:layout/>
    </c:legend>
    <c:plotVisOnly val="1"/>
  </c:chart>
  <c:printSettings>
    <c:headerFooter/>
    <c:pageMargins b="0.75000000000000056" l="0.70000000000000051" r="0.70000000000000051" t="0.75000000000000056" header="0.30000000000000027" footer="0.30000000000000027"/>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Cryptos pricing</a:t>
            </a:r>
          </a:p>
        </c:rich>
      </c:tx>
      <c:layout/>
    </c:title>
    <c:plotArea>
      <c:layout>
        <c:manualLayout>
          <c:layoutTarget val="inner"/>
          <c:xMode val="edge"/>
          <c:yMode val="edge"/>
          <c:x val="0.14538347800864512"/>
          <c:y val="0.13924795858850986"/>
          <c:w val="0.72803110696068662"/>
          <c:h val="0.64660068533100079"/>
        </c:manualLayout>
      </c:layout>
      <c:lineChart>
        <c:grouping val="standard"/>
        <c:ser>
          <c:idx val="0"/>
          <c:order val="0"/>
          <c:tx>
            <c:strRef>
              <c:f>Cryptos!$B$1</c:f>
              <c:strCache>
                <c:ptCount val="1"/>
                <c:pt idx="0">
                  <c:v>BTC/INR</c:v>
                </c:pt>
              </c:strCache>
            </c:strRef>
          </c:tx>
          <c:spPr>
            <a:ln w="9525"/>
          </c:spPr>
          <c:marker>
            <c:symbol val="none"/>
          </c:marker>
          <c:cat>
            <c:numRef>
              <c:f>Cryptos!$A$2:$A$1494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Cryptos!$B$2:$B$1494</c:f>
              <c:numCache>
                <c:formatCode>#,##0</c:formatCode>
                <c:ptCount val="1493"/>
                <c:pt idx="0">
                  <c:v>1725721</c:v>
                </c:pt>
                <c:pt idx="1">
                  <c:v>1703764</c:v>
                </c:pt>
                <c:pt idx="2">
                  <c:v>1540282</c:v>
                </c:pt>
                <c:pt idx="3">
                  <c:v>1536035</c:v>
                </c:pt>
                <c:pt idx="4">
                  <c:v>1501886</c:v>
                </c:pt>
                <c:pt idx="5">
                  <c:v>1579080</c:v>
                </c:pt>
                <c:pt idx="6">
                  <c:v>1594038</c:v>
                </c:pt>
                <c:pt idx="7">
                  <c:v>1580994</c:v>
                </c:pt>
                <c:pt idx="8">
                  <c:v>1591098</c:v>
                </c:pt>
                <c:pt idx="9">
                  <c:v>1604643</c:v>
                </c:pt>
                <c:pt idx="10">
                  <c:v>1594472</c:v>
                </c:pt>
                <c:pt idx="11">
                  <c:v>1577320</c:v>
                </c:pt>
                <c:pt idx="12">
                  <c:v>1622590</c:v>
                </c:pt>
                <c:pt idx="13">
                  <c:v>1562818</c:v>
                </c:pt>
                <c:pt idx="14">
                  <c:v>1601828</c:v>
                </c:pt>
                <c:pt idx="15">
                  <c:v>1619945</c:v>
                </c:pt>
                <c:pt idx="16">
                  <c:v>1723602</c:v>
                </c:pt>
                <c:pt idx="17">
                  <c:v>1704804</c:v>
                </c:pt>
                <c:pt idx="18">
                  <c:v>1718294</c:v>
                </c:pt>
                <c:pt idx="19">
                  <c:v>1710107</c:v>
                </c:pt>
                <c:pt idx="20">
                  <c:v>1719767</c:v>
                </c:pt>
                <c:pt idx="21">
                  <c:v>1690757</c:v>
                </c:pt>
                <c:pt idx="22">
                  <c:v>1665378</c:v>
                </c:pt>
                <c:pt idx="23">
                  <c:v>1850207</c:v>
                </c:pt>
                <c:pt idx="24">
                  <c:v>1851600</c:v>
                </c:pt>
                <c:pt idx="25">
                  <c:v>1888831</c:v>
                </c:pt>
                <c:pt idx="26">
                  <c:v>1915976</c:v>
                </c:pt>
                <c:pt idx="27">
                  <c:v>1934961</c:v>
                </c:pt>
                <c:pt idx="28">
                  <c:v>1945827</c:v>
                </c:pt>
                <c:pt idx="29">
                  <c:v>1942748</c:v>
                </c:pt>
                <c:pt idx="30">
                  <c:v>1905966</c:v>
                </c:pt>
                <c:pt idx="31">
                  <c:v>1894497</c:v>
                </c:pt>
                <c:pt idx="32">
                  <c:v>1841048</c:v>
                </c:pt>
                <c:pt idx="33">
                  <c:v>1895442</c:v>
                </c:pt>
                <c:pt idx="34">
                  <c:v>1840768</c:v>
                </c:pt>
                <c:pt idx="35">
                  <c:v>1826335</c:v>
                </c:pt>
                <c:pt idx="36">
                  <c:v>1855259</c:v>
                </c:pt>
                <c:pt idx="37">
                  <c:v>1790177</c:v>
                </c:pt>
                <c:pt idx="38">
                  <c:v>1807846</c:v>
                </c:pt>
                <c:pt idx="39">
                  <c:v>1806184</c:v>
                </c:pt>
                <c:pt idx="40">
                  <c:v>1838822</c:v>
                </c:pt>
                <c:pt idx="41">
                  <c:v>1846349</c:v>
                </c:pt>
                <c:pt idx="42">
                  <c:v>1872046</c:v>
                </c:pt>
                <c:pt idx="43">
                  <c:v>1884496</c:v>
                </c:pt>
                <c:pt idx="44">
                  <c:v>1897900</c:v>
                </c:pt>
                <c:pt idx="45">
                  <c:v>1833245</c:v>
                </c:pt>
                <c:pt idx="46">
                  <c:v>1698563</c:v>
                </c:pt>
                <c:pt idx="47">
                  <c:v>1699547</c:v>
                </c:pt>
                <c:pt idx="48">
                  <c:v>1804124</c:v>
                </c:pt>
                <c:pt idx="49">
                  <c:v>1794050</c:v>
                </c:pt>
                <c:pt idx="50">
                  <c:v>1813393</c:v>
                </c:pt>
                <c:pt idx="51">
                  <c:v>1846629</c:v>
                </c:pt>
                <c:pt idx="52">
                  <c:v>1857400</c:v>
                </c:pt>
                <c:pt idx="53">
                  <c:v>1869666</c:v>
                </c:pt>
                <c:pt idx="54">
                  <c:v>1808835</c:v>
                </c:pt>
                <c:pt idx="55">
                  <c:v>1657095</c:v>
                </c:pt>
                <c:pt idx="56">
                  <c:v>1689463</c:v>
                </c:pt>
                <c:pt idx="57">
                  <c:v>1659821</c:v>
                </c:pt>
                <c:pt idx="58">
                  <c:v>1644611</c:v>
                </c:pt>
                <c:pt idx="59">
                  <c:v>1615127</c:v>
                </c:pt>
                <c:pt idx="60">
                  <c:v>1535848</c:v>
                </c:pt>
                <c:pt idx="61">
                  <c:v>1586266</c:v>
                </c:pt>
                <c:pt idx="62">
                  <c:v>1653764</c:v>
                </c:pt>
                <c:pt idx="63">
                  <c:v>1712495</c:v>
                </c:pt>
                <c:pt idx="64">
                  <c:v>1714585</c:v>
                </c:pt>
                <c:pt idx="65">
                  <c:v>1715301</c:v>
                </c:pt>
                <c:pt idx="66">
                  <c:v>1625527</c:v>
                </c:pt>
                <c:pt idx="67">
                  <c:v>1603089</c:v>
                </c:pt>
                <c:pt idx="68">
                  <c:v>1596134</c:v>
                </c:pt>
                <c:pt idx="69">
                  <c:v>1525022</c:v>
                </c:pt>
                <c:pt idx="70">
                  <c:v>1519602</c:v>
                </c:pt>
                <c:pt idx="71">
                  <c:v>1519607</c:v>
                </c:pt>
                <c:pt idx="72">
                  <c:v>1567420</c:v>
                </c:pt>
                <c:pt idx="73">
                  <c:v>1587385</c:v>
                </c:pt>
                <c:pt idx="74">
                  <c:v>1604227</c:v>
                </c:pt>
                <c:pt idx="75">
                  <c:v>1625122</c:v>
                </c:pt>
                <c:pt idx="76">
                  <c:v>1646801</c:v>
                </c:pt>
                <c:pt idx="77">
                  <c:v>1681055</c:v>
                </c:pt>
                <c:pt idx="78">
                  <c:v>1660198</c:v>
                </c:pt>
                <c:pt idx="79">
                  <c:v>1648909</c:v>
                </c:pt>
                <c:pt idx="80">
                  <c:v>1561647</c:v>
                </c:pt>
                <c:pt idx="81">
                  <c:v>1619690</c:v>
                </c:pt>
                <c:pt idx="82">
                  <c:v>1603699</c:v>
                </c:pt>
                <c:pt idx="83">
                  <c:v>1605359</c:v>
                </c:pt>
                <c:pt idx="84">
                  <c:v>1482555</c:v>
                </c:pt>
                <c:pt idx="85">
                  <c:v>1595351</c:v>
                </c:pt>
                <c:pt idx="86">
                  <c:v>1589508</c:v>
                </c:pt>
                <c:pt idx="87">
                  <c:v>1760010</c:v>
                </c:pt>
                <c:pt idx="88">
                  <c:v>1731020</c:v>
                </c:pt>
                <c:pt idx="89">
                  <c:v>1754704</c:v>
                </c:pt>
                <c:pt idx="90">
                  <c:v>2086958</c:v>
                </c:pt>
                <c:pt idx="91">
                  <c:v>2218917</c:v>
                </c:pt>
                <c:pt idx="92">
                  <c:v>2273462</c:v>
                </c:pt>
                <c:pt idx="93">
                  <c:v>2343167</c:v>
                </c:pt>
                <c:pt idx="94">
                  <c:v>2348364</c:v>
                </c:pt>
                <c:pt idx="95">
                  <c:v>2420244</c:v>
                </c:pt>
                <c:pt idx="96">
                  <c:v>2442164</c:v>
                </c:pt>
                <c:pt idx="97">
                  <c:v>2325511</c:v>
                </c:pt>
                <c:pt idx="98">
                  <c:v>2320356</c:v>
                </c:pt>
                <c:pt idx="99">
                  <c:v>2307250</c:v>
                </c:pt>
                <c:pt idx="100">
                  <c:v>2356771</c:v>
                </c:pt>
                <c:pt idx="101">
                  <c:v>2311614</c:v>
                </c:pt>
                <c:pt idx="102">
                  <c:v>2466105</c:v>
                </c:pt>
                <c:pt idx="103">
                  <c:v>2460843</c:v>
                </c:pt>
                <c:pt idx="104">
                  <c:v>2290026</c:v>
                </c:pt>
                <c:pt idx="105">
                  <c:v>2256118</c:v>
                </c:pt>
                <c:pt idx="106">
                  <c:v>2222662</c:v>
                </c:pt>
                <c:pt idx="107">
                  <c:v>2265663</c:v>
                </c:pt>
                <c:pt idx="108">
                  <c:v>2290407</c:v>
                </c:pt>
                <c:pt idx="109">
                  <c:v>2296673</c:v>
                </c:pt>
                <c:pt idx="110">
                  <c:v>2256186</c:v>
                </c:pt>
                <c:pt idx="111">
                  <c:v>2357007</c:v>
                </c:pt>
                <c:pt idx="112">
                  <c:v>2291939</c:v>
                </c:pt>
                <c:pt idx="113">
                  <c:v>2271369</c:v>
                </c:pt>
                <c:pt idx="114">
                  <c:v>2347578</c:v>
                </c:pt>
                <c:pt idx="115">
                  <c:v>2230886</c:v>
                </c:pt>
                <c:pt idx="116">
                  <c:v>2355697</c:v>
                </c:pt>
                <c:pt idx="117">
                  <c:v>2321956</c:v>
                </c:pt>
                <c:pt idx="118">
                  <c:v>2425663</c:v>
                </c:pt>
                <c:pt idx="119">
                  <c:v>2332137</c:v>
                </c:pt>
                <c:pt idx="120">
                  <c:v>2269890</c:v>
                </c:pt>
                <c:pt idx="121">
                  <c:v>2252017</c:v>
                </c:pt>
                <c:pt idx="122">
                  <c:v>2247213</c:v>
                </c:pt>
                <c:pt idx="123">
                  <c:v>2397267</c:v>
                </c:pt>
                <c:pt idx="124">
                  <c:v>2330201</c:v>
                </c:pt>
                <c:pt idx="125">
                  <c:v>2626099</c:v>
                </c:pt>
                <c:pt idx="126">
                  <c:v>2730356</c:v>
                </c:pt>
                <c:pt idx="127">
                  <c:v>2771506</c:v>
                </c:pt>
                <c:pt idx="128">
                  <c:v>2798523</c:v>
                </c:pt>
                <c:pt idx="129">
                  <c:v>3016517</c:v>
                </c:pt>
                <c:pt idx="130">
                  <c:v>2885487</c:v>
                </c:pt>
                <c:pt idx="131">
                  <c:v>2947774</c:v>
                </c:pt>
                <c:pt idx="132">
                  <c:v>2943671</c:v>
                </c:pt>
                <c:pt idx="133">
                  <c:v>2881053</c:v>
                </c:pt>
                <c:pt idx="134">
                  <c:v>2951786</c:v>
                </c:pt>
                <c:pt idx="135">
                  <c:v>3045182</c:v>
                </c:pt>
                <c:pt idx="136">
                  <c:v>2999893</c:v>
                </c:pt>
                <c:pt idx="137">
                  <c:v>2927260</c:v>
                </c:pt>
                <c:pt idx="138">
                  <c:v>3095276</c:v>
                </c:pt>
                <c:pt idx="139">
                  <c:v>3017642</c:v>
                </c:pt>
                <c:pt idx="140">
                  <c:v>3015166</c:v>
                </c:pt>
                <c:pt idx="141">
                  <c:v>3037274</c:v>
                </c:pt>
                <c:pt idx="142">
                  <c:v>3088205</c:v>
                </c:pt>
                <c:pt idx="143">
                  <c:v>3155804</c:v>
                </c:pt>
                <c:pt idx="144">
                  <c:v>3172495</c:v>
                </c:pt>
                <c:pt idx="145">
                  <c:v>3112241</c:v>
                </c:pt>
                <c:pt idx="146">
                  <c:v>3031000</c:v>
                </c:pt>
                <c:pt idx="147">
                  <c:v>3083355</c:v>
                </c:pt>
                <c:pt idx="148">
                  <c:v>3095585</c:v>
                </c:pt>
                <c:pt idx="149">
                  <c:v>3048061</c:v>
                </c:pt>
                <c:pt idx="150">
                  <c:v>3131656</c:v>
                </c:pt>
                <c:pt idx="151">
                  <c:v>3051333</c:v>
                </c:pt>
                <c:pt idx="152">
                  <c:v>2993704</c:v>
                </c:pt>
                <c:pt idx="153">
                  <c:v>3196039</c:v>
                </c:pt>
                <c:pt idx="154">
                  <c:v>3246255</c:v>
                </c:pt>
                <c:pt idx="155">
                  <c:v>3210113</c:v>
                </c:pt>
                <c:pt idx="156">
                  <c:v>3297681</c:v>
                </c:pt>
                <c:pt idx="157">
                  <c:v>3279624</c:v>
                </c:pt>
                <c:pt idx="158">
                  <c:v>3432458</c:v>
                </c:pt>
                <c:pt idx="159">
                  <c:v>3518590</c:v>
                </c:pt>
                <c:pt idx="160">
                  <c:v>3528417</c:v>
                </c:pt>
                <c:pt idx="161">
                  <c:v>3478898</c:v>
                </c:pt>
                <c:pt idx="162">
                  <c:v>3513611</c:v>
                </c:pt>
                <c:pt idx="163">
                  <c:v>3452406</c:v>
                </c:pt>
                <c:pt idx="164">
                  <c:v>3566421</c:v>
                </c:pt>
                <c:pt idx="165">
                  <c:v>3588608</c:v>
                </c:pt>
                <c:pt idx="166">
                  <c:v>3581121</c:v>
                </c:pt>
                <c:pt idx="167">
                  <c:v>3571725</c:v>
                </c:pt>
                <c:pt idx="168">
                  <c:v>3396675</c:v>
                </c:pt>
                <c:pt idx="169">
                  <c:v>3378192</c:v>
                </c:pt>
                <c:pt idx="170">
                  <c:v>3357850</c:v>
                </c:pt>
                <c:pt idx="171">
                  <c:v>3284799</c:v>
                </c:pt>
                <c:pt idx="172">
                  <c:v>3224296</c:v>
                </c:pt>
                <c:pt idx="173">
                  <c:v>3132727</c:v>
                </c:pt>
                <c:pt idx="174">
                  <c:v>3130510</c:v>
                </c:pt>
                <c:pt idx="175">
                  <c:v>3206242</c:v>
                </c:pt>
                <c:pt idx="176">
                  <c:v>3174362</c:v>
                </c:pt>
                <c:pt idx="177">
                  <c:v>3110925</c:v>
                </c:pt>
                <c:pt idx="178">
                  <c:v>3125481</c:v>
                </c:pt>
                <c:pt idx="179">
                  <c:v>2998842</c:v>
                </c:pt>
                <c:pt idx="180">
                  <c:v>3035035</c:v>
                </c:pt>
                <c:pt idx="181">
                  <c:v>2902620</c:v>
                </c:pt>
                <c:pt idx="182">
                  <c:v>2981225</c:v>
                </c:pt>
                <c:pt idx="183">
                  <c:v>2973730</c:v>
                </c:pt>
                <c:pt idx="184">
                  <c:v>3009417</c:v>
                </c:pt>
                <c:pt idx="185">
                  <c:v>3192884</c:v>
                </c:pt>
                <c:pt idx="186">
                  <c:v>2980309</c:v>
                </c:pt>
                <c:pt idx="187">
                  <c:v>2933455</c:v>
                </c:pt>
                <c:pt idx="188">
                  <c:v>2935824</c:v>
                </c:pt>
                <c:pt idx="189">
                  <c:v>3010662</c:v>
                </c:pt>
                <c:pt idx="190">
                  <c:v>2987815</c:v>
                </c:pt>
                <c:pt idx="191">
                  <c:v>3222229</c:v>
                </c:pt>
                <c:pt idx="192">
                  <c:v>3321966</c:v>
                </c:pt>
                <c:pt idx="193">
                  <c:v>3366468</c:v>
                </c:pt>
                <c:pt idx="194">
                  <c:v>3251497</c:v>
                </c:pt>
                <c:pt idx="195">
                  <c:v>2831186</c:v>
                </c:pt>
                <c:pt idx="196">
                  <c:v>2933793</c:v>
                </c:pt>
                <c:pt idx="197">
                  <c:v>2943431</c:v>
                </c:pt>
                <c:pt idx="198">
                  <c:v>2892485</c:v>
                </c:pt>
                <c:pt idx="199">
                  <c:v>2777904</c:v>
                </c:pt>
                <c:pt idx="200">
                  <c:v>2852960</c:v>
                </c:pt>
                <c:pt idx="201">
                  <c:v>2757382</c:v>
                </c:pt>
                <c:pt idx="202">
                  <c:v>2865097</c:v>
                </c:pt>
                <c:pt idx="203">
                  <c:v>2993521</c:v>
                </c:pt>
                <c:pt idx="204">
                  <c:v>2987077</c:v>
                </c:pt>
                <c:pt idx="205">
                  <c:v>3042363</c:v>
                </c:pt>
                <c:pt idx="206">
                  <c:v>3291269</c:v>
                </c:pt>
                <c:pt idx="207">
                  <c:v>3343885</c:v>
                </c:pt>
                <c:pt idx="208">
                  <c:v>3220661</c:v>
                </c:pt>
                <c:pt idx="209">
                  <c:v>3171198</c:v>
                </c:pt>
                <c:pt idx="210">
                  <c:v>3193498</c:v>
                </c:pt>
                <c:pt idx="211">
                  <c:v>3204778</c:v>
                </c:pt>
                <c:pt idx="212">
                  <c:v>3286308</c:v>
                </c:pt>
                <c:pt idx="213">
                  <c:v>3319898</c:v>
                </c:pt>
                <c:pt idx="214">
                  <c:v>3289657</c:v>
                </c:pt>
                <c:pt idx="215">
                  <c:v>3270120</c:v>
                </c:pt>
                <c:pt idx="216">
                  <c:v>3164259</c:v>
                </c:pt>
                <c:pt idx="217">
                  <c:v>3092232</c:v>
                </c:pt>
                <c:pt idx="218">
                  <c:v>3100796</c:v>
                </c:pt>
                <c:pt idx="219">
                  <c:v>2781311</c:v>
                </c:pt>
                <c:pt idx="220">
                  <c:v>2760973</c:v>
                </c:pt>
                <c:pt idx="221">
                  <c:v>2892456</c:v>
                </c:pt>
                <c:pt idx="222">
                  <c:v>2870415</c:v>
                </c:pt>
                <c:pt idx="223">
                  <c:v>2843820</c:v>
                </c:pt>
                <c:pt idx="224">
                  <c:v>2863528</c:v>
                </c:pt>
                <c:pt idx="225">
                  <c:v>2830799</c:v>
                </c:pt>
                <c:pt idx="226">
                  <c:v>2789994</c:v>
                </c:pt>
                <c:pt idx="227">
                  <c:v>2755442</c:v>
                </c:pt>
                <c:pt idx="228">
                  <c:v>2760930</c:v>
                </c:pt>
                <c:pt idx="229">
                  <c:v>2735309</c:v>
                </c:pt>
                <c:pt idx="230">
                  <c:v>2697164</c:v>
                </c:pt>
                <c:pt idx="231">
                  <c:v>2607596</c:v>
                </c:pt>
                <c:pt idx="232">
                  <c:v>2716004</c:v>
                </c:pt>
                <c:pt idx="233">
                  <c:v>3029820</c:v>
                </c:pt>
                <c:pt idx="234">
                  <c:v>3104468</c:v>
                </c:pt>
                <c:pt idx="235">
                  <c:v>3161341</c:v>
                </c:pt>
                <c:pt idx="236">
                  <c:v>3135786</c:v>
                </c:pt>
                <c:pt idx="237">
                  <c:v>3203902</c:v>
                </c:pt>
                <c:pt idx="238">
                  <c:v>3206731</c:v>
                </c:pt>
                <c:pt idx="239">
                  <c:v>3202934</c:v>
                </c:pt>
                <c:pt idx="240">
                  <c:v>3146087</c:v>
                </c:pt>
                <c:pt idx="241">
                  <c:v>3238907</c:v>
                </c:pt>
                <c:pt idx="242">
                  <c:v>3152415</c:v>
                </c:pt>
                <c:pt idx="243">
                  <c:v>3098274</c:v>
                </c:pt>
                <c:pt idx="244">
                  <c:v>3108210</c:v>
                </c:pt>
                <c:pt idx="245">
                  <c:v>3093797</c:v>
                </c:pt>
                <c:pt idx="246">
                  <c:v>3083691</c:v>
                </c:pt>
                <c:pt idx="247">
                  <c:v>3208887</c:v>
                </c:pt>
                <c:pt idx="248">
                  <c:v>3234038</c:v>
                </c:pt>
                <c:pt idx="249">
                  <c:v>3418695</c:v>
                </c:pt>
                <c:pt idx="250">
                  <c:v>3455053</c:v>
                </c:pt>
                <c:pt idx="251">
                  <c:v>3524457</c:v>
                </c:pt>
                <c:pt idx="252">
                  <c:v>3554695</c:v>
                </c:pt>
                <c:pt idx="253">
                  <c:v>3442226</c:v>
                </c:pt>
                <c:pt idx="254">
                  <c:v>3507072</c:v>
                </c:pt>
                <c:pt idx="255">
                  <c:v>3461016</c:v>
                </c:pt>
                <c:pt idx="256">
                  <c:v>3554171</c:v>
                </c:pt>
                <c:pt idx="257">
                  <c:v>3799503</c:v>
                </c:pt>
                <c:pt idx="258">
                  <c:v>3809480</c:v>
                </c:pt>
                <c:pt idx="259">
                  <c:v>3782666</c:v>
                </c:pt>
                <c:pt idx="260">
                  <c:v>3807890</c:v>
                </c:pt>
                <c:pt idx="261">
                  <c:v>3809598</c:v>
                </c:pt>
                <c:pt idx="262">
                  <c:v>3667164</c:v>
                </c:pt>
                <c:pt idx="263">
                  <c:v>3701774</c:v>
                </c:pt>
                <c:pt idx="264">
                  <c:v>3550955</c:v>
                </c:pt>
                <c:pt idx="265">
                  <c:v>3548978</c:v>
                </c:pt>
                <c:pt idx="266">
                  <c:v>3559169</c:v>
                </c:pt>
                <c:pt idx="267">
                  <c:v>3509315</c:v>
                </c:pt>
                <c:pt idx="268">
                  <c:v>3628305</c:v>
                </c:pt>
                <c:pt idx="269">
                  <c:v>3731555</c:v>
                </c:pt>
                <c:pt idx="270">
                  <c:v>3676947</c:v>
                </c:pt>
                <c:pt idx="271">
                  <c:v>3538884</c:v>
                </c:pt>
                <c:pt idx="272">
                  <c:v>3790438</c:v>
                </c:pt>
                <c:pt idx="273">
                  <c:v>3736431</c:v>
                </c:pt>
                <c:pt idx="274">
                  <c:v>3568133</c:v>
                </c:pt>
                <c:pt idx="275">
                  <c:v>3601253</c:v>
                </c:pt>
                <c:pt idx="276">
                  <c:v>3803951</c:v>
                </c:pt>
                <c:pt idx="277">
                  <c:v>3814895</c:v>
                </c:pt>
                <c:pt idx="278">
                  <c:v>3809769</c:v>
                </c:pt>
                <c:pt idx="279">
                  <c:v>3710863</c:v>
                </c:pt>
                <c:pt idx="280">
                  <c:v>3701369</c:v>
                </c:pt>
                <c:pt idx="281">
                  <c:v>4026968</c:v>
                </c:pt>
                <c:pt idx="282">
                  <c:v>4235189</c:v>
                </c:pt>
                <c:pt idx="283">
                  <c:v>4290962</c:v>
                </c:pt>
                <c:pt idx="284">
                  <c:v>4278062</c:v>
                </c:pt>
                <c:pt idx="285">
                  <c:v>4335655</c:v>
                </c:pt>
                <c:pt idx="286">
                  <c:v>4294184</c:v>
                </c:pt>
                <c:pt idx="287">
                  <c:v>4112716</c:v>
                </c:pt>
                <c:pt idx="288">
                  <c:v>4019342</c:v>
                </c:pt>
                <c:pt idx="289">
                  <c:v>4387198</c:v>
                </c:pt>
                <c:pt idx="290">
                  <c:v>4265046</c:v>
                </c:pt>
                <c:pt idx="291">
                  <c:v>4283495</c:v>
                </c:pt>
                <c:pt idx="292">
                  <c:v>4189317</c:v>
                </c:pt>
                <c:pt idx="293">
                  <c:v>4363481</c:v>
                </c:pt>
                <c:pt idx="294">
                  <c:v>4439301</c:v>
                </c:pt>
                <c:pt idx="295">
                  <c:v>4315819</c:v>
                </c:pt>
                <c:pt idx="296">
                  <c:v>4222955</c:v>
                </c:pt>
                <c:pt idx="297">
                  <c:v>4480907</c:v>
                </c:pt>
                <c:pt idx="298">
                  <c:v>4473941</c:v>
                </c:pt>
                <c:pt idx="299">
                  <c:v>4728176</c:v>
                </c:pt>
                <c:pt idx="300">
                  <c:v>4866747</c:v>
                </c:pt>
                <c:pt idx="301">
                  <c:v>4787418</c:v>
                </c:pt>
                <c:pt idx="302">
                  <c:v>4772148</c:v>
                </c:pt>
                <c:pt idx="303">
                  <c:v>4817233</c:v>
                </c:pt>
                <c:pt idx="304">
                  <c:v>4835712</c:v>
                </c:pt>
                <c:pt idx="305">
                  <c:v>4967390</c:v>
                </c:pt>
                <c:pt idx="306">
                  <c:v>4992850</c:v>
                </c:pt>
                <c:pt idx="307">
                  <c:v>4692600</c:v>
                </c:pt>
                <c:pt idx="308">
                  <c:v>4558890</c:v>
                </c:pt>
                <c:pt idx="309">
                  <c:v>4526469</c:v>
                </c:pt>
                <c:pt idx="310">
                  <c:v>4571480</c:v>
                </c:pt>
                <c:pt idx="311">
                  <c:v>4683131</c:v>
                </c:pt>
                <c:pt idx="312">
                  <c:v>4720394</c:v>
                </c:pt>
                <c:pt idx="313">
                  <c:v>4559688</c:v>
                </c:pt>
                <c:pt idx="314">
                  <c:v>4593131</c:v>
                </c:pt>
                <c:pt idx="315">
                  <c:v>4635979</c:v>
                </c:pt>
                <c:pt idx="316">
                  <c:v>4664356</c:v>
                </c:pt>
                <c:pt idx="317">
                  <c:v>4531602</c:v>
                </c:pt>
                <c:pt idx="318">
                  <c:v>4384421</c:v>
                </c:pt>
                <c:pt idx="319">
                  <c:v>4514989</c:v>
                </c:pt>
                <c:pt idx="320">
                  <c:v>4736248</c:v>
                </c:pt>
                <c:pt idx="321">
                  <c:v>4566220</c:v>
                </c:pt>
                <c:pt idx="322">
                  <c:v>4598947</c:v>
                </c:pt>
                <c:pt idx="323">
                  <c:v>4550984</c:v>
                </c:pt>
                <c:pt idx="324">
                  <c:v>4655106</c:v>
                </c:pt>
                <c:pt idx="325">
                  <c:v>4937119</c:v>
                </c:pt>
                <c:pt idx="326">
                  <c:v>4826666</c:v>
                </c:pt>
                <c:pt idx="327">
                  <c:v>4668384</c:v>
                </c:pt>
                <c:pt idx="328">
                  <c:v>4617364</c:v>
                </c:pt>
                <c:pt idx="329">
                  <c:v>4569142</c:v>
                </c:pt>
                <c:pt idx="330">
                  <c:v>4625460</c:v>
                </c:pt>
                <c:pt idx="331">
                  <c:v>4298151</c:v>
                </c:pt>
                <c:pt idx="332">
                  <c:v>4321962</c:v>
                </c:pt>
                <c:pt idx="333">
                  <c:v>4229402</c:v>
                </c:pt>
                <c:pt idx="334">
                  <c:v>4332446</c:v>
                </c:pt>
                <c:pt idx="335">
                  <c:v>4111729</c:v>
                </c:pt>
                <c:pt idx="336">
                  <c:v>4128876</c:v>
                </c:pt>
                <c:pt idx="337">
                  <c:v>4053079</c:v>
                </c:pt>
                <c:pt idx="338">
                  <c:v>4024207</c:v>
                </c:pt>
                <c:pt idx="339">
                  <c:v>4136755</c:v>
                </c:pt>
                <c:pt idx="340">
                  <c:v>3839725</c:v>
                </c:pt>
                <c:pt idx="341">
                  <c:v>3671913</c:v>
                </c:pt>
                <c:pt idx="342">
                  <c:v>3573316</c:v>
                </c:pt>
                <c:pt idx="343">
                  <c:v>3535509</c:v>
                </c:pt>
                <c:pt idx="344">
                  <c:v>3569369</c:v>
                </c:pt>
                <c:pt idx="345">
                  <c:v>3247950</c:v>
                </c:pt>
                <c:pt idx="346">
                  <c:v>3088523</c:v>
                </c:pt>
                <c:pt idx="347">
                  <c:v>3040711</c:v>
                </c:pt>
                <c:pt idx="348">
                  <c:v>3116828</c:v>
                </c:pt>
                <c:pt idx="349">
                  <c:v>3186075</c:v>
                </c:pt>
                <c:pt idx="350">
                  <c:v>3149548</c:v>
                </c:pt>
                <c:pt idx="351">
                  <c:v>3159518</c:v>
                </c:pt>
                <c:pt idx="352">
                  <c:v>3312715</c:v>
                </c:pt>
                <c:pt idx="353">
                  <c:v>3217907</c:v>
                </c:pt>
                <c:pt idx="354">
                  <c:v>3000244</c:v>
                </c:pt>
                <c:pt idx="355">
                  <c:v>3157976</c:v>
                </c:pt>
                <c:pt idx="356">
                  <c:v>3479439</c:v>
                </c:pt>
                <c:pt idx="357">
                  <c:v>3556709</c:v>
                </c:pt>
                <c:pt idx="358">
                  <c:v>3482304</c:v>
                </c:pt>
                <c:pt idx="359">
                  <c:v>3513997</c:v>
                </c:pt>
                <c:pt idx="360">
                  <c:v>3536974</c:v>
                </c:pt>
                <c:pt idx="361">
                  <c:v>3466666</c:v>
                </c:pt>
                <c:pt idx="362">
                  <c:v>3304332</c:v>
                </c:pt>
                <c:pt idx="363">
                  <c:v>3387040</c:v>
                </c:pt>
                <c:pt idx="364">
                  <c:v>3320217</c:v>
                </c:pt>
                <c:pt idx="365">
                  <c:v>3298553</c:v>
                </c:pt>
                <c:pt idx="366">
                  <c:v>3410094</c:v>
                </c:pt>
                <c:pt idx="367">
                  <c:v>3398866</c:v>
                </c:pt>
                <c:pt idx="368">
                  <c:v>3434777</c:v>
                </c:pt>
                <c:pt idx="369">
                  <c:v>3846650</c:v>
                </c:pt>
                <c:pt idx="370">
                  <c:v>3777596</c:v>
                </c:pt>
                <c:pt idx="371">
                  <c:v>3643149</c:v>
                </c:pt>
                <c:pt idx="372">
                  <c:v>3649551</c:v>
                </c:pt>
                <c:pt idx="373">
                  <c:v>3601060</c:v>
                </c:pt>
                <c:pt idx="374">
                  <c:v>3563617</c:v>
                </c:pt>
                <c:pt idx="375">
                  <c:v>3439921</c:v>
                </c:pt>
                <c:pt idx="376">
                  <c:v>3446728</c:v>
                </c:pt>
                <c:pt idx="377">
                  <c:v>3616513</c:v>
                </c:pt>
                <c:pt idx="378">
                  <c:v>3590656</c:v>
                </c:pt>
                <c:pt idx="379">
                  <c:v>3602477</c:v>
                </c:pt>
                <c:pt idx="380">
                  <c:v>3477701</c:v>
                </c:pt>
                <c:pt idx="381">
                  <c:v>3629417</c:v>
                </c:pt>
                <c:pt idx="382">
                  <c:v>3537453</c:v>
                </c:pt>
                <c:pt idx="383">
                  <c:v>3670871</c:v>
                </c:pt>
                <c:pt idx="384">
                  <c:v>3662485</c:v>
                </c:pt>
                <c:pt idx="385">
                  <c:v>3632943</c:v>
                </c:pt>
                <c:pt idx="386">
                  <c:v>3665813</c:v>
                </c:pt>
                <c:pt idx="387">
                  <c:v>3477502</c:v>
                </c:pt>
                <c:pt idx="388">
                  <c:v>3322787</c:v>
                </c:pt>
                <c:pt idx="389">
                  <c:v>3323336</c:v>
                </c:pt>
                <c:pt idx="390">
                  <c:v>3406842</c:v>
                </c:pt>
                <c:pt idx="391">
                  <c:v>3490139</c:v>
                </c:pt>
                <c:pt idx="392">
                  <c:v>3494117</c:v>
                </c:pt>
                <c:pt idx="393">
                  <c:v>3548244</c:v>
                </c:pt>
                <c:pt idx="394">
                  <c:v>3299423</c:v>
                </c:pt>
                <c:pt idx="395">
                  <c:v>3375325</c:v>
                </c:pt>
                <c:pt idx="396">
                  <c:v>3393169</c:v>
                </c:pt>
                <c:pt idx="397">
                  <c:v>3452790</c:v>
                </c:pt>
                <c:pt idx="398">
                  <c:v>3251059</c:v>
                </c:pt>
                <c:pt idx="399">
                  <c:v>3307456</c:v>
                </c:pt>
                <c:pt idx="400">
                  <c:v>3176520</c:v>
                </c:pt>
                <c:pt idx="401">
                  <c:v>3026789</c:v>
                </c:pt>
                <c:pt idx="402">
                  <c:v>2948335</c:v>
                </c:pt>
                <c:pt idx="403">
                  <c:v>2830121</c:v>
                </c:pt>
                <c:pt idx="404">
                  <c:v>2912071</c:v>
                </c:pt>
                <c:pt idx="405">
                  <c:v>2971047</c:v>
                </c:pt>
                <c:pt idx="406">
                  <c:v>3085944</c:v>
                </c:pt>
                <c:pt idx="407">
                  <c:v>3141539</c:v>
                </c:pt>
                <c:pt idx="408">
                  <c:v>2968835</c:v>
                </c:pt>
                <c:pt idx="409">
                  <c:v>2976345</c:v>
                </c:pt>
                <c:pt idx="410">
                  <c:v>2938017</c:v>
                </c:pt>
                <c:pt idx="411">
                  <c:v>2773056</c:v>
                </c:pt>
                <c:pt idx="412">
                  <c:v>2631931</c:v>
                </c:pt>
                <c:pt idx="413">
                  <c:v>2517402</c:v>
                </c:pt>
                <c:pt idx="414">
                  <c:v>2498913</c:v>
                </c:pt>
                <c:pt idx="415">
                  <c:v>2404607</c:v>
                </c:pt>
                <c:pt idx="416">
                  <c:v>2390425</c:v>
                </c:pt>
                <c:pt idx="417">
                  <c:v>2220419</c:v>
                </c:pt>
                <c:pt idx="418">
                  <c:v>2306247</c:v>
                </c:pt>
                <c:pt idx="419">
                  <c:v>2370535</c:v>
                </c:pt>
                <c:pt idx="420">
                  <c:v>2349843</c:v>
                </c:pt>
                <c:pt idx="421">
                  <c:v>2343821</c:v>
                </c:pt>
                <c:pt idx="422">
                  <c:v>2367618</c:v>
                </c:pt>
                <c:pt idx="423">
                  <c:v>2443825</c:v>
                </c:pt>
                <c:pt idx="424">
                  <c:v>2441624</c:v>
                </c:pt>
                <c:pt idx="425">
                  <c:v>2470421</c:v>
                </c:pt>
                <c:pt idx="426">
                  <c:v>2549301</c:v>
                </c:pt>
                <c:pt idx="427">
                  <c:v>2495612</c:v>
                </c:pt>
                <c:pt idx="428">
                  <c:v>2519692</c:v>
                </c:pt>
                <c:pt idx="429">
                  <c:v>2455820</c:v>
                </c:pt>
                <c:pt idx="430">
                  <c:v>2532458</c:v>
                </c:pt>
                <c:pt idx="431">
                  <c:v>2558491</c:v>
                </c:pt>
                <c:pt idx="432">
                  <c:v>2502714</c:v>
                </c:pt>
                <c:pt idx="433">
                  <c:v>2631093</c:v>
                </c:pt>
                <c:pt idx="434">
                  <c:v>2588939</c:v>
                </c:pt>
                <c:pt idx="435">
                  <c:v>2521421</c:v>
                </c:pt>
                <c:pt idx="436">
                  <c:v>2498375</c:v>
                </c:pt>
                <c:pt idx="437">
                  <c:v>2605588</c:v>
                </c:pt>
                <c:pt idx="438">
                  <c:v>2664759</c:v>
                </c:pt>
                <c:pt idx="439">
                  <c:v>2557036</c:v>
                </c:pt>
                <c:pt idx="440">
                  <c:v>2569005</c:v>
                </c:pt>
                <c:pt idx="441">
                  <c:v>2384783</c:v>
                </c:pt>
                <c:pt idx="442">
                  <c:v>2346951</c:v>
                </c:pt>
                <c:pt idx="443">
                  <c:v>2572436</c:v>
                </c:pt>
                <c:pt idx="444">
                  <c:v>2494511</c:v>
                </c:pt>
                <c:pt idx="445">
                  <c:v>2413293</c:v>
                </c:pt>
                <c:pt idx="446">
                  <c:v>2351400</c:v>
                </c:pt>
                <c:pt idx="447">
                  <c:v>2642638</c:v>
                </c:pt>
                <c:pt idx="448">
                  <c:v>2635807</c:v>
                </c:pt>
                <c:pt idx="449">
                  <c:v>2648011</c:v>
                </c:pt>
                <c:pt idx="450">
                  <c:v>2822293</c:v>
                </c:pt>
                <c:pt idx="451">
                  <c:v>2808885</c:v>
                </c:pt>
                <c:pt idx="452">
                  <c:v>2945278</c:v>
                </c:pt>
                <c:pt idx="453">
                  <c:v>2966356</c:v>
                </c:pt>
                <c:pt idx="454">
                  <c:v>2864636</c:v>
                </c:pt>
                <c:pt idx="455">
                  <c:v>2600598</c:v>
                </c:pt>
                <c:pt idx="456">
                  <c:v>2731845</c:v>
                </c:pt>
                <c:pt idx="457">
                  <c:v>2677750</c:v>
                </c:pt>
                <c:pt idx="458">
                  <c:v>2723199</c:v>
                </c:pt>
                <c:pt idx="459">
                  <c:v>2438934</c:v>
                </c:pt>
                <c:pt idx="460">
                  <c:v>2444694</c:v>
                </c:pt>
                <c:pt idx="461">
                  <c:v>2611294</c:v>
                </c:pt>
                <c:pt idx="462">
                  <c:v>2588446</c:v>
                </c:pt>
                <c:pt idx="463">
                  <c:v>2684975</c:v>
                </c:pt>
                <c:pt idx="464">
                  <c:v>2861723</c:v>
                </c:pt>
                <c:pt idx="465">
                  <c:v>2739283</c:v>
                </c:pt>
                <c:pt idx="466">
                  <c:v>2672281</c:v>
                </c:pt>
                <c:pt idx="467">
                  <c:v>2704282</c:v>
                </c:pt>
                <c:pt idx="468">
                  <c:v>2581365</c:v>
                </c:pt>
                <c:pt idx="469">
                  <c:v>2501894</c:v>
                </c:pt>
                <c:pt idx="470">
                  <c:v>2581770</c:v>
                </c:pt>
                <c:pt idx="471">
                  <c:v>2789662</c:v>
                </c:pt>
                <c:pt idx="472">
                  <c:v>2851129</c:v>
                </c:pt>
                <c:pt idx="473">
                  <c:v>2794306</c:v>
                </c:pt>
                <c:pt idx="474">
                  <c:v>2815175</c:v>
                </c:pt>
                <c:pt idx="475">
                  <c:v>2524241</c:v>
                </c:pt>
                <c:pt idx="476">
                  <c:v>2727166</c:v>
                </c:pt>
                <c:pt idx="477">
                  <c:v>2710253</c:v>
                </c:pt>
                <c:pt idx="478">
                  <c:v>2976543</c:v>
                </c:pt>
                <c:pt idx="479">
                  <c:v>2703090</c:v>
                </c:pt>
                <c:pt idx="480">
                  <c:v>3135162</c:v>
                </c:pt>
                <c:pt idx="481">
                  <c:v>3192231</c:v>
                </c:pt>
                <c:pt idx="482">
                  <c:v>3403170</c:v>
                </c:pt>
                <c:pt idx="483">
                  <c:v>3428552</c:v>
                </c:pt>
                <c:pt idx="484">
                  <c:v>3654284</c:v>
                </c:pt>
                <c:pt idx="485">
                  <c:v>3650144</c:v>
                </c:pt>
                <c:pt idx="486">
                  <c:v>3622716</c:v>
                </c:pt>
                <c:pt idx="487">
                  <c:v>4157636</c:v>
                </c:pt>
                <c:pt idx="488">
                  <c:v>4103177</c:v>
                </c:pt>
                <c:pt idx="489">
                  <c:v>4263276</c:v>
                </c:pt>
                <c:pt idx="490">
                  <c:v>4306345</c:v>
                </c:pt>
                <c:pt idx="491">
                  <c:v>4202123</c:v>
                </c:pt>
                <c:pt idx="492">
                  <c:v>4150186</c:v>
                </c:pt>
                <c:pt idx="493">
                  <c:v>4237213</c:v>
                </c:pt>
                <c:pt idx="494">
                  <c:v>3989353</c:v>
                </c:pt>
                <c:pt idx="495">
                  <c:v>4217097</c:v>
                </c:pt>
                <c:pt idx="496">
                  <c:v>4191546</c:v>
                </c:pt>
                <c:pt idx="497">
                  <c:v>4280121</c:v>
                </c:pt>
                <c:pt idx="498">
                  <c:v>4280074</c:v>
                </c:pt>
                <c:pt idx="499">
                  <c:v>3968001</c:v>
                </c:pt>
                <c:pt idx="500">
                  <c:v>4083202</c:v>
                </c:pt>
                <c:pt idx="501">
                  <c:v>4104095</c:v>
                </c:pt>
                <c:pt idx="502">
                  <c:v>4037097</c:v>
                </c:pt>
                <c:pt idx="503">
                  <c:v>3668712</c:v>
                </c:pt>
                <c:pt idx="504">
                  <c:v>3750029</c:v>
                </c:pt>
                <c:pt idx="505">
                  <c:v>3827629</c:v>
                </c:pt>
                <c:pt idx="506">
                  <c:v>3885715</c:v>
                </c:pt>
                <c:pt idx="507">
                  <c:v>4060266</c:v>
                </c:pt>
                <c:pt idx="508">
                  <c:v>4257724</c:v>
                </c:pt>
                <c:pt idx="509">
                  <c:v>4172596</c:v>
                </c:pt>
                <c:pt idx="510">
                  <c:v>4188069</c:v>
                </c:pt>
                <c:pt idx="511">
                  <c:v>4476941</c:v>
                </c:pt>
                <c:pt idx="512">
                  <c:v>4574192</c:v>
                </c:pt>
                <c:pt idx="513">
                  <c:v>4723477</c:v>
                </c:pt>
                <c:pt idx="514">
                  <c:v>4727708</c:v>
                </c:pt>
                <c:pt idx="515">
                  <c:v>4780219</c:v>
                </c:pt>
                <c:pt idx="516">
                  <c:v>4489523</c:v>
                </c:pt>
                <c:pt idx="517">
                  <c:v>4485548</c:v>
                </c:pt>
                <c:pt idx="518">
                  <c:v>4463356</c:v>
                </c:pt>
                <c:pt idx="519">
                  <c:v>4343022</c:v>
                </c:pt>
                <c:pt idx="520">
                  <c:v>4332413</c:v>
                </c:pt>
                <c:pt idx="521">
                  <c:v>4155361</c:v>
                </c:pt>
                <c:pt idx="522">
                  <c:v>4261811</c:v>
                </c:pt>
                <c:pt idx="523">
                  <c:v>4325340</c:v>
                </c:pt>
                <c:pt idx="524">
                  <c:v>4271513</c:v>
                </c:pt>
                <c:pt idx="525">
                  <c:v>4184414</c:v>
                </c:pt>
                <c:pt idx="526">
                  <c:v>4329138</c:v>
                </c:pt>
                <c:pt idx="527">
                  <c:v>4305654</c:v>
                </c:pt>
                <c:pt idx="528">
                  <c:v>4295089</c:v>
                </c:pt>
                <c:pt idx="529">
                  <c:v>4313115</c:v>
                </c:pt>
                <c:pt idx="530">
                  <c:v>4192348</c:v>
                </c:pt>
                <c:pt idx="531">
                  <c:v>4050739</c:v>
                </c:pt>
                <c:pt idx="532">
                  <c:v>4054941</c:v>
                </c:pt>
                <c:pt idx="533">
                  <c:v>3999005</c:v>
                </c:pt>
                <c:pt idx="534">
                  <c:v>3731793</c:v>
                </c:pt>
                <c:pt idx="535">
                  <c:v>3814339</c:v>
                </c:pt>
                <c:pt idx="536">
                  <c:v>3952016</c:v>
                </c:pt>
                <c:pt idx="537">
                  <c:v>3921928</c:v>
                </c:pt>
                <c:pt idx="538">
                  <c:v>4154522</c:v>
                </c:pt>
                <c:pt idx="539">
                  <c:v>4203228</c:v>
                </c:pt>
                <c:pt idx="540">
                  <c:v>4207685</c:v>
                </c:pt>
                <c:pt idx="541">
                  <c:v>4192336</c:v>
                </c:pt>
                <c:pt idx="542">
                  <c:v>4273213</c:v>
                </c:pt>
                <c:pt idx="543">
                  <c:v>4124246</c:v>
                </c:pt>
                <c:pt idx="544">
                  <c:v>4046335</c:v>
                </c:pt>
                <c:pt idx="545">
                  <c:v>4300882</c:v>
                </c:pt>
                <c:pt idx="546">
                  <c:v>4454866</c:v>
                </c:pt>
                <c:pt idx="547">
                  <c:v>4161468</c:v>
                </c:pt>
                <c:pt idx="548">
                  <c:v>4195852</c:v>
                </c:pt>
                <c:pt idx="549">
                  <c:v>4073659</c:v>
                </c:pt>
                <c:pt idx="550">
                  <c:v>3990013</c:v>
                </c:pt>
                <c:pt idx="551">
                  <c:v>3831957</c:v>
                </c:pt>
                <c:pt idx="552">
                  <c:v>3740702</c:v>
                </c:pt>
                <c:pt idx="553">
                  <c:v>3577527</c:v>
                </c:pt>
                <c:pt idx="554">
                  <c:v>3575587</c:v>
                </c:pt>
                <c:pt idx="555">
                  <c:v>3540226</c:v>
                </c:pt>
                <c:pt idx="556">
                  <c:v>3680660</c:v>
                </c:pt>
                <c:pt idx="557">
                  <c:v>3544437</c:v>
                </c:pt>
                <c:pt idx="558">
                  <c:v>3639207</c:v>
                </c:pt>
                <c:pt idx="559">
                  <c:v>3329987</c:v>
                </c:pt>
                <c:pt idx="560">
                  <c:v>3413444</c:v>
                </c:pt>
                <c:pt idx="561">
                  <c:v>3423892</c:v>
                </c:pt>
                <c:pt idx="562">
                  <c:v>3413539</c:v>
                </c:pt>
                <c:pt idx="563">
                  <c:v>3597609</c:v>
                </c:pt>
                <c:pt idx="564">
                  <c:v>3538221</c:v>
                </c:pt>
                <c:pt idx="565">
                  <c:v>3921794</c:v>
                </c:pt>
                <c:pt idx="566">
                  <c:v>4168175</c:v>
                </c:pt>
                <c:pt idx="567">
                  <c:v>4063566</c:v>
                </c:pt>
                <c:pt idx="568">
                  <c:v>4054436</c:v>
                </c:pt>
                <c:pt idx="569">
                  <c:v>3745109</c:v>
                </c:pt>
                <c:pt idx="570">
                  <c:v>3795292</c:v>
                </c:pt>
                <c:pt idx="571">
                  <c:v>3580284</c:v>
                </c:pt>
                <c:pt idx="572">
                  <c:v>3481114</c:v>
                </c:pt>
                <c:pt idx="573">
                  <c:v>3531391</c:v>
                </c:pt>
                <c:pt idx="574">
                  <c:v>3420171</c:v>
                </c:pt>
                <c:pt idx="575">
                  <c:v>3443170</c:v>
                </c:pt>
                <c:pt idx="576">
                  <c:v>3490412</c:v>
                </c:pt>
                <c:pt idx="577">
                  <c:v>3267857</c:v>
                </c:pt>
                <c:pt idx="578">
                  <c:v>3386453</c:v>
                </c:pt>
                <c:pt idx="579">
                  <c:v>3384019</c:v>
                </c:pt>
                <c:pt idx="580">
                  <c:v>2829597</c:v>
                </c:pt>
                <c:pt idx="581">
                  <c:v>2860085</c:v>
                </c:pt>
                <c:pt idx="582">
                  <c:v>2788606</c:v>
                </c:pt>
                <c:pt idx="583">
                  <c:v>2696417</c:v>
                </c:pt>
                <c:pt idx="584">
                  <c:v>2739814</c:v>
                </c:pt>
                <c:pt idx="585">
                  <c:v>2587423</c:v>
                </c:pt>
                <c:pt idx="586">
                  <c:v>2450843</c:v>
                </c:pt>
                <c:pt idx="587">
                  <c:v>2411950</c:v>
                </c:pt>
                <c:pt idx="588">
                  <c:v>2496350</c:v>
                </c:pt>
                <c:pt idx="589">
                  <c:v>2501344</c:v>
                </c:pt>
                <c:pt idx="590">
                  <c:v>2433951</c:v>
                </c:pt>
                <c:pt idx="591">
                  <c:v>2216491</c:v>
                </c:pt>
                <c:pt idx="592">
                  <c:v>2368885</c:v>
                </c:pt>
                <c:pt idx="593">
                  <c:v>2356434</c:v>
                </c:pt>
                <c:pt idx="594">
                  <c:v>2353681</c:v>
                </c:pt>
                <c:pt idx="595">
                  <c:v>2342712</c:v>
                </c:pt>
                <c:pt idx="596">
                  <c:v>2412153</c:v>
                </c:pt>
                <c:pt idx="597">
                  <c:v>2250184</c:v>
                </c:pt>
                <c:pt idx="598">
                  <c:v>2586589</c:v>
                </c:pt>
                <c:pt idx="599">
                  <c:v>2635244</c:v>
                </c:pt>
                <c:pt idx="600">
                  <c:v>2678660</c:v>
                </c:pt>
                <c:pt idx="601">
                  <c:v>2618786</c:v>
                </c:pt>
                <c:pt idx="602">
                  <c:v>2637538</c:v>
                </c:pt>
                <c:pt idx="603">
                  <c:v>2691909</c:v>
                </c:pt>
                <c:pt idx="604">
                  <c:v>2874347</c:v>
                </c:pt>
                <c:pt idx="605">
                  <c:v>2735178</c:v>
                </c:pt>
                <c:pt idx="606">
                  <c:v>2495704</c:v>
                </c:pt>
                <c:pt idx="607">
                  <c:v>2611433</c:v>
                </c:pt>
                <c:pt idx="608">
                  <c:v>2801869</c:v>
                </c:pt>
                <c:pt idx="609">
                  <c:v>2940446</c:v>
                </c:pt>
                <c:pt idx="610">
                  <c:v>2981017</c:v>
                </c:pt>
                <c:pt idx="611">
                  <c:v>2891272</c:v>
                </c:pt>
                <c:pt idx="612">
                  <c:v>2692429</c:v>
                </c:pt>
                <c:pt idx="613">
                  <c:v>2478449</c:v>
                </c:pt>
                <c:pt idx="614">
                  <c:v>2337830</c:v>
                </c:pt>
                <c:pt idx="615">
                  <c:v>2407885</c:v>
                </c:pt>
                <c:pt idx="616">
                  <c:v>2351553</c:v>
                </c:pt>
                <c:pt idx="617">
                  <c:v>2143328</c:v>
                </c:pt>
                <c:pt idx="618">
                  <c:v>2115850</c:v>
                </c:pt>
                <c:pt idx="619">
                  <c:v>2112246</c:v>
                </c:pt>
                <c:pt idx="620">
                  <c:v>2010312</c:v>
                </c:pt>
                <c:pt idx="621">
                  <c:v>1990742</c:v>
                </c:pt>
                <c:pt idx="622">
                  <c:v>1931355</c:v>
                </c:pt>
                <c:pt idx="623">
                  <c:v>1946697</c:v>
                </c:pt>
                <c:pt idx="624">
                  <c:v>1813646</c:v>
                </c:pt>
                <c:pt idx="625">
                  <c:v>1746600</c:v>
                </c:pt>
                <c:pt idx="626">
                  <c:v>1716793</c:v>
                </c:pt>
                <c:pt idx="627">
                  <c:v>1759138</c:v>
                </c:pt>
                <c:pt idx="628">
                  <c:v>1683175</c:v>
                </c:pt>
                <c:pt idx="629">
                  <c:v>1727320</c:v>
                </c:pt>
                <c:pt idx="630">
                  <c:v>1755541</c:v>
                </c:pt>
                <c:pt idx="631">
                  <c:v>1701989</c:v>
                </c:pt>
                <c:pt idx="632">
                  <c:v>1676896</c:v>
                </c:pt>
                <c:pt idx="633">
                  <c:v>1573221</c:v>
                </c:pt>
                <c:pt idx="634">
                  <c:v>1429199</c:v>
                </c:pt>
                <c:pt idx="635">
                  <c:v>1419464</c:v>
                </c:pt>
                <c:pt idx="636">
                  <c:v>1413210</c:v>
                </c:pt>
                <c:pt idx="637">
                  <c:v>1385190</c:v>
                </c:pt>
                <c:pt idx="638">
                  <c:v>1332557</c:v>
                </c:pt>
                <c:pt idx="639">
                  <c:v>1345146</c:v>
                </c:pt>
                <c:pt idx="640">
                  <c:v>1367310</c:v>
                </c:pt>
                <c:pt idx="641">
                  <c:v>1351492</c:v>
                </c:pt>
                <c:pt idx="642">
                  <c:v>1415253</c:v>
                </c:pt>
                <c:pt idx="643">
                  <c:v>1430182</c:v>
                </c:pt>
                <c:pt idx="644">
                  <c:v>1412751</c:v>
                </c:pt>
                <c:pt idx="645">
                  <c:v>1376337</c:v>
                </c:pt>
                <c:pt idx="646">
                  <c:v>1435299</c:v>
                </c:pt>
                <c:pt idx="647">
                  <c:v>1416085</c:v>
                </c:pt>
                <c:pt idx="648">
                  <c:v>1379136</c:v>
                </c:pt>
                <c:pt idx="649">
                  <c:v>1457389</c:v>
                </c:pt>
                <c:pt idx="650">
                  <c:v>1343721</c:v>
                </c:pt>
                <c:pt idx="651">
                  <c:v>1309672</c:v>
                </c:pt>
                <c:pt idx="652">
                  <c:v>1264837</c:v>
                </c:pt>
                <c:pt idx="653">
                  <c:v>1265506</c:v>
                </c:pt>
                <c:pt idx="654">
                  <c:v>1382898</c:v>
                </c:pt>
                <c:pt idx="655">
                  <c:v>1419918</c:v>
                </c:pt>
                <c:pt idx="656">
                  <c:v>1364123</c:v>
                </c:pt>
                <c:pt idx="657">
                  <c:v>1364026</c:v>
                </c:pt>
                <c:pt idx="658">
                  <c:v>1384711</c:v>
                </c:pt>
                <c:pt idx="659">
                  <c:v>1382776</c:v>
                </c:pt>
                <c:pt idx="660">
                  <c:v>1318784</c:v>
                </c:pt>
                <c:pt idx="661">
                  <c:v>1316948</c:v>
                </c:pt>
                <c:pt idx="662">
                  <c:v>1315569</c:v>
                </c:pt>
                <c:pt idx="663">
                  <c:v>1242364</c:v>
                </c:pt>
                <c:pt idx="664">
                  <c:v>1189561</c:v>
                </c:pt>
                <c:pt idx="665">
                  <c:v>1198495</c:v>
                </c:pt>
                <c:pt idx="666">
                  <c:v>1217261</c:v>
                </c:pt>
                <c:pt idx="667">
                  <c:v>1216219</c:v>
                </c:pt>
                <c:pt idx="668">
                  <c:v>1168184</c:v>
                </c:pt>
                <c:pt idx="669">
                  <c:v>1136635</c:v>
                </c:pt>
                <c:pt idx="670">
                  <c:v>1133964</c:v>
                </c:pt>
                <c:pt idx="671">
                  <c:v>1144900</c:v>
                </c:pt>
                <c:pt idx="672">
                  <c:v>1096098</c:v>
                </c:pt>
                <c:pt idx="673">
                  <c:v>1152260</c:v>
                </c:pt>
                <c:pt idx="674">
                  <c:v>1151688</c:v>
                </c:pt>
                <c:pt idx="675">
                  <c:v>1051168</c:v>
                </c:pt>
                <c:pt idx="676">
                  <c:v>1045560</c:v>
                </c:pt>
                <c:pt idx="677">
                  <c:v>1010396</c:v>
                </c:pt>
                <c:pt idx="678">
                  <c:v>1025777</c:v>
                </c:pt>
                <c:pt idx="679">
                  <c:v>1028993</c:v>
                </c:pt>
                <c:pt idx="680">
                  <c:v>1010470</c:v>
                </c:pt>
                <c:pt idx="681">
                  <c:v>1000069</c:v>
                </c:pt>
                <c:pt idx="682">
                  <c:v>985338</c:v>
                </c:pt>
                <c:pt idx="683">
                  <c:v>1003864</c:v>
                </c:pt>
                <c:pt idx="684">
                  <c:v>965630</c:v>
                </c:pt>
                <c:pt idx="685">
                  <c:v>961534</c:v>
                </c:pt>
                <c:pt idx="686">
                  <c:v>968462</c:v>
                </c:pt>
                <c:pt idx="687">
                  <c:v>954760</c:v>
                </c:pt>
                <c:pt idx="688">
                  <c:v>955826</c:v>
                </c:pt>
                <c:pt idx="689">
                  <c:v>942674</c:v>
                </c:pt>
                <c:pt idx="690">
                  <c:v>874639</c:v>
                </c:pt>
                <c:pt idx="691">
                  <c:v>861955</c:v>
                </c:pt>
                <c:pt idx="692">
                  <c:v>844528</c:v>
                </c:pt>
                <c:pt idx="693">
                  <c:v>834270</c:v>
                </c:pt>
                <c:pt idx="694">
                  <c:v>831153</c:v>
                </c:pt>
                <c:pt idx="695">
                  <c:v>844451</c:v>
                </c:pt>
                <c:pt idx="696">
                  <c:v>836783</c:v>
                </c:pt>
                <c:pt idx="697">
                  <c:v>838365</c:v>
                </c:pt>
                <c:pt idx="698">
                  <c:v>846105</c:v>
                </c:pt>
                <c:pt idx="699">
                  <c:v>830110</c:v>
                </c:pt>
                <c:pt idx="700">
                  <c:v>824829</c:v>
                </c:pt>
                <c:pt idx="701">
                  <c:v>807164</c:v>
                </c:pt>
                <c:pt idx="702">
                  <c:v>801152</c:v>
                </c:pt>
                <c:pt idx="703">
                  <c:v>782543</c:v>
                </c:pt>
                <c:pt idx="704">
                  <c:v>778621</c:v>
                </c:pt>
                <c:pt idx="705">
                  <c:v>788454</c:v>
                </c:pt>
                <c:pt idx="706">
                  <c:v>782240</c:v>
                </c:pt>
                <c:pt idx="707">
                  <c:v>772429</c:v>
                </c:pt>
                <c:pt idx="708">
                  <c:v>774461</c:v>
                </c:pt>
                <c:pt idx="709">
                  <c:v>777880</c:v>
                </c:pt>
                <c:pt idx="710">
                  <c:v>792221</c:v>
                </c:pt>
                <c:pt idx="711">
                  <c:v>799604</c:v>
                </c:pt>
                <c:pt idx="712">
                  <c:v>788339</c:v>
                </c:pt>
                <c:pt idx="713">
                  <c:v>794109</c:v>
                </c:pt>
                <c:pt idx="714">
                  <c:v>790589</c:v>
                </c:pt>
                <c:pt idx="715">
                  <c:v>787154</c:v>
                </c:pt>
                <c:pt idx="716">
                  <c:v>792958</c:v>
                </c:pt>
                <c:pt idx="717">
                  <c:v>752902</c:v>
                </c:pt>
                <c:pt idx="718">
                  <c:v>773928</c:v>
                </c:pt>
                <c:pt idx="719">
                  <c:v>767510</c:v>
                </c:pt>
                <c:pt idx="720">
                  <c:v>803078</c:v>
                </c:pt>
                <c:pt idx="721">
                  <c:v>814653</c:v>
                </c:pt>
                <c:pt idx="722">
                  <c:v>803886</c:v>
                </c:pt>
                <c:pt idx="723">
                  <c:v>805161</c:v>
                </c:pt>
                <c:pt idx="724">
                  <c:v>805114</c:v>
                </c:pt>
                <c:pt idx="725">
                  <c:v>793663</c:v>
                </c:pt>
                <c:pt idx="726">
                  <c:v>782885</c:v>
                </c:pt>
                <c:pt idx="727">
                  <c:v>758518</c:v>
                </c:pt>
                <c:pt idx="728">
                  <c:v>766713</c:v>
                </c:pt>
                <c:pt idx="729">
                  <c:v>762976</c:v>
                </c:pt>
                <c:pt idx="730">
                  <c:v>759516</c:v>
                </c:pt>
                <c:pt idx="731">
                  <c:v>749267</c:v>
                </c:pt>
                <c:pt idx="732">
                  <c:v>747090</c:v>
                </c:pt>
                <c:pt idx="733">
                  <c:v>761789</c:v>
                </c:pt>
                <c:pt idx="734">
                  <c:v>751008</c:v>
                </c:pt>
                <c:pt idx="735">
                  <c:v>744960</c:v>
                </c:pt>
                <c:pt idx="736">
                  <c:v>766594</c:v>
                </c:pt>
                <c:pt idx="737">
                  <c:v>745469</c:v>
                </c:pt>
                <c:pt idx="738">
                  <c:v>834271</c:v>
                </c:pt>
                <c:pt idx="739">
                  <c:v>870385</c:v>
                </c:pt>
                <c:pt idx="740">
                  <c:v>853531</c:v>
                </c:pt>
                <c:pt idx="741">
                  <c:v>855916</c:v>
                </c:pt>
                <c:pt idx="742">
                  <c:v>838705</c:v>
                </c:pt>
                <c:pt idx="743">
                  <c:v>842612</c:v>
                </c:pt>
                <c:pt idx="744">
                  <c:v>835207</c:v>
                </c:pt>
                <c:pt idx="745">
                  <c:v>851149</c:v>
                </c:pt>
                <c:pt idx="746">
                  <c:v>840529</c:v>
                </c:pt>
                <c:pt idx="747">
                  <c:v>871770</c:v>
                </c:pt>
                <c:pt idx="748">
                  <c:v>872737</c:v>
                </c:pt>
                <c:pt idx="749">
                  <c:v>874683</c:v>
                </c:pt>
                <c:pt idx="750">
                  <c:v>863408</c:v>
                </c:pt>
                <c:pt idx="751">
                  <c:v>889342</c:v>
                </c:pt>
                <c:pt idx="752">
                  <c:v>879101</c:v>
                </c:pt>
                <c:pt idx="753">
                  <c:v>892269</c:v>
                </c:pt>
                <c:pt idx="754">
                  <c:v>916586</c:v>
                </c:pt>
                <c:pt idx="755">
                  <c:v>892207</c:v>
                </c:pt>
                <c:pt idx="756">
                  <c:v>888884</c:v>
                </c:pt>
                <c:pt idx="757">
                  <c:v>880462</c:v>
                </c:pt>
                <c:pt idx="758">
                  <c:v>880930</c:v>
                </c:pt>
                <c:pt idx="759">
                  <c:v>864929</c:v>
                </c:pt>
                <c:pt idx="760">
                  <c:v>850288</c:v>
                </c:pt>
                <c:pt idx="761">
                  <c:v>890216</c:v>
                </c:pt>
                <c:pt idx="762">
                  <c:v>876744</c:v>
                </c:pt>
                <c:pt idx="763">
                  <c:v>882541</c:v>
                </c:pt>
                <c:pt idx="764">
                  <c:v>869616</c:v>
                </c:pt>
                <c:pt idx="765">
                  <c:v>880726</c:v>
                </c:pt>
                <c:pt idx="766">
                  <c:v>878366</c:v>
                </c:pt>
                <c:pt idx="767">
                  <c:v>840047</c:v>
                </c:pt>
                <c:pt idx="768">
                  <c:v>843765</c:v>
                </c:pt>
                <c:pt idx="769">
                  <c:v>829813</c:v>
                </c:pt>
                <c:pt idx="770">
                  <c:v>884781</c:v>
                </c:pt>
                <c:pt idx="771">
                  <c:v>848261</c:v>
                </c:pt>
                <c:pt idx="772">
                  <c:v>830968</c:v>
                </c:pt>
                <c:pt idx="773">
                  <c:v>831919</c:v>
                </c:pt>
                <c:pt idx="774">
                  <c:v>817429</c:v>
                </c:pt>
                <c:pt idx="775">
                  <c:v>824604</c:v>
                </c:pt>
                <c:pt idx="776">
                  <c:v>742254</c:v>
                </c:pt>
                <c:pt idx="777">
                  <c:v>725206</c:v>
                </c:pt>
                <c:pt idx="778">
                  <c:v>713373</c:v>
                </c:pt>
                <c:pt idx="779">
                  <c:v>718564</c:v>
                </c:pt>
                <c:pt idx="780">
                  <c:v>710773</c:v>
                </c:pt>
                <c:pt idx="781">
                  <c:v>699560</c:v>
                </c:pt>
                <c:pt idx="782">
                  <c:v>684686</c:v>
                </c:pt>
                <c:pt idx="783">
                  <c:v>689661</c:v>
                </c:pt>
                <c:pt idx="784">
                  <c:v>687002</c:v>
                </c:pt>
                <c:pt idx="785">
                  <c:v>685975</c:v>
                </c:pt>
                <c:pt idx="786">
                  <c:v>686571</c:v>
                </c:pt>
                <c:pt idx="787">
                  <c:v>690924</c:v>
                </c:pt>
                <c:pt idx="788">
                  <c:v>697782</c:v>
                </c:pt>
                <c:pt idx="789">
                  <c:v>695353</c:v>
                </c:pt>
                <c:pt idx="790">
                  <c:v>699631</c:v>
                </c:pt>
                <c:pt idx="791">
                  <c:v>694303</c:v>
                </c:pt>
                <c:pt idx="792">
                  <c:v>698206</c:v>
                </c:pt>
                <c:pt idx="793">
                  <c:v>693993</c:v>
                </c:pt>
                <c:pt idx="794">
                  <c:v>707209</c:v>
                </c:pt>
                <c:pt idx="795">
                  <c:v>692468</c:v>
                </c:pt>
                <c:pt idx="796">
                  <c:v>697377</c:v>
                </c:pt>
                <c:pt idx="797">
                  <c:v>678004</c:v>
                </c:pt>
                <c:pt idx="798">
                  <c:v>681265</c:v>
                </c:pt>
                <c:pt idx="799">
                  <c:v>677109</c:v>
                </c:pt>
                <c:pt idx="800">
                  <c:v>679154</c:v>
                </c:pt>
                <c:pt idx="801">
                  <c:v>696658</c:v>
                </c:pt>
                <c:pt idx="802">
                  <c:v>690369</c:v>
                </c:pt>
                <c:pt idx="803">
                  <c:v>693722</c:v>
                </c:pt>
                <c:pt idx="804">
                  <c:v>690591</c:v>
                </c:pt>
                <c:pt idx="805">
                  <c:v>681714</c:v>
                </c:pt>
                <c:pt idx="806">
                  <c:v>692784</c:v>
                </c:pt>
                <c:pt idx="807">
                  <c:v>698768</c:v>
                </c:pt>
                <c:pt idx="808">
                  <c:v>704035</c:v>
                </c:pt>
                <c:pt idx="809">
                  <c:v>726712</c:v>
                </c:pt>
                <c:pt idx="810">
                  <c:v>734086</c:v>
                </c:pt>
                <c:pt idx="811">
                  <c:v>708814</c:v>
                </c:pt>
                <c:pt idx="812">
                  <c:v>713458</c:v>
                </c:pt>
                <c:pt idx="813">
                  <c:v>710467</c:v>
                </c:pt>
                <c:pt idx="814">
                  <c:v>717353</c:v>
                </c:pt>
                <c:pt idx="815">
                  <c:v>721680</c:v>
                </c:pt>
                <c:pt idx="816">
                  <c:v>726376</c:v>
                </c:pt>
                <c:pt idx="817">
                  <c:v>716040</c:v>
                </c:pt>
                <c:pt idx="818">
                  <c:v>710413</c:v>
                </c:pt>
                <c:pt idx="819">
                  <c:v>719598</c:v>
                </c:pt>
                <c:pt idx="820">
                  <c:v>719856</c:v>
                </c:pt>
                <c:pt idx="821">
                  <c:v>705967</c:v>
                </c:pt>
                <c:pt idx="822">
                  <c:v>748052</c:v>
                </c:pt>
                <c:pt idx="823">
                  <c:v>737499</c:v>
                </c:pt>
                <c:pt idx="824">
                  <c:v>737081</c:v>
                </c:pt>
                <c:pt idx="825">
                  <c:v>736389</c:v>
                </c:pt>
                <c:pt idx="826">
                  <c:v>730978</c:v>
                </c:pt>
                <c:pt idx="827">
                  <c:v>727585</c:v>
                </c:pt>
                <c:pt idx="828">
                  <c:v>738625</c:v>
                </c:pt>
                <c:pt idx="829">
                  <c:v>727635</c:v>
                </c:pt>
                <c:pt idx="830">
                  <c:v>715767</c:v>
                </c:pt>
                <c:pt idx="831">
                  <c:v>770671</c:v>
                </c:pt>
                <c:pt idx="832">
                  <c:v>715323</c:v>
                </c:pt>
                <c:pt idx="833">
                  <c:v>732975</c:v>
                </c:pt>
                <c:pt idx="834">
                  <c:v>712543</c:v>
                </c:pt>
                <c:pt idx="835">
                  <c:v>724008</c:v>
                </c:pt>
                <c:pt idx="836">
                  <c:v>698264</c:v>
                </c:pt>
                <c:pt idx="837">
                  <c:v>667265</c:v>
                </c:pt>
                <c:pt idx="838">
                  <c:v>674693</c:v>
                </c:pt>
                <c:pt idx="839">
                  <c:v>663904</c:v>
                </c:pt>
                <c:pt idx="840">
                  <c:v>696965</c:v>
                </c:pt>
                <c:pt idx="841">
                  <c:v>696191</c:v>
                </c:pt>
                <c:pt idx="842">
                  <c:v>683481</c:v>
                </c:pt>
                <c:pt idx="843">
                  <c:v>718800</c:v>
                </c:pt>
                <c:pt idx="844">
                  <c:v>739932</c:v>
                </c:pt>
                <c:pt idx="845">
                  <c:v>735661</c:v>
                </c:pt>
                <c:pt idx="846">
                  <c:v>733635</c:v>
                </c:pt>
                <c:pt idx="847">
                  <c:v>711525</c:v>
                </c:pt>
                <c:pt idx="848">
                  <c:v>705756</c:v>
                </c:pt>
                <c:pt idx="849">
                  <c:v>738921</c:v>
                </c:pt>
                <c:pt idx="850">
                  <c:v>700572</c:v>
                </c:pt>
                <c:pt idx="851">
                  <c:v>661052</c:v>
                </c:pt>
                <c:pt idx="852">
                  <c:v>653044</c:v>
                </c:pt>
                <c:pt idx="853">
                  <c:v>660824</c:v>
                </c:pt>
                <c:pt idx="854">
                  <c:v>720010</c:v>
                </c:pt>
                <c:pt idx="855">
                  <c:v>741150</c:v>
                </c:pt>
                <c:pt idx="856">
                  <c:v>756991</c:v>
                </c:pt>
                <c:pt idx="857">
                  <c:v>695926</c:v>
                </c:pt>
                <c:pt idx="858">
                  <c:v>684101</c:v>
                </c:pt>
                <c:pt idx="859">
                  <c:v>671065</c:v>
                </c:pt>
                <c:pt idx="860">
                  <c:v>673968</c:v>
                </c:pt>
                <c:pt idx="861">
                  <c:v>679019</c:v>
                </c:pt>
                <c:pt idx="862">
                  <c:v>668214</c:v>
                </c:pt>
                <c:pt idx="863">
                  <c:v>648529</c:v>
                </c:pt>
                <c:pt idx="864">
                  <c:v>661435</c:v>
                </c:pt>
                <c:pt idx="865">
                  <c:v>589352</c:v>
                </c:pt>
                <c:pt idx="866">
                  <c:v>592426</c:v>
                </c:pt>
                <c:pt idx="867">
                  <c:v>586468</c:v>
                </c:pt>
                <c:pt idx="868">
                  <c:v>575113</c:v>
                </c:pt>
                <c:pt idx="869">
                  <c:v>571912</c:v>
                </c:pt>
                <c:pt idx="870">
                  <c:v>567312</c:v>
                </c:pt>
                <c:pt idx="871">
                  <c:v>544253</c:v>
                </c:pt>
                <c:pt idx="872">
                  <c:v>526657</c:v>
                </c:pt>
                <c:pt idx="873">
                  <c:v>523128</c:v>
                </c:pt>
                <c:pt idx="874">
                  <c:v>545308</c:v>
                </c:pt>
                <c:pt idx="875">
                  <c:v>554677</c:v>
                </c:pt>
                <c:pt idx="876">
                  <c:v>538329</c:v>
                </c:pt>
                <c:pt idx="877">
                  <c:v>545583</c:v>
                </c:pt>
                <c:pt idx="878">
                  <c:v>507071</c:v>
                </c:pt>
                <c:pt idx="879">
                  <c:v>521886</c:v>
                </c:pt>
                <c:pt idx="880">
                  <c:v>521782</c:v>
                </c:pt>
                <c:pt idx="881">
                  <c:v>523745</c:v>
                </c:pt>
                <c:pt idx="882">
                  <c:v>522235</c:v>
                </c:pt>
                <c:pt idx="883">
                  <c:v>520818</c:v>
                </c:pt>
                <c:pt idx="884">
                  <c:v>555986</c:v>
                </c:pt>
                <c:pt idx="885">
                  <c:v>558818</c:v>
                </c:pt>
                <c:pt idx="886">
                  <c:v>544825</c:v>
                </c:pt>
                <c:pt idx="887">
                  <c:v>557027</c:v>
                </c:pt>
                <c:pt idx="888">
                  <c:v>516266</c:v>
                </c:pt>
                <c:pt idx="889">
                  <c:v>522421</c:v>
                </c:pt>
                <c:pt idx="890">
                  <c:v>513316</c:v>
                </c:pt>
                <c:pt idx="891">
                  <c:v>520028</c:v>
                </c:pt>
                <c:pt idx="892">
                  <c:v>506719</c:v>
                </c:pt>
                <c:pt idx="893">
                  <c:v>483270</c:v>
                </c:pt>
                <c:pt idx="894">
                  <c:v>481699</c:v>
                </c:pt>
                <c:pt idx="895">
                  <c:v>444395</c:v>
                </c:pt>
                <c:pt idx="896">
                  <c:v>470984</c:v>
                </c:pt>
                <c:pt idx="897">
                  <c:v>480296</c:v>
                </c:pt>
                <c:pt idx="898">
                  <c:v>505023</c:v>
                </c:pt>
                <c:pt idx="899">
                  <c:v>510085</c:v>
                </c:pt>
                <c:pt idx="900">
                  <c:v>515422</c:v>
                </c:pt>
                <c:pt idx="901">
                  <c:v>494858</c:v>
                </c:pt>
                <c:pt idx="902">
                  <c:v>438663</c:v>
                </c:pt>
                <c:pt idx="903">
                  <c:v>466178</c:v>
                </c:pt>
                <c:pt idx="904">
                  <c:v>469876</c:v>
                </c:pt>
                <c:pt idx="905">
                  <c:v>461326</c:v>
                </c:pt>
                <c:pt idx="906">
                  <c:v>401816</c:v>
                </c:pt>
                <c:pt idx="907">
                  <c:v>394933</c:v>
                </c:pt>
                <c:pt idx="908">
                  <c:v>370979</c:v>
                </c:pt>
                <c:pt idx="909">
                  <c:v>396170</c:v>
                </c:pt>
                <c:pt idx="910">
                  <c:v>380714</c:v>
                </c:pt>
                <c:pt idx="911">
                  <c:v>412617</c:v>
                </c:pt>
                <c:pt idx="912">
                  <c:v>357202</c:v>
                </c:pt>
                <c:pt idx="913">
                  <c:v>583995</c:v>
                </c:pt>
                <c:pt idx="914">
                  <c:v>585310</c:v>
                </c:pt>
                <c:pt idx="915">
                  <c:v>588692</c:v>
                </c:pt>
                <c:pt idx="916">
                  <c:v>593995</c:v>
                </c:pt>
                <c:pt idx="917">
                  <c:v>657896</c:v>
                </c:pt>
                <c:pt idx="918">
                  <c:v>675776</c:v>
                </c:pt>
                <c:pt idx="919">
                  <c:v>665647</c:v>
                </c:pt>
                <c:pt idx="920">
                  <c:v>643982</c:v>
                </c:pt>
                <c:pt idx="921">
                  <c:v>639662</c:v>
                </c:pt>
                <c:pt idx="922">
                  <c:v>649176</c:v>
                </c:pt>
                <c:pt idx="923">
                  <c:v>619609</c:v>
                </c:pt>
                <c:pt idx="924">
                  <c:v>618838</c:v>
                </c:pt>
                <c:pt idx="925">
                  <c:v>630651</c:v>
                </c:pt>
                <c:pt idx="926">
                  <c:v>631658</c:v>
                </c:pt>
                <c:pt idx="927">
                  <c:v>629577</c:v>
                </c:pt>
                <c:pt idx="928">
                  <c:v>669793</c:v>
                </c:pt>
                <c:pt idx="929">
                  <c:v>694821</c:v>
                </c:pt>
                <c:pt idx="930">
                  <c:v>715838</c:v>
                </c:pt>
                <c:pt idx="931">
                  <c:v>693977</c:v>
                </c:pt>
                <c:pt idx="932">
                  <c:v>695930</c:v>
                </c:pt>
                <c:pt idx="933">
                  <c:v>687825</c:v>
                </c:pt>
                <c:pt idx="934">
                  <c:v>687086</c:v>
                </c:pt>
                <c:pt idx="935">
                  <c:v>727657</c:v>
                </c:pt>
                <c:pt idx="936">
                  <c:v>691847</c:v>
                </c:pt>
                <c:pt idx="937">
                  <c:v>710795</c:v>
                </c:pt>
                <c:pt idx="938">
                  <c:v>708370</c:v>
                </c:pt>
                <c:pt idx="939">
                  <c:v>739857</c:v>
                </c:pt>
                <c:pt idx="940">
                  <c:v>730423</c:v>
                </c:pt>
                <c:pt idx="941">
                  <c:v>736377</c:v>
                </c:pt>
                <c:pt idx="942">
                  <c:v>728951</c:v>
                </c:pt>
                <c:pt idx="943">
                  <c:v>703148</c:v>
                </c:pt>
                <c:pt idx="944">
                  <c:v>726298</c:v>
                </c:pt>
                <c:pt idx="945">
                  <c:v>707908</c:v>
                </c:pt>
                <c:pt idx="946">
                  <c:v>702580</c:v>
                </c:pt>
                <c:pt idx="947">
                  <c:v>695918</c:v>
                </c:pt>
                <c:pt idx="948">
                  <c:v>684496</c:v>
                </c:pt>
                <c:pt idx="949">
                  <c:v>653828</c:v>
                </c:pt>
                <c:pt idx="950">
                  <c:v>663726</c:v>
                </c:pt>
                <c:pt idx="951">
                  <c:v>668122</c:v>
                </c:pt>
                <c:pt idx="952">
                  <c:v>671546</c:v>
                </c:pt>
                <c:pt idx="953">
                  <c:v>669214</c:v>
                </c:pt>
                <c:pt idx="954">
                  <c:v>680749</c:v>
                </c:pt>
                <c:pt idx="955">
                  <c:v>662856</c:v>
                </c:pt>
                <c:pt idx="956">
                  <c:v>668435</c:v>
                </c:pt>
                <c:pt idx="957">
                  <c:v>636619</c:v>
                </c:pt>
                <c:pt idx="958">
                  <c:v>614280</c:v>
                </c:pt>
                <c:pt idx="959">
                  <c:v>595385</c:v>
                </c:pt>
                <c:pt idx="960">
                  <c:v>602064</c:v>
                </c:pt>
                <c:pt idx="961">
                  <c:v>600400</c:v>
                </c:pt>
                <c:pt idx="962">
                  <c:v>617103</c:v>
                </c:pt>
                <c:pt idx="963">
                  <c:v>621680</c:v>
                </c:pt>
                <c:pt idx="964">
                  <c:v>613916</c:v>
                </c:pt>
                <c:pt idx="965">
                  <c:v>618904</c:v>
                </c:pt>
                <c:pt idx="966">
                  <c:v>633951</c:v>
                </c:pt>
                <c:pt idx="967">
                  <c:v>633669</c:v>
                </c:pt>
                <c:pt idx="968">
                  <c:v>619816</c:v>
                </c:pt>
                <c:pt idx="969">
                  <c:v>624345</c:v>
                </c:pt>
                <c:pt idx="970">
                  <c:v>625558</c:v>
                </c:pt>
                <c:pt idx="971">
                  <c:v>573006</c:v>
                </c:pt>
                <c:pt idx="972">
                  <c:v>580589</c:v>
                </c:pt>
                <c:pt idx="973">
                  <c:v>569494</c:v>
                </c:pt>
                <c:pt idx="974">
                  <c:v>581629</c:v>
                </c:pt>
                <c:pt idx="975">
                  <c:v>557017</c:v>
                </c:pt>
                <c:pt idx="976">
                  <c:v>574996</c:v>
                </c:pt>
                <c:pt idx="977">
                  <c:v>586148</c:v>
                </c:pt>
                <c:pt idx="978">
                  <c:v>557455</c:v>
                </c:pt>
                <c:pt idx="979">
                  <c:v>528123</c:v>
                </c:pt>
                <c:pt idx="980">
                  <c:v>527999</c:v>
                </c:pt>
                <c:pt idx="981">
                  <c:v>525034</c:v>
                </c:pt>
                <c:pt idx="982">
                  <c:v>496803</c:v>
                </c:pt>
                <c:pt idx="983">
                  <c:v>512853</c:v>
                </c:pt>
                <c:pt idx="984">
                  <c:v>513407</c:v>
                </c:pt>
                <c:pt idx="985">
                  <c:v>516731</c:v>
                </c:pt>
                <c:pt idx="986">
                  <c:v>528422</c:v>
                </c:pt>
                <c:pt idx="987">
                  <c:v>522687</c:v>
                </c:pt>
                <c:pt idx="988">
                  <c:v>518009</c:v>
                </c:pt>
                <c:pt idx="989">
                  <c:v>513629</c:v>
                </c:pt>
                <c:pt idx="990">
                  <c:v>513419</c:v>
                </c:pt>
                <c:pt idx="991">
                  <c:v>517265</c:v>
                </c:pt>
                <c:pt idx="992">
                  <c:v>521774</c:v>
                </c:pt>
                <c:pt idx="993">
                  <c:v>533154</c:v>
                </c:pt>
                <c:pt idx="994">
                  <c:v>506953</c:v>
                </c:pt>
                <c:pt idx="995">
                  <c:v>510539</c:v>
                </c:pt>
                <c:pt idx="996">
                  <c:v>509053</c:v>
                </c:pt>
                <c:pt idx="997">
                  <c:v>515796</c:v>
                </c:pt>
                <c:pt idx="998">
                  <c:v>470299</c:v>
                </c:pt>
                <c:pt idx="999">
                  <c:v>488945</c:v>
                </c:pt>
                <c:pt idx="1000">
                  <c:v>503921</c:v>
                </c:pt>
                <c:pt idx="1001">
                  <c:v>500469</c:v>
                </c:pt>
                <c:pt idx="1002">
                  <c:v>513738</c:v>
                </c:pt>
                <c:pt idx="1003">
                  <c:v>507812</c:v>
                </c:pt>
                <c:pt idx="1004">
                  <c:v>509709</c:v>
                </c:pt>
                <c:pt idx="1005">
                  <c:v>511526</c:v>
                </c:pt>
                <c:pt idx="1006">
                  <c:v>521323</c:v>
                </c:pt>
                <c:pt idx="1007">
                  <c:v>535110</c:v>
                </c:pt>
                <c:pt idx="1008">
                  <c:v>533838</c:v>
                </c:pt>
                <c:pt idx="1009">
                  <c:v>536719</c:v>
                </c:pt>
                <c:pt idx="1010">
                  <c:v>526376</c:v>
                </c:pt>
                <c:pt idx="1011">
                  <c:v>514291</c:v>
                </c:pt>
                <c:pt idx="1012">
                  <c:v>522843</c:v>
                </c:pt>
                <c:pt idx="1013">
                  <c:v>522926</c:v>
                </c:pt>
                <c:pt idx="1014">
                  <c:v>530458</c:v>
                </c:pt>
                <c:pt idx="1015">
                  <c:v>541312</c:v>
                </c:pt>
                <c:pt idx="1016">
                  <c:v>555178</c:v>
                </c:pt>
                <c:pt idx="1017">
                  <c:v>530508</c:v>
                </c:pt>
                <c:pt idx="1018">
                  <c:v>535861</c:v>
                </c:pt>
                <c:pt idx="1019">
                  <c:v>511478</c:v>
                </c:pt>
                <c:pt idx="1020">
                  <c:v>510147</c:v>
                </c:pt>
                <c:pt idx="1021">
                  <c:v>495680</c:v>
                </c:pt>
                <c:pt idx="1022">
                  <c:v>524209</c:v>
                </c:pt>
                <c:pt idx="1023">
                  <c:v>522234</c:v>
                </c:pt>
                <c:pt idx="1024">
                  <c:v>547058</c:v>
                </c:pt>
                <c:pt idx="1025">
                  <c:v>580988</c:v>
                </c:pt>
                <c:pt idx="1026">
                  <c:v>584087</c:v>
                </c:pt>
                <c:pt idx="1027">
                  <c:v>589152</c:v>
                </c:pt>
                <c:pt idx="1028">
                  <c:v>609088</c:v>
                </c:pt>
                <c:pt idx="1029">
                  <c:v>608248</c:v>
                </c:pt>
                <c:pt idx="1030">
                  <c:v>607163</c:v>
                </c:pt>
                <c:pt idx="1031">
                  <c:v>622643</c:v>
                </c:pt>
                <c:pt idx="1032">
                  <c:v>633439</c:v>
                </c:pt>
                <c:pt idx="1033">
                  <c:v>632330</c:v>
                </c:pt>
                <c:pt idx="1034">
                  <c:v>624973</c:v>
                </c:pt>
                <c:pt idx="1035">
                  <c:v>645372</c:v>
                </c:pt>
                <c:pt idx="1036">
                  <c:v>628420</c:v>
                </c:pt>
                <c:pt idx="1037">
                  <c:v>626500</c:v>
                </c:pt>
                <c:pt idx="1038">
                  <c:v>654580</c:v>
                </c:pt>
                <c:pt idx="1039">
                  <c:v>663386</c:v>
                </c:pt>
                <c:pt idx="1040">
                  <c:v>658402</c:v>
                </c:pt>
                <c:pt idx="1041">
                  <c:v>664846</c:v>
                </c:pt>
                <c:pt idx="1042">
                  <c:v>650450</c:v>
                </c:pt>
                <c:pt idx="1043">
                  <c:v>657298</c:v>
                </c:pt>
                <c:pt idx="1044">
                  <c:v>652842</c:v>
                </c:pt>
                <c:pt idx="1045">
                  <c:v>649510</c:v>
                </c:pt>
                <c:pt idx="1046">
                  <c:v>649308</c:v>
                </c:pt>
                <c:pt idx="1047">
                  <c:v>666956</c:v>
                </c:pt>
                <c:pt idx="1048">
                  <c:v>651093</c:v>
                </c:pt>
                <c:pt idx="1049">
                  <c:v>675247</c:v>
                </c:pt>
                <c:pt idx="1050">
                  <c:v>654513</c:v>
                </c:pt>
                <c:pt idx="1051">
                  <c:v>613561</c:v>
                </c:pt>
                <c:pt idx="1052">
                  <c:v>525954</c:v>
                </c:pt>
                <c:pt idx="1053">
                  <c:v>528094</c:v>
                </c:pt>
                <c:pt idx="1054">
                  <c:v>568418</c:v>
                </c:pt>
                <c:pt idx="1055">
                  <c:v>582281</c:v>
                </c:pt>
                <c:pt idx="1056">
                  <c:v>584023</c:v>
                </c:pt>
                <c:pt idx="1057">
                  <c:v>564306</c:v>
                </c:pt>
                <c:pt idx="1058">
                  <c:v>564587</c:v>
                </c:pt>
                <c:pt idx="1059">
                  <c:v>573551</c:v>
                </c:pt>
                <c:pt idx="1060">
                  <c:v>570825</c:v>
                </c:pt>
                <c:pt idx="1061">
                  <c:v>583592</c:v>
                </c:pt>
                <c:pt idx="1062">
                  <c:v>594423</c:v>
                </c:pt>
                <c:pt idx="1063">
                  <c:v>587143</c:v>
                </c:pt>
                <c:pt idx="1064">
                  <c:v>588445</c:v>
                </c:pt>
                <c:pt idx="1065">
                  <c:v>586206</c:v>
                </c:pt>
                <c:pt idx="1066">
                  <c:v>607734</c:v>
                </c:pt>
                <c:pt idx="1067">
                  <c:v>608960</c:v>
                </c:pt>
                <c:pt idx="1068">
                  <c:v>582558</c:v>
                </c:pt>
                <c:pt idx="1069">
                  <c:v>581129</c:v>
                </c:pt>
                <c:pt idx="1070">
                  <c:v>557394</c:v>
                </c:pt>
                <c:pt idx="1071">
                  <c:v>575515</c:v>
                </c:pt>
                <c:pt idx="1072">
                  <c:v>576210</c:v>
                </c:pt>
                <c:pt idx="1073">
                  <c:v>583846</c:v>
                </c:pt>
                <c:pt idx="1074">
                  <c:v>594353</c:v>
                </c:pt>
                <c:pt idx="1075">
                  <c:v>590035</c:v>
                </c:pt>
                <c:pt idx="1076">
                  <c:v>585865</c:v>
                </c:pt>
                <c:pt idx="1077">
                  <c:v>567016</c:v>
                </c:pt>
                <c:pt idx="1078">
                  <c:v>578613</c:v>
                </c:pt>
                <c:pt idx="1079">
                  <c:v>576452</c:v>
                </c:pt>
                <c:pt idx="1080">
                  <c:v>571799</c:v>
                </c:pt>
                <c:pt idx="1081">
                  <c:v>598193</c:v>
                </c:pt>
                <c:pt idx="1082">
                  <c:v>604807</c:v>
                </c:pt>
                <c:pt idx="1083">
                  <c:v>686038</c:v>
                </c:pt>
                <c:pt idx="1084">
                  <c:v>712823</c:v>
                </c:pt>
                <c:pt idx="1085">
                  <c:v>709813</c:v>
                </c:pt>
                <c:pt idx="1086">
                  <c:v>722629</c:v>
                </c:pt>
                <c:pt idx="1087">
                  <c:v>731170</c:v>
                </c:pt>
                <c:pt idx="1088">
                  <c:v>722595</c:v>
                </c:pt>
                <c:pt idx="1089">
                  <c:v>728145</c:v>
                </c:pt>
                <c:pt idx="1090">
                  <c:v>734104</c:v>
                </c:pt>
                <c:pt idx="1091">
                  <c:v>731308</c:v>
                </c:pt>
                <c:pt idx="1092">
                  <c:v>733345</c:v>
                </c:pt>
                <c:pt idx="1093">
                  <c:v>733829</c:v>
                </c:pt>
                <c:pt idx="1094">
                  <c:v>738962</c:v>
                </c:pt>
                <c:pt idx="1095">
                  <c:v>726788</c:v>
                </c:pt>
                <c:pt idx="1096">
                  <c:v>726630</c:v>
                </c:pt>
                <c:pt idx="1097">
                  <c:v>739784</c:v>
                </c:pt>
                <c:pt idx="1098">
                  <c:v>744606</c:v>
                </c:pt>
                <c:pt idx="1099">
                  <c:v>748948</c:v>
                </c:pt>
                <c:pt idx="1100">
                  <c:v>738258</c:v>
                </c:pt>
                <c:pt idx="1101">
                  <c:v>760310</c:v>
                </c:pt>
                <c:pt idx="1102">
                  <c:v>760843</c:v>
                </c:pt>
                <c:pt idx="1103">
                  <c:v>765538</c:v>
                </c:pt>
                <c:pt idx="1104">
                  <c:v>744793</c:v>
                </c:pt>
                <c:pt idx="1105">
                  <c:v>694809</c:v>
                </c:pt>
                <c:pt idx="1106">
                  <c:v>685360</c:v>
                </c:pt>
                <c:pt idx="1107">
                  <c:v>684389</c:v>
                </c:pt>
                <c:pt idx="1108">
                  <c:v>680190</c:v>
                </c:pt>
                <c:pt idx="1109">
                  <c:v>699180</c:v>
                </c:pt>
                <c:pt idx="1110">
                  <c:v>728411</c:v>
                </c:pt>
                <c:pt idx="1111">
                  <c:v>747110</c:v>
                </c:pt>
                <c:pt idx="1112">
                  <c:v>724891</c:v>
                </c:pt>
                <c:pt idx="1113">
                  <c:v>724220</c:v>
                </c:pt>
                <c:pt idx="1114">
                  <c:v>742862</c:v>
                </c:pt>
                <c:pt idx="1115">
                  <c:v>727167</c:v>
                </c:pt>
                <c:pt idx="1116">
                  <c:v>724531</c:v>
                </c:pt>
                <c:pt idx="1117">
                  <c:v>767790</c:v>
                </c:pt>
                <c:pt idx="1118">
                  <c:v>780513</c:v>
                </c:pt>
                <c:pt idx="1119">
                  <c:v>733834</c:v>
                </c:pt>
                <c:pt idx="1120">
                  <c:v>727071</c:v>
                </c:pt>
                <c:pt idx="1121">
                  <c:v>735721</c:v>
                </c:pt>
                <c:pt idx="1122">
                  <c:v>740047</c:v>
                </c:pt>
                <c:pt idx="1123">
                  <c:v>714740</c:v>
                </c:pt>
                <c:pt idx="1124">
                  <c:v>777448</c:v>
                </c:pt>
                <c:pt idx="1125">
                  <c:v>811693</c:v>
                </c:pt>
                <c:pt idx="1126">
                  <c:v>821868</c:v>
                </c:pt>
                <c:pt idx="1127">
                  <c:v>802472</c:v>
                </c:pt>
                <c:pt idx="1128">
                  <c:v>842097</c:v>
                </c:pt>
                <c:pt idx="1129">
                  <c:v>847795</c:v>
                </c:pt>
                <c:pt idx="1130">
                  <c:v>850526</c:v>
                </c:pt>
                <c:pt idx="1131">
                  <c:v>816186</c:v>
                </c:pt>
                <c:pt idx="1132">
                  <c:v>835889</c:v>
                </c:pt>
                <c:pt idx="1133">
                  <c:v>761632</c:v>
                </c:pt>
                <c:pt idx="1134">
                  <c:v>753663</c:v>
                </c:pt>
                <c:pt idx="1135">
                  <c:v>733090</c:v>
                </c:pt>
                <c:pt idx="1136">
                  <c:v>715955</c:v>
                </c:pt>
                <c:pt idx="1137">
                  <c:v>694522</c:v>
                </c:pt>
                <c:pt idx="1138">
                  <c:v>659323</c:v>
                </c:pt>
                <c:pt idx="1139">
                  <c:v>654033</c:v>
                </c:pt>
                <c:pt idx="1140">
                  <c:v>656578</c:v>
                </c:pt>
                <c:pt idx="1141">
                  <c:v>653445</c:v>
                </c:pt>
                <c:pt idx="1142">
                  <c:v>676895</c:v>
                </c:pt>
                <c:pt idx="1143">
                  <c:v>683006</c:v>
                </c:pt>
                <c:pt idx="1144">
                  <c:v>673070</c:v>
                </c:pt>
                <c:pt idx="1145">
                  <c:v>682014</c:v>
                </c:pt>
                <c:pt idx="1146">
                  <c:v>713133</c:v>
                </c:pt>
                <c:pt idx="1147">
                  <c:v>728347</c:v>
                </c:pt>
                <c:pt idx="1148">
                  <c:v>737937</c:v>
                </c:pt>
                <c:pt idx="1149">
                  <c:v>723479</c:v>
                </c:pt>
                <c:pt idx="1150">
                  <c:v>731609</c:v>
                </c:pt>
                <c:pt idx="1151">
                  <c:v>664277</c:v>
                </c:pt>
                <c:pt idx="1152">
                  <c:v>647458</c:v>
                </c:pt>
                <c:pt idx="1153">
                  <c:v>744515</c:v>
                </c:pt>
                <c:pt idx="1154">
                  <c:v>698483</c:v>
                </c:pt>
                <c:pt idx="1155">
                  <c:v>780199</c:v>
                </c:pt>
                <c:pt idx="1156">
                  <c:v>806428</c:v>
                </c:pt>
                <c:pt idx="1157">
                  <c:v>776270</c:v>
                </c:pt>
                <c:pt idx="1158">
                  <c:v>828170</c:v>
                </c:pt>
                <c:pt idx="1159">
                  <c:v>861934</c:v>
                </c:pt>
                <c:pt idx="1160">
                  <c:v>840969</c:v>
                </c:pt>
                <c:pt idx="1161">
                  <c:v>782409</c:v>
                </c:pt>
                <c:pt idx="1162">
                  <c:v>770492</c:v>
                </c:pt>
                <c:pt idx="1163">
                  <c:v>748471</c:v>
                </c:pt>
                <c:pt idx="1164">
                  <c:v>764702</c:v>
                </c:pt>
                <c:pt idx="1165">
                  <c:v>822209</c:v>
                </c:pt>
                <c:pt idx="1166">
                  <c:v>747759</c:v>
                </c:pt>
                <c:pt idx="1167">
                  <c:v>734789</c:v>
                </c:pt>
                <c:pt idx="1168">
                  <c:v>744275</c:v>
                </c:pt>
                <c:pt idx="1169">
                  <c:v>820529</c:v>
                </c:pt>
                <c:pt idx="1170">
                  <c:v>857723</c:v>
                </c:pt>
                <c:pt idx="1171">
                  <c:v>784702</c:v>
                </c:pt>
                <c:pt idx="1172">
                  <c:v>913938</c:v>
                </c:pt>
                <c:pt idx="1173">
                  <c:v>818114</c:v>
                </c:pt>
                <c:pt idx="1174">
                  <c:v>769462</c:v>
                </c:pt>
                <c:pt idx="1175">
                  <c:v>759673</c:v>
                </c:pt>
                <c:pt idx="1176">
                  <c:v>748576</c:v>
                </c:pt>
                <c:pt idx="1177">
                  <c:v>711421</c:v>
                </c:pt>
                <c:pt idx="1178">
                  <c:v>667428</c:v>
                </c:pt>
                <c:pt idx="1179">
                  <c:v>650556</c:v>
                </c:pt>
                <c:pt idx="1180">
                  <c:v>634572</c:v>
                </c:pt>
                <c:pt idx="1181">
                  <c:v>655263</c:v>
                </c:pt>
                <c:pt idx="1182">
                  <c:v>627714</c:v>
                </c:pt>
                <c:pt idx="1183">
                  <c:v>618302</c:v>
                </c:pt>
                <c:pt idx="1184">
                  <c:v>607282</c:v>
                </c:pt>
                <c:pt idx="1185">
                  <c:v>574384</c:v>
                </c:pt>
                <c:pt idx="1186">
                  <c:v>569730</c:v>
                </c:pt>
                <c:pt idx="1187">
                  <c:v>548475</c:v>
                </c:pt>
                <c:pt idx="1188">
                  <c:v>557655</c:v>
                </c:pt>
                <c:pt idx="1189">
                  <c:v>529647</c:v>
                </c:pt>
                <c:pt idx="1190">
                  <c:v>550075</c:v>
                </c:pt>
                <c:pt idx="1191">
                  <c:v>555803</c:v>
                </c:pt>
                <c:pt idx="1192">
                  <c:v>541502</c:v>
                </c:pt>
                <c:pt idx="1193">
                  <c:v>542431</c:v>
                </c:pt>
                <c:pt idx="1194">
                  <c:v>535672</c:v>
                </c:pt>
                <c:pt idx="1195">
                  <c:v>562378</c:v>
                </c:pt>
                <c:pt idx="1196">
                  <c:v>608129</c:v>
                </c:pt>
                <c:pt idx="1197">
                  <c:v>594520</c:v>
                </c:pt>
                <c:pt idx="1198">
                  <c:v>593713</c:v>
                </c:pt>
                <c:pt idx="1199">
                  <c:v>578814</c:v>
                </c:pt>
                <c:pt idx="1200">
                  <c:v>606273</c:v>
                </c:pt>
                <c:pt idx="1201">
                  <c:v>610960</c:v>
                </c:pt>
                <c:pt idx="1202">
                  <c:v>613431</c:v>
                </c:pt>
                <c:pt idx="1203">
                  <c:v>605548</c:v>
                </c:pt>
                <c:pt idx="1204">
                  <c:v>558834</c:v>
                </c:pt>
                <c:pt idx="1205">
                  <c:v>554519</c:v>
                </c:pt>
                <c:pt idx="1206">
                  <c:v>550478</c:v>
                </c:pt>
                <c:pt idx="1207">
                  <c:v>533760</c:v>
                </c:pt>
                <c:pt idx="1208">
                  <c:v>556244</c:v>
                </c:pt>
                <c:pt idx="1209">
                  <c:v>559883</c:v>
                </c:pt>
                <c:pt idx="1210">
                  <c:v>575621</c:v>
                </c:pt>
                <c:pt idx="1211">
                  <c:v>510871</c:v>
                </c:pt>
                <c:pt idx="1212">
                  <c:v>522675</c:v>
                </c:pt>
                <c:pt idx="1213">
                  <c:v>552264</c:v>
                </c:pt>
                <c:pt idx="1214">
                  <c:v>571567</c:v>
                </c:pt>
                <c:pt idx="1215">
                  <c:v>559334</c:v>
                </c:pt>
                <c:pt idx="1216">
                  <c:v>548805</c:v>
                </c:pt>
                <c:pt idx="1217">
                  <c:v>488293</c:v>
                </c:pt>
                <c:pt idx="1218">
                  <c:v>501895</c:v>
                </c:pt>
                <c:pt idx="1219">
                  <c:v>450278</c:v>
                </c:pt>
                <c:pt idx="1220">
                  <c:v>440861</c:v>
                </c:pt>
                <c:pt idx="1221">
                  <c:v>434241</c:v>
                </c:pt>
                <c:pt idx="1222">
                  <c:v>427503</c:v>
                </c:pt>
                <c:pt idx="1223">
                  <c:v>418548</c:v>
                </c:pt>
                <c:pt idx="1224">
                  <c:v>418530</c:v>
                </c:pt>
                <c:pt idx="1225">
                  <c:v>421906</c:v>
                </c:pt>
                <c:pt idx="1226">
                  <c:v>416158</c:v>
                </c:pt>
                <c:pt idx="1227">
                  <c:v>398731</c:v>
                </c:pt>
                <c:pt idx="1228">
                  <c:v>392058</c:v>
                </c:pt>
                <c:pt idx="1229">
                  <c:v>389434</c:v>
                </c:pt>
                <c:pt idx="1230">
                  <c:v>382641</c:v>
                </c:pt>
                <c:pt idx="1231">
                  <c:v>383550</c:v>
                </c:pt>
                <c:pt idx="1232">
                  <c:v>377561</c:v>
                </c:pt>
                <c:pt idx="1233">
                  <c:v>377959</c:v>
                </c:pt>
                <c:pt idx="1234">
                  <c:v>366361</c:v>
                </c:pt>
                <c:pt idx="1235">
                  <c:v>383931</c:v>
                </c:pt>
                <c:pt idx="1236">
                  <c:v>387851</c:v>
                </c:pt>
                <c:pt idx="1237">
                  <c:v>379642</c:v>
                </c:pt>
                <c:pt idx="1238">
                  <c:v>369184</c:v>
                </c:pt>
                <c:pt idx="1239">
                  <c:v>370546</c:v>
                </c:pt>
                <c:pt idx="1240">
                  <c:v>369026</c:v>
                </c:pt>
                <c:pt idx="1241">
                  <c:v>368518</c:v>
                </c:pt>
                <c:pt idx="1242">
                  <c:v>364710</c:v>
                </c:pt>
                <c:pt idx="1243">
                  <c:v>366058</c:v>
                </c:pt>
                <c:pt idx="1244">
                  <c:v>352734</c:v>
                </c:pt>
                <c:pt idx="1245">
                  <c:v>359298</c:v>
                </c:pt>
                <c:pt idx="1246">
                  <c:v>353308</c:v>
                </c:pt>
                <c:pt idx="1247">
                  <c:v>353882</c:v>
                </c:pt>
                <c:pt idx="1248">
                  <c:v>351983</c:v>
                </c:pt>
                <c:pt idx="1249">
                  <c:v>367647</c:v>
                </c:pt>
                <c:pt idx="1250">
                  <c:v>361249</c:v>
                </c:pt>
                <c:pt idx="1251">
                  <c:v>370111</c:v>
                </c:pt>
                <c:pt idx="1252">
                  <c:v>362835</c:v>
                </c:pt>
                <c:pt idx="1253">
                  <c:v>351704</c:v>
                </c:pt>
                <c:pt idx="1254">
                  <c:v>351988</c:v>
                </c:pt>
                <c:pt idx="1255">
                  <c:v>340408</c:v>
                </c:pt>
                <c:pt idx="1256">
                  <c:v>342858</c:v>
                </c:pt>
                <c:pt idx="1257">
                  <c:v>339883</c:v>
                </c:pt>
                <c:pt idx="1258">
                  <c:v>290583</c:v>
                </c:pt>
                <c:pt idx="1259">
                  <c:v>289395</c:v>
                </c:pt>
                <c:pt idx="1260">
                  <c:v>289027</c:v>
                </c:pt>
                <c:pt idx="1261">
                  <c:v>290005</c:v>
                </c:pt>
                <c:pt idx="1262">
                  <c:v>284494</c:v>
                </c:pt>
                <c:pt idx="1263">
                  <c:v>284635</c:v>
                </c:pt>
                <c:pt idx="1264">
                  <c:v>277170</c:v>
                </c:pt>
                <c:pt idx="1265">
                  <c:v>273662</c:v>
                </c:pt>
                <c:pt idx="1266">
                  <c:v>279549</c:v>
                </c:pt>
                <c:pt idx="1267">
                  <c:v>281109</c:v>
                </c:pt>
                <c:pt idx="1268">
                  <c:v>280116</c:v>
                </c:pt>
                <c:pt idx="1269">
                  <c:v>278903</c:v>
                </c:pt>
                <c:pt idx="1270">
                  <c:v>284092</c:v>
                </c:pt>
                <c:pt idx="1271">
                  <c:v>284773</c:v>
                </c:pt>
                <c:pt idx="1272">
                  <c:v>279560</c:v>
                </c:pt>
                <c:pt idx="1273">
                  <c:v>280607</c:v>
                </c:pt>
                <c:pt idx="1274">
                  <c:v>283307</c:v>
                </c:pt>
                <c:pt idx="1275">
                  <c:v>277308</c:v>
                </c:pt>
                <c:pt idx="1276">
                  <c:v>273911</c:v>
                </c:pt>
                <c:pt idx="1277">
                  <c:v>275315</c:v>
                </c:pt>
                <c:pt idx="1278">
                  <c:v>276210</c:v>
                </c:pt>
                <c:pt idx="1279">
                  <c:v>275833</c:v>
                </c:pt>
                <c:pt idx="1280">
                  <c:v>279942</c:v>
                </c:pt>
                <c:pt idx="1281">
                  <c:v>281151</c:v>
                </c:pt>
                <c:pt idx="1282">
                  <c:v>275913</c:v>
                </c:pt>
                <c:pt idx="1283">
                  <c:v>279498</c:v>
                </c:pt>
                <c:pt idx="1284">
                  <c:v>278083</c:v>
                </c:pt>
                <c:pt idx="1285">
                  <c:v>279476</c:v>
                </c:pt>
                <c:pt idx="1286">
                  <c:v>269462</c:v>
                </c:pt>
                <c:pt idx="1287">
                  <c:v>275803</c:v>
                </c:pt>
                <c:pt idx="1288">
                  <c:v>277817</c:v>
                </c:pt>
                <c:pt idx="1289">
                  <c:v>278094</c:v>
                </c:pt>
                <c:pt idx="1290">
                  <c:v>275899</c:v>
                </c:pt>
                <c:pt idx="1291">
                  <c:v>277741</c:v>
                </c:pt>
                <c:pt idx="1292">
                  <c:v>276568</c:v>
                </c:pt>
                <c:pt idx="1293">
                  <c:v>278972</c:v>
                </c:pt>
                <c:pt idx="1294">
                  <c:v>272290</c:v>
                </c:pt>
                <c:pt idx="1295">
                  <c:v>299217</c:v>
                </c:pt>
                <c:pt idx="1296">
                  <c:v>288747</c:v>
                </c:pt>
                <c:pt idx="1297">
                  <c:v>285488</c:v>
                </c:pt>
                <c:pt idx="1298">
                  <c:v>289622</c:v>
                </c:pt>
                <c:pt idx="1299">
                  <c:v>285828</c:v>
                </c:pt>
                <c:pt idx="1300">
                  <c:v>285334</c:v>
                </c:pt>
                <c:pt idx="1301">
                  <c:v>266464</c:v>
                </c:pt>
                <c:pt idx="1302">
                  <c:v>262260</c:v>
                </c:pt>
                <c:pt idx="1303">
                  <c:v>261382</c:v>
                </c:pt>
                <c:pt idx="1304">
                  <c:v>259749</c:v>
                </c:pt>
                <c:pt idx="1305">
                  <c:v>260037</c:v>
                </c:pt>
                <c:pt idx="1306">
                  <c:v>261620</c:v>
                </c:pt>
                <c:pt idx="1307">
                  <c:v>262220</c:v>
                </c:pt>
                <c:pt idx="1308">
                  <c:v>266637</c:v>
                </c:pt>
                <c:pt idx="1309">
                  <c:v>264598</c:v>
                </c:pt>
                <c:pt idx="1310">
                  <c:v>265003</c:v>
                </c:pt>
                <c:pt idx="1311">
                  <c:v>245987</c:v>
                </c:pt>
                <c:pt idx="1312">
                  <c:v>246989</c:v>
                </c:pt>
                <c:pt idx="1313">
                  <c:v>252095</c:v>
                </c:pt>
                <c:pt idx="1314">
                  <c:v>250248</c:v>
                </c:pt>
                <c:pt idx="1315">
                  <c:v>250241</c:v>
                </c:pt>
                <c:pt idx="1316">
                  <c:v>254383</c:v>
                </c:pt>
                <c:pt idx="1317">
                  <c:v>252861</c:v>
                </c:pt>
                <c:pt idx="1318">
                  <c:v>249431</c:v>
                </c:pt>
                <c:pt idx="1319">
                  <c:v>251064</c:v>
                </c:pt>
                <c:pt idx="1320">
                  <c:v>249143</c:v>
                </c:pt>
                <c:pt idx="1321">
                  <c:v>248932</c:v>
                </c:pt>
                <c:pt idx="1322">
                  <c:v>255344</c:v>
                </c:pt>
                <c:pt idx="1323">
                  <c:v>257878</c:v>
                </c:pt>
                <c:pt idx="1324">
                  <c:v>257601</c:v>
                </c:pt>
                <c:pt idx="1325">
                  <c:v>259303</c:v>
                </c:pt>
                <c:pt idx="1326">
                  <c:v>257615</c:v>
                </c:pt>
                <c:pt idx="1327">
                  <c:v>259247</c:v>
                </c:pt>
                <c:pt idx="1328">
                  <c:v>256074</c:v>
                </c:pt>
                <c:pt idx="1329">
                  <c:v>255470</c:v>
                </c:pt>
                <c:pt idx="1330">
                  <c:v>268264</c:v>
                </c:pt>
                <c:pt idx="1331">
                  <c:v>261916</c:v>
                </c:pt>
                <c:pt idx="1332">
                  <c:v>264302</c:v>
                </c:pt>
                <c:pt idx="1333">
                  <c:v>262050</c:v>
                </c:pt>
                <c:pt idx="1334">
                  <c:v>259969</c:v>
                </c:pt>
                <c:pt idx="1335">
                  <c:v>266539</c:v>
                </c:pt>
                <c:pt idx="1336">
                  <c:v>252791</c:v>
                </c:pt>
                <c:pt idx="1337">
                  <c:v>260586</c:v>
                </c:pt>
                <c:pt idx="1338">
                  <c:v>261470</c:v>
                </c:pt>
                <c:pt idx="1339">
                  <c:v>262610</c:v>
                </c:pt>
                <c:pt idx="1340">
                  <c:v>288123</c:v>
                </c:pt>
                <c:pt idx="1341">
                  <c:v>288389</c:v>
                </c:pt>
                <c:pt idx="1342">
                  <c:v>287257</c:v>
                </c:pt>
                <c:pt idx="1343">
                  <c:v>290069</c:v>
                </c:pt>
                <c:pt idx="1344">
                  <c:v>271971</c:v>
                </c:pt>
                <c:pt idx="1345">
                  <c:v>275117</c:v>
                </c:pt>
                <c:pt idx="1346">
                  <c:v>275759</c:v>
                </c:pt>
                <c:pt idx="1347">
                  <c:v>283463</c:v>
                </c:pt>
                <c:pt idx="1348">
                  <c:v>274896</c:v>
                </c:pt>
                <c:pt idx="1349">
                  <c:v>267136</c:v>
                </c:pt>
                <c:pt idx="1350">
                  <c:v>277831</c:v>
                </c:pt>
                <c:pt idx="1351">
                  <c:v>271494</c:v>
                </c:pt>
                <c:pt idx="1352">
                  <c:v>282269</c:v>
                </c:pt>
                <c:pt idx="1353">
                  <c:v>259951</c:v>
                </c:pt>
                <c:pt idx="1354">
                  <c:v>275699</c:v>
                </c:pt>
                <c:pt idx="1355">
                  <c:v>274370</c:v>
                </c:pt>
                <c:pt idx="1356">
                  <c:v>291210</c:v>
                </c:pt>
                <c:pt idx="1357">
                  <c:v>285577</c:v>
                </c:pt>
                <c:pt idx="1358">
                  <c:v>290225</c:v>
                </c:pt>
                <c:pt idx="1359">
                  <c:v>279399</c:v>
                </c:pt>
                <c:pt idx="1360">
                  <c:v>296388</c:v>
                </c:pt>
                <c:pt idx="1361">
                  <c:v>269353</c:v>
                </c:pt>
                <c:pt idx="1362">
                  <c:v>266750</c:v>
                </c:pt>
                <c:pt idx="1363">
                  <c:v>259557</c:v>
                </c:pt>
                <c:pt idx="1364">
                  <c:v>237332</c:v>
                </c:pt>
                <c:pt idx="1365">
                  <c:v>236585</c:v>
                </c:pt>
                <c:pt idx="1366">
                  <c:v>236168</c:v>
                </c:pt>
                <c:pt idx="1367">
                  <c:v>239804</c:v>
                </c:pt>
                <c:pt idx="1368">
                  <c:v>255237</c:v>
                </c:pt>
                <c:pt idx="1369">
                  <c:v>249735</c:v>
                </c:pt>
                <c:pt idx="1370">
                  <c:v>256486</c:v>
                </c:pt>
                <c:pt idx="1371">
                  <c:v>260208</c:v>
                </c:pt>
                <c:pt idx="1372">
                  <c:v>250244</c:v>
                </c:pt>
                <c:pt idx="1373">
                  <c:v>246861</c:v>
                </c:pt>
                <c:pt idx="1374">
                  <c:v>250547</c:v>
                </c:pt>
                <c:pt idx="1375">
                  <c:v>266984</c:v>
                </c:pt>
                <c:pt idx="1376">
                  <c:v>281296</c:v>
                </c:pt>
                <c:pt idx="1377">
                  <c:v>275128</c:v>
                </c:pt>
                <c:pt idx="1378">
                  <c:v>290219</c:v>
                </c:pt>
                <c:pt idx="1379">
                  <c:v>296030</c:v>
                </c:pt>
                <c:pt idx="1380">
                  <c:v>281748</c:v>
                </c:pt>
                <c:pt idx="1381">
                  <c:v>301546</c:v>
                </c:pt>
                <c:pt idx="1382">
                  <c:v>304057</c:v>
                </c:pt>
                <c:pt idx="1383">
                  <c:v>275388</c:v>
                </c:pt>
                <c:pt idx="1384">
                  <c:v>273139</c:v>
                </c:pt>
                <c:pt idx="1385">
                  <c:v>290110</c:v>
                </c:pt>
                <c:pt idx="1386">
                  <c:v>277363</c:v>
                </c:pt>
                <c:pt idx="1387">
                  <c:v>312091</c:v>
                </c:pt>
                <c:pt idx="1388">
                  <c:v>311158</c:v>
                </c:pt>
                <c:pt idx="1389">
                  <c:v>333080</c:v>
                </c:pt>
                <c:pt idx="1390">
                  <c:v>327748</c:v>
                </c:pt>
                <c:pt idx="1391">
                  <c:v>354051</c:v>
                </c:pt>
                <c:pt idx="1392">
                  <c:v>406264</c:v>
                </c:pt>
                <c:pt idx="1393">
                  <c:v>403909</c:v>
                </c:pt>
                <c:pt idx="1394">
                  <c:v>406335</c:v>
                </c:pt>
                <c:pt idx="1395">
                  <c:v>413546</c:v>
                </c:pt>
                <c:pt idx="1396">
                  <c:v>426203</c:v>
                </c:pt>
                <c:pt idx="1397">
                  <c:v>469093</c:v>
                </c:pt>
                <c:pt idx="1398">
                  <c:v>471981</c:v>
                </c:pt>
                <c:pt idx="1399">
                  <c:v>468210</c:v>
                </c:pt>
                <c:pt idx="1400">
                  <c:v>467312</c:v>
                </c:pt>
                <c:pt idx="1401">
                  <c:v>466520</c:v>
                </c:pt>
                <c:pt idx="1402">
                  <c:v>472424</c:v>
                </c:pt>
                <c:pt idx="1403">
                  <c:v>475761</c:v>
                </c:pt>
                <c:pt idx="1404">
                  <c:v>477340</c:v>
                </c:pt>
                <c:pt idx="1405">
                  <c:v>471447</c:v>
                </c:pt>
                <c:pt idx="1406">
                  <c:v>472865</c:v>
                </c:pt>
                <c:pt idx="1407">
                  <c:v>466888</c:v>
                </c:pt>
                <c:pt idx="1408">
                  <c:v>469746</c:v>
                </c:pt>
                <c:pt idx="1409">
                  <c:v>469230</c:v>
                </c:pt>
                <c:pt idx="1410">
                  <c:v>471799</c:v>
                </c:pt>
                <c:pt idx="1411">
                  <c:v>466271</c:v>
                </c:pt>
                <c:pt idx="1412">
                  <c:v>466919</c:v>
                </c:pt>
                <c:pt idx="1413">
                  <c:v>474657</c:v>
                </c:pt>
                <c:pt idx="1414">
                  <c:v>475323</c:v>
                </c:pt>
                <c:pt idx="1415">
                  <c:v>477612</c:v>
                </c:pt>
                <c:pt idx="1416">
                  <c:v>478050</c:v>
                </c:pt>
                <c:pt idx="1417">
                  <c:v>479956</c:v>
                </c:pt>
                <c:pt idx="1418">
                  <c:v>479669</c:v>
                </c:pt>
                <c:pt idx="1419">
                  <c:v>485119</c:v>
                </c:pt>
                <c:pt idx="1420">
                  <c:v>484057</c:v>
                </c:pt>
                <c:pt idx="1421">
                  <c:v>483873</c:v>
                </c:pt>
                <c:pt idx="1422">
                  <c:v>479582</c:v>
                </c:pt>
                <c:pt idx="1423">
                  <c:v>490538</c:v>
                </c:pt>
                <c:pt idx="1424">
                  <c:v>498049</c:v>
                </c:pt>
                <c:pt idx="1425">
                  <c:v>496476</c:v>
                </c:pt>
                <c:pt idx="1426">
                  <c:v>499545</c:v>
                </c:pt>
                <c:pt idx="1427">
                  <c:v>466672</c:v>
                </c:pt>
                <c:pt idx="1428">
                  <c:v>466165</c:v>
                </c:pt>
                <c:pt idx="1429">
                  <c:v>464006</c:v>
                </c:pt>
                <c:pt idx="1430">
                  <c:v>464209</c:v>
                </c:pt>
                <c:pt idx="1431">
                  <c:v>495444</c:v>
                </c:pt>
                <c:pt idx="1432">
                  <c:v>496797</c:v>
                </c:pt>
                <c:pt idx="1433">
                  <c:v>493120</c:v>
                </c:pt>
                <c:pt idx="1434">
                  <c:v>486955</c:v>
                </c:pt>
                <c:pt idx="1435">
                  <c:v>488489</c:v>
                </c:pt>
                <c:pt idx="1436">
                  <c:v>492409</c:v>
                </c:pt>
                <c:pt idx="1437">
                  <c:v>488470</c:v>
                </c:pt>
                <c:pt idx="1438">
                  <c:v>480351</c:v>
                </c:pt>
                <c:pt idx="1439">
                  <c:v>479352</c:v>
                </c:pt>
                <c:pt idx="1440">
                  <c:v>486912</c:v>
                </c:pt>
                <c:pt idx="1441">
                  <c:v>479973</c:v>
                </c:pt>
                <c:pt idx="1442">
                  <c:v>478936</c:v>
                </c:pt>
                <c:pt idx="1443">
                  <c:v>481141</c:v>
                </c:pt>
                <c:pt idx="1444">
                  <c:v>488226</c:v>
                </c:pt>
                <c:pt idx="1445">
                  <c:v>470362</c:v>
                </c:pt>
                <c:pt idx="1446">
                  <c:v>470509</c:v>
                </c:pt>
                <c:pt idx="1447">
                  <c:v>482750</c:v>
                </c:pt>
                <c:pt idx="1448">
                  <c:v>484806</c:v>
                </c:pt>
                <c:pt idx="1449">
                  <c:v>485584</c:v>
                </c:pt>
                <c:pt idx="1450">
                  <c:v>489065</c:v>
                </c:pt>
                <c:pt idx="1451">
                  <c:v>466245</c:v>
                </c:pt>
                <c:pt idx="1452">
                  <c:v>462475</c:v>
                </c:pt>
                <c:pt idx="1453">
                  <c:v>463845</c:v>
                </c:pt>
                <c:pt idx="1454">
                  <c:v>453750</c:v>
                </c:pt>
                <c:pt idx="1455">
                  <c:v>468571</c:v>
                </c:pt>
                <c:pt idx="1456">
                  <c:v>470128</c:v>
                </c:pt>
                <c:pt idx="1457">
                  <c:v>467763</c:v>
                </c:pt>
                <c:pt idx="1458">
                  <c:v>466482</c:v>
                </c:pt>
                <c:pt idx="1459">
                  <c:v>455828</c:v>
                </c:pt>
                <c:pt idx="1460">
                  <c:v>459198</c:v>
                </c:pt>
                <c:pt idx="1461">
                  <c:v>457050</c:v>
                </c:pt>
                <c:pt idx="1462">
                  <c:v>449910</c:v>
                </c:pt>
                <c:pt idx="1463">
                  <c:v>445970</c:v>
                </c:pt>
                <c:pt idx="1464">
                  <c:v>461764</c:v>
                </c:pt>
                <c:pt idx="1465">
                  <c:v>468672</c:v>
                </c:pt>
                <c:pt idx="1466">
                  <c:v>482014</c:v>
                </c:pt>
                <c:pt idx="1467">
                  <c:v>528078</c:v>
                </c:pt>
                <c:pt idx="1468">
                  <c:v>517184</c:v>
                </c:pt>
                <c:pt idx="1469">
                  <c:v>517651</c:v>
                </c:pt>
                <c:pt idx="1470">
                  <c:v>510082</c:v>
                </c:pt>
                <c:pt idx="1471">
                  <c:v>497978</c:v>
                </c:pt>
                <c:pt idx="1472">
                  <c:v>499487</c:v>
                </c:pt>
                <c:pt idx="1473">
                  <c:v>499808</c:v>
                </c:pt>
                <c:pt idx="1474">
                  <c:v>499526</c:v>
                </c:pt>
                <c:pt idx="1475">
                  <c:v>482903</c:v>
                </c:pt>
                <c:pt idx="1476">
                  <c:v>468082</c:v>
                </c:pt>
                <c:pt idx="1477">
                  <c:v>470224</c:v>
                </c:pt>
                <c:pt idx="1478">
                  <c:v>467088</c:v>
                </c:pt>
                <c:pt idx="1479">
                  <c:v>458761</c:v>
                </c:pt>
                <c:pt idx="1480">
                  <c:v>443537</c:v>
                </c:pt>
                <c:pt idx="1481">
                  <c:v>452335</c:v>
                </c:pt>
                <c:pt idx="1482">
                  <c:v>436384</c:v>
                </c:pt>
                <c:pt idx="1483">
                  <c:v>452631</c:v>
                </c:pt>
                <c:pt idx="1484">
                  <c:v>446043</c:v>
                </c:pt>
                <c:pt idx="1485">
                  <c:v>459865</c:v>
                </c:pt>
                <c:pt idx="1486">
                  <c:v>441910</c:v>
                </c:pt>
                <c:pt idx="1487">
                  <c:v>443112</c:v>
                </c:pt>
                <c:pt idx="1488">
                  <c:v>432769</c:v>
                </c:pt>
                <c:pt idx="1489">
                  <c:v>437381</c:v>
                </c:pt>
                <c:pt idx="1490">
                  <c:v>436262</c:v>
                </c:pt>
                <c:pt idx="1491">
                  <c:v>430016</c:v>
                </c:pt>
                <c:pt idx="1492">
                  <c:v>424506</c:v>
                </c:pt>
              </c:numCache>
            </c:numRef>
          </c:val>
          <c:smooth val="1"/>
        </c:ser>
        <c:ser>
          <c:idx val="2"/>
          <c:order val="2"/>
          <c:tx>
            <c:strRef>
              <c:f>Cryptos!$D$1</c:f>
              <c:strCache>
                <c:ptCount val="1"/>
                <c:pt idx="0">
                  <c:v>ETH/INR</c:v>
                </c:pt>
              </c:strCache>
            </c:strRef>
          </c:tx>
          <c:spPr>
            <a:ln w="9525"/>
          </c:spPr>
          <c:marker>
            <c:symbol val="none"/>
          </c:marker>
          <c:cat>
            <c:numRef>
              <c:f>Cryptos!$A$2:$A$1494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Cryptos!$D$2:$D$1494</c:f>
              <c:numCache>
                <c:formatCode>#,##0</c:formatCode>
                <c:ptCount val="1493"/>
                <c:pt idx="0">
                  <c:v>141422</c:v>
                </c:pt>
                <c:pt idx="1">
                  <c:v>137018</c:v>
                </c:pt>
                <c:pt idx="2">
                  <c:v>130349</c:v>
                </c:pt>
                <c:pt idx="3">
                  <c:v>129826</c:v>
                </c:pt>
                <c:pt idx="4">
                  <c:v>124459</c:v>
                </c:pt>
                <c:pt idx="5">
                  <c:v>128889</c:v>
                </c:pt>
                <c:pt idx="6">
                  <c:v>125808</c:v>
                </c:pt>
                <c:pt idx="7">
                  <c:v>124176</c:v>
                </c:pt>
                <c:pt idx="8">
                  <c:v>125671</c:v>
                </c:pt>
                <c:pt idx="9">
                  <c:v>126366</c:v>
                </c:pt>
                <c:pt idx="10">
                  <c:v>123607</c:v>
                </c:pt>
                <c:pt idx="11">
                  <c:v>121374</c:v>
                </c:pt>
                <c:pt idx="12">
                  <c:v>124136</c:v>
                </c:pt>
                <c:pt idx="13">
                  <c:v>114114</c:v>
                </c:pt>
                <c:pt idx="14">
                  <c:v>119176</c:v>
                </c:pt>
                <c:pt idx="15">
                  <c:v>120761</c:v>
                </c:pt>
                <c:pt idx="16">
                  <c:v>135430</c:v>
                </c:pt>
                <c:pt idx="17">
                  <c:v>132158</c:v>
                </c:pt>
                <c:pt idx="18">
                  <c:v>132837</c:v>
                </c:pt>
                <c:pt idx="19">
                  <c:v>129773</c:v>
                </c:pt>
                <c:pt idx="20">
                  <c:v>129294</c:v>
                </c:pt>
                <c:pt idx="21">
                  <c:v>125982</c:v>
                </c:pt>
                <c:pt idx="22">
                  <c:v>128713</c:v>
                </c:pt>
                <c:pt idx="23">
                  <c:v>147338</c:v>
                </c:pt>
                <c:pt idx="24">
                  <c:v>145582</c:v>
                </c:pt>
                <c:pt idx="25">
                  <c:v>148618</c:v>
                </c:pt>
                <c:pt idx="26">
                  <c:v>151149</c:v>
                </c:pt>
                <c:pt idx="27">
                  <c:v>154102</c:v>
                </c:pt>
                <c:pt idx="28">
                  <c:v>157898</c:v>
                </c:pt>
                <c:pt idx="29">
                  <c:v>155922</c:v>
                </c:pt>
                <c:pt idx="30">
                  <c:v>149738</c:v>
                </c:pt>
                <c:pt idx="31">
                  <c:v>146468</c:v>
                </c:pt>
                <c:pt idx="32">
                  <c:v>135434</c:v>
                </c:pt>
                <c:pt idx="33">
                  <c:v>141554</c:v>
                </c:pt>
                <c:pt idx="34">
                  <c:v>135052</c:v>
                </c:pt>
                <c:pt idx="35">
                  <c:v>134518</c:v>
                </c:pt>
                <c:pt idx="36">
                  <c:v>138273</c:v>
                </c:pt>
                <c:pt idx="37">
                  <c:v>127244</c:v>
                </c:pt>
                <c:pt idx="38">
                  <c:v>128085</c:v>
                </c:pt>
                <c:pt idx="39">
                  <c:v>128211</c:v>
                </c:pt>
                <c:pt idx="40">
                  <c:v>128890</c:v>
                </c:pt>
                <c:pt idx="41">
                  <c:v>133092</c:v>
                </c:pt>
                <c:pt idx="42">
                  <c:v>134287</c:v>
                </c:pt>
                <c:pt idx="43">
                  <c:v>136754</c:v>
                </c:pt>
                <c:pt idx="44">
                  <c:v>137294</c:v>
                </c:pt>
                <c:pt idx="45">
                  <c:v>130711</c:v>
                </c:pt>
                <c:pt idx="46">
                  <c:v>115879</c:v>
                </c:pt>
                <c:pt idx="47">
                  <c:v>114941</c:v>
                </c:pt>
                <c:pt idx="48">
                  <c:v>127490</c:v>
                </c:pt>
                <c:pt idx="49">
                  <c:v>123742</c:v>
                </c:pt>
                <c:pt idx="50">
                  <c:v>122786</c:v>
                </c:pt>
                <c:pt idx="51">
                  <c:v>125638</c:v>
                </c:pt>
                <c:pt idx="52">
                  <c:v>121707</c:v>
                </c:pt>
                <c:pt idx="53">
                  <c:v>123317</c:v>
                </c:pt>
                <c:pt idx="54">
                  <c:v>127312</c:v>
                </c:pt>
                <c:pt idx="55">
                  <c:v>106645</c:v>
                </c:pt>
                <c:pt idx="56">
                  <c:v>108057</c:v>
                </c:pt>
                <c:pt idx="57">
                  <c:v>98100</c:v>
                </c:pt>
                <c:pt idx="58">
                  <c:v>95323</c:v>
                </c:pt>
                <c:pt idx="59">
                  <c:v>88995</c:v>
                </c:pt>
                <c:pt idx="60">
                  <c:v>82349</c:v>
                </c:pt>
                <c:pt idx="61">
                  <c:v>87185</c:v>
                </c:pt>
                <c:pt idx="62">
                  <c:v>92563</c:v>
                </c:pt>
                <c:pt idx="63">
                  <c:v>96561</c:v>
                </c:pt>
                <c:pt idx="64">
                  <c:v>96282</c:v>
                </c:pt>
                <c:pt idx="65">
                  <c:v>98213</c:v>
                </c:pt>
                <c:pt idx="66">
                  <c:v>93813</c:v>
                </c:pt>
                <c:pt idx="67">
                  <c:v>90024</c:v>
                </c:pt>
                <c:pt idx="68">
                  <c:v>90791</c:v>
                </c:pt>
                <c:pt idx="69">
                  <c:v>84871</c:v>
                </c:pt>
                <c:pt idx="70">
                  <c:v>84202</c:v>
                </c:pt>
                <c:pt idx="71">
                  <c:v>83571</c:v>
                </c:pt>
                <c:pt idx="72">
                  <c:v>84553</c:v>
                </c:pt>
                <c:pt idx="73">
                  <c:v>86847</c:v>
                </c:pt>
                <c:pt idx="74">
                  <c:v>90481</c:v>
                </c:pt>
                <c:pt idx="75">
                  <c:v>93483</c:v>
                </c:pt>
                <c:pt idx="76">
                  <c:v>93803</c:v>
                </c:pt>
                <c:pt idx="77">
                  <c:v>97361</c:v>
                </c:pt>
                <c:pt idx="78">
                  <c:v>95740</c:v>
                </c:pt>
                <c:pt idx="79">
                  <c:v>89532</c:v>
                </c:pt>
                <c:pt idx="80">
                  <c:v>82039</c:v>
                </c:pt>
                <c:pt idx="81">
                  <c:v>87827</c:v>
                </c:pt>
                <c:pt idx="82">
                  <c:v>87979</c:v>
                </c:pt>
                <c:pt idx="83">
                  <c:v>87966</c:v>
                </c:pt>
                <c:pt idx="84">
                  <c:v>77642</c:v>
                </c:pt>
                <c:pt idx="85">
                  <c:v>84751</c:v>
                </c:pt>
                <c:pt idx="86">
                  <c:v>83148</c:v>
                </c:pt>
                <c:pt idx="87">
                  <c:v>96350</c:v>
                </c:pt>
                <c:pt idx="88">
                  <c:v>94574</c:v>
                </c:pt>
                <c:pt idx="89">
                  <c:v>94267</c:v>
                </c:pt>
                <c:pt idx="90">
                  <c:v>112474</c:v>
                </c:pt>
                <c:pt idx="91">
                  <c:v>119514</c:v>
                </c:pt>
                <c:pt idx="92">
                  <c:v>129944</c:v>
                </c:pt>
                <c:pt idx="93">
                  <c:v>139167</c:v>
                </c:pt>
                <c:pt idx="94">
                  <c:v>139358</c:v>
                </c:pt>
                <c:pt idx="95">
                  <c:v>141062</c:v>
                </c:pt>
                <c:pt idx="96">
                  <c:v>144795</c:v>
                </c:pt>
                <c:pt idx="97">
                  <c:v>140420</c:v>
                </c:pt>
                <c:pt idx="98">
                  <c:v>140190</c:v>
                </c:pt>
                <c:pt idx="99">
                  <c:v>137959</c:v>
                </c:pt>
                <c:pt idx="100">
                  <c:v>141919</c:v>
                </c:pt>
                <c:pt idx="101">
                  <c:v>140942</c:v>
                </c:pt>
                <c:pt idx="102">
                  <c:v>150482</c:v>
                </c:pt>
                <c:pt idx="103">
                  <c:v>155043</c:v>
                </c:pt>
                <c:pt idx="104">
                  <c:v>140880</c:v>
                </c:pt>
                <c:pt idx="105">
                  <c:v>139269</c:v>
                </c:pt>
                <c:pt idx="106">
                  <c:v>133957</c:v>
                </c:pt>
                <c:pt idx="107">
                  <c:v>139143</c:v>
                </c:pt>
                <c:pt idx="108">
                  <c:v>150625</c:v>
                </c:pt>
                <c:pt idx="109">
                  <c:v>153276</c:v>
                </c:pt>
                <c:pt idx="110">
                  <c:v>152962</c:v>
                </c:pt>
                <c:pt idx="111">
                  <c:v>158922</c:v>
                </c:pt>
                <c:pt idx="112">
                  <c:v>153736</c:v>
                </c:pt>
                <c:pt idx="113">
                  <c:v>152427</c:v>
                </c:pt>
                <c:pt idx="114">
                  <c:v>156367</c:v>
                </c:pt>
                <c:pt idx="115">
                  <c:v>148622</c:v>
                </c:pt>
                <c:pt idx="116">
                  <c:v>161722</c:v>
                </c:pt>
                <c:pt idx="117">
                  <c:v>157204</c:v>
                </c:pt>
                <c:pt idx="118">
                  <c:v>166376</c:v>
                </c:pt>
                <c:pt idx="119">
                  <c:v>159327</c:v>
                </c:pt>
                <c:pt idx="120">
                  <c:v>155613</c:v>
                </c:pt>
                <c:pt idx="121">
                  <c:v>151712</c:v>
                </c:pt>
                <c:pt idx="122">
                  <c:v>160927</c:v>
                </c:pt>
                <c:pt idx="123">
                  <c:v>181100</c:v>
                </c:pt>
                <c:pt idx="124">
                  <c:v>172456</c:v>
                </c:pt>
                <c:pt idx="125">
                  <c:v>194365</c:v>
                </c:pt>
                <c:pt idx="126">
                  <c:v>202801</c:v>
                </c:pt>
                <c:pt idx="127">
                  <c:v>207262</c:v>
                </c:pt>
                <c:pt idx="128">
                  <c:v>210324</c:v>
                </c:pt>
                <c:pt idx="129">
                  <c:v>223457</c:v>
                </c:pt>
                <c:pt idx="130">
                  <c:v>212683</c:v>
                </c:pt>
                <c:pt idx="131">
                  <c:v>218626</c:v>
                </c:pt>
                <c:pt idx="132">
                  <c:v>216219</c:v>
                </c:pt>
                <c:pt idx="133">
                  <c:v>208653</c:v>
                </c:pt>
                <c:pt idx="134">
                  <c:v>215465</c:v>
                </c:pt>
                <c:pt idx="135">
                  <c:v>225007</c:v>
                </c:pt>
                <c:pt idx="136">
                  <c:v>220890</c:v>
                </c:pt>
                <c:pt idx="137">
                  <c:v>215859</c:v>
                </c:pt>
                <c:pt idx="138">
                  <c:v>230092</c:v>
                </c:pt>
                <c:pt idx="139">
                  <c:v>223433</c:v>
                </c:pt>
                <c:pt idx="140">
                  <c:v>224469</c:v>
                </c:pt>
                <c:pt idx="141">
                  <c:v>226652</c:v>
                </c:pt>
                <c:pt idx="142">
                  <c:v>227797</c:v>
                </c:pt>
                <c:pt idx="143">
                  <c:v>234839</c:v>
                </c:pt>
                <c:pt idx="144">
                  <c:v>237119</c:v>
                </c:pt>
                <c:pt idx="145">
                  <c:v>233132</c:v>
                </c:pt>
                <c:pt idx="146">
                  <c:v>228333</c:v>
                </c:pt>
                <c:pt idx="147">
                  <c:v>233588</c:v>
                </c:pt>
                <c:pt idx="148">
                  <c:v>232187</c:v>
                </c:pt>
                <c:pt idx="149">
                  <c:v>230605</c:v>
                </c:pt>
                <c:pt idx="150">
                  <c:v>237230</c:v>
                </c:pt>
                <c:pt idx="151">
                  <c:v>230626</c:v>
                </c:pt>
                <c:pt idx="152">
                  <c:v>225769</c:v>
                </c:pt>
                <c:pt idx="153">
                  <c:v>242784</c:v>
                </c:pt>
                <c:pt idx="154">
                  <c:v>247491</c:v>
                </c:pt>
                <c:pt idx="155">
                  <c:v>242556</c:v>
                </c:pt>
                <c:pt idx="156">
                  <c:v>245015</c:v>
                </c:pt>
                <c:pt idx="157">
                  <c:v>240805</c:v>
                </c:pt>
                <c:pt idx="158">
                  <c:v>257038</c:v>
                </c:pt>
                <c:pt idx="159">
                  <c:v>265855</c:v>
                </c:pt>
                <c:pt idx="160">
                  <c:v>267677</c:v>
                </c:pt>
                <c:pt idx="161">
                  <c:v>261582</c:v>
                </c:pt>
                <c:pt idx="162">
                  <c:v>262232</c:v>
                </c:pt>
                <c:pt idx="163">
                  <c:v>248999</c:v>
                </c:pt>
                <c:pt idx="164">
                  <c:v>256147</c:v>
                </c:pt>
                <c:pt idx="165">
                  <c:v>257377</c:v>
                </c:pt>
                <c:pt idx="166">
                  <c:v>253251</c:v>
                </c:pt>
                <c:pt idx="167">
                  <c:v>251528</c:v>
                </c:pt>
                <c:pt idx="168">
                  <c:v>239985</c:v>
                </c:pt>
                <c:pt idx="169">
                  <c:v>236554</c:v>
                </c:pt>
                <c:pt idx="170">
                  <c:v>237325</c:v>
                </c:pt>
                <c:pt idx="171">
                  <c:v>232415</c:v>
                </c:pt>
                <c:pt idx="172">
                  <c:v>226099</c:v>
                </c:pt>
                <c:pt idx="173">
                  <c:v>220951</c:v>
                </c:pt>
                <c:pt idx="174">
                  <c:v>217132</c:v>
                </c:pt>
                <c:pt idx="175">
                  <c:v>223937</c:v>
                </c:pt>
                <c:pt idx="176">
                  <c:v>223487</c:v>
                </c:pt>
                <c:pt idx="177">
                  <c:v>213822</c:v>
                </c:pt>
                <c:pt idx="178">
                  <c:v>210891</c:v>
                </c:pt>
                <c:pt idx="179">
                  <c:v>199897</c:v>
                </c:pt>
                <c:pt idx="180">
                  <c:v>198156</c:v>
                </c:pt>
                <c:pt idx="181">
                  <c:v>193293</c:v>
                </c:pt>
                <c:pt idx="182">
                  <c:v>197385</c:v>
                </c:pt>
                <c:pt idx="183">
                  <c:v>196330</c:v>
                </c:pt>
                <c:pt idx="184">
                  <c:v>198972</c:v>
                </c:pt>
                <c:pt idx="185">
                  <c:v>207679</c:v>
                </c:pt>
                <c:pt idx="186">
                  <c:v>198304</c:v>
                </c:pt>
                <c:pt idx="187">
                  <c:v>192348</c:v>
                </c:pt>
                <c:pt idx="188">
                  <c:v>194907</c:v>
                </c:pt>
                <c:pt idx="189">
                  <c:v>203689</c:v>
                </c:pt>
                <c:pt idx="190">
                  <c:v>200049</c:v>
                </c:pt>
                <c:pt idx="191">
                  <c:v>215127</c:v>
                </c:pt>
                <c:pt idx="192">
                  <c:v>223024</c:v>
                </c:pt>
                <c:pt idx="193">
                  <c:v>225490</c:v>
                </c:pt>
                <c:pt idx="194">
                  <c:v>220105</c:v>
                </c:pt>
                <c:pt idx="195">
                  <c:v>196563</c:v>
                </c:pt>
                <c:pt idx="196">
                  <c:v>208456</c:v>
                </c:pt>
                <c:pt idx="197">
                  <c:v>207662</c:v>
                </c:pt>
                <c:pt idx="198">
                  <c:v>195941</c:v>
                </c:pt>
                <c:pt idx="199">
                  <c:v>192480</c:v>
                </c:pt>
                <c:pt idx="200">
                  <c:v>196781</c:v>
                </c:pt>
                <c:pt idx="201">
                  <c:v>191412</c:v>
                </c:pt>
                <c:pt idx="202">
                  <c:v>195810</c:v>
                </c:pt>
                <c:pt idx="203">
                  <c:v>206368</c:v>
                </c:pt>
                <c:pt idx="204">
                  <c:v>207739</c:v>
                </c:pt>
                <c:pt idx="205">
                  <c:v>216984</c:v>
                </c:pt>
                <c:pt idx="206">
                  <c:v>234532</c:v>
                </c:pt>
                <c:pt idx="207">
                  <c:v>239178</c:v>
                </c:pt>
                <c:pt idx="208">
                  <c:v>222083</c:v>
                </c:pt>
                <c:pt idx="209">
                  <c:v>216318</c:v>
                </c:pt>
                <c:pt idx="210">
                  <c:v>220726</c:v>
                </c:pt>
                <c:pt idx="211">
                  <c:v>221290</c:v>
                </c:pt>
                <c:pt idx="212">
                  <c:v>232053</c:v>
                </c:pt>
                <c:pt idx="213">
                  <c:v>242598</c:v>
                </c:pt>
                <c:pt idx="214">
                  <c:v>232724</c:v>
                </c:pt>
                <c:pt idx="215">
                  <c:v>234275</c:v>
                </c:pt>
                <c:pt idx="216">
                  <c:v>228231</c:v>
                </c:pt>
                <c:pt idx="217">
                  <c:v>225279</c:v>
                </c:pt>
                <c:pt idx="218">
                  <c:v>223087</c:v>
                </c:pt>
                <c:pt idx="219">
                  <c:v>200878</c:v>
                </c:pt>
                <c:pt idx="220">
                  <c:v>200504</c:v>
                </c:pt>
                <c:pt idx="221">
                  <c:v>208546</c:v>
                </c:pt>
                <c:pt idx="222">
                  <c:v>200419</c:v>
                </c:pt>
                <c:pt idx="223">
                  <c:v>195230</c:v>
                </c:pt>
                <c:pt idx="224">
                  <c:v>195198</c:v>
                </c:pt>
                <c:pt idx="225">
                  <c:v>190937</c:v>
                </c:pt>
                <c:pt idx="226">
                  <c:v>181762</c:v>
                </c:pt>
                <c:pt idx="227">
                  <c:v>184410</c:v>
                </c:pt>
                <c:pt idx="228">
                  <c:v>183576</c:v>
                </c:pt>
                <c:pt idx="229">
                  <c:v>182098</c:v>
                </c:pt>
                <c:pt idx="230">
                  <c:v>188824</c:v>
                </c:pt>
                <c:pt idx="231">
                  <c:v>179235</c:v>
                </c:pt>
                <c:pt idx="232">
                  <c:v>191410</c:v>
                </c:pt>
                <c:pt idx="233">
                  <c:v>223414</c:v>
                </c:pt>
                <c:pt idx="234">
                  <c:v>229966</c:v>
                </c:pt>
                <c:pt idx="235">
                  <c:v>236013</c:v>
                </c:pt>
                <c:pt idx="236">
                  <c:v>238472</c:v>
                </c:pt>
                <c:pt idx="237">
                  <c:v>248972</c:v>
                </c:pt>
                <c:pt idx="238">
                  <c:v>247625</c:v>
                </c:pt>
                <c:pt idx="239">
                  <c:v>246004</c:v>
                </c:pt>
                <c:pt idx="240">
                  <c:v>239519</c:v>
                </c:pt>
                <c:pt idx="241">
                  <c:v>248612</c:v>
                </c:pt>
                <c:pt idx="242">
                  <c:v>239195</c:v>
                </c:pt>
                <c:pt idx="243">
                  <c:v>228371</c:v>
                </c:pt>
                <c:pt idx="244">
                  <c:v>233974</c:v>
                </c:pt>
                <c:pt idx="245">
                  <c:v>228844</c:v>
                </c:pt>
                <c:pt idx="246">
                  <c:v>237236</c:v>
                </c:pt>
                <c:pt idx="247">
                  <c:v>253854</c:v>
                </c:pt>
                <c:pt idx="248">
                  <c:v>263494</c:v>
                </c:pt>
                <c:pt idx="249">
                  <c:v>282504</c:v>
                </c:pt>
                <c:pt idx="250">
                  <c:v>279948</c:v>
                </c:pt>
                <c:pt idx="251">
                  <c:v>285373</c:v>
                </c:pt>
                <c:pt idx="252">
                  <c:v>280619</c:v>
                </c:pt>
                <c:pt idx="253">
                  <c:v>273669</c:v>
                </c:pt>
                <c:pt idx="254">
                  <c:v>276096</c:v>
                </c:pt>
                <c:pt idx="255">
                  <c:v>270439</c:v>
                </c:pt>
                <c:pt idx="256">
                  <c:v>283648</c:v>
                </c:pt>
                <c:pt idx="257">
                  <c:v>302743</c:v>
                </c:pt>
                <c:pt idx="258">
                  <c:v>304821</c:v>
                </c:pt>
                <c:pt idx="259">
                  <c:v>307055</c:v>
                </c:pt>
                <c:pt idx="260">
                  <c:v>303321</c:v>
                </c:pt>
                <c:pt idx="261">
                  <c:v>308283</c:v>
                </c:pt>
                <c:pt idx="262">
                  <c:v>300286</c:v>
                </c:pt>
                <c:pt idx="263">
                  <c:v>304015</c:v>
                </c:pt>
                <c:pt idx="264">
                  <c:v>298224</c:v>
                </c:pt>
                <c:pt idx="265">
                  <c:v>298183</c:v>
                </c:pt>
                <c:pt idx="266">
                  <c:v>300861</c:v>
                </c:pt>
                <c:pt idx="267">
                  <c:v>294825</c:v>
                </c:pt>
                <c:pt idx="268">
                  <c:v>301690</c:v>
                </c:pt>
                <c:pt idx="269">
                  <c:v>306740</c:v>
                </c:pt>
                <c:pt idx="270">
                  <c:v>293256</c:v>
                </c:pt>
                <c:pt idx="271">
                  <c:v>286712</c:v>
                </c:pt>
                <c:pt idx="272">
                  <c:v>312810</c:v>
                </c:pt>
                <c:pt idx="273">
                  <c:v>309095</c:v>
                </c:pt>
                <c:pt idx="274">
                  <c:v>294901</c:v>
                </c:pt>
                <c:pt idx="275">
                  <c:v>311207</c:v>
                </c:pt>
                <c:pt idx="276">
                  <c:v>334371</c:v>
                </c:pt>
                <c:pt idx="277">
                  <c:v>324550</c:v>
                </c:pt>
                <c:pt idx="278">
                  <c:v>328482</c:v>
                </c:pt>
                <c:pt idx="279">
                  <c:v>315377</c:v>
                </c:pt>
                <c:pt idx="280">
                  <c:v>309799</c:v>
                </c:pt>
                <c:pt idx="281">
                  <c:v>317192</c:v>
                </c:pt>
                <c:pt idx="282">
                  <c:v>338407</c:v>
                </c:pt>
                <c:pt idx="283">
                  <c:v>343990</c:v>
                </c:pt>
                <c:pt idx="284">
                  <c:v>347599</c:v>
                </c:pt>
                <c:pt idx="285">
                  <c:v>333541</c:v>
                </c:pt>
                <c:pt idx="286">
                  <c:v>322104</c:v>
                </c:pt>
                <c:pt idx="287">
                  <c:v>307414</c:v>
                </c:pt>
                <c:pt idx="288">
                  <c:v>302438</c:v>
                </c:pt>
                <c:pt idx="289">
                  <c:v>336512</c:v>
                </c:pt>
                <c:pt idx="290">
                  <c:v>318974</c:v>
                </c:pt>
                <c:pt idx="291">
                  <c:v>323036</c:v>
                </c:pt>
                <c:pt idx="292">
                  <c:v>304047</c:v>
                </c:pt>
                <c:pt idx="293">
                  <c:v>317401</c:v>
                </c:pt>
                <c:pt idx="294">
                  <c:v>327756</c:v>
                </c:pt>
                <c:pt idx="295">
                  <c:v>319302</c:v>
                </c:pt>
                <c:pt idx="296">
                  <c:v>296726</c:v>
                </c:pt>
                <c:pt idx="297">
                  <c:v>318379</c:v>
                </c:pt>
                <c:pt idx="298">
                  <c:v>313516</c:v>
                </c:pt>
                <c:pt idx="299">
                  <c:v>339264</c:v>
                </c:pt>
                <c:pt idx="300">
                  <c:v>343913</c:v>
                </c:pt>
                <c:pt idx="301">
                  <c:v>345480</c:v>
                </c:pt>
                <c:pt idx="302">
                  <c:v>347255</c:v>
                </c:pt>
                <c:pt idx="303">
                  <c:v>350869</c:v>
                </c:pt>
                <c:pt idx="304">
                  <c:v>344994</c:v>
                </c:pt>
                <c:pt idx="305">
                  <c:v>351074</c:v>
                </c:pt>
                <c:pt idx="306">
                  <c:v>355535</c:v>
                </c:pt>
                <c:pt idx="307">
                  <c:v>342479</c:v>
                </c:pt>
                <c:pt idx="308">
                  <c:v>335015</c:v>
                </c:pt>
                <c:pt idx="309">
                  <c:v>332173</c:v>
                </c:pt>
                <c:pt idx="310">
                  <c:v>337585</c:v>
                </c:pt>
                <c:pt idx="311">
                  <c:v>342688</c:v>
                </c:pt>
                <c:pt idx="312">
                  <c:v>342240</c:v>
                </c:pt>
                <c:pt idx="313">
                  <c:v>323518</c:v>
                </c:pt>
                <c:pt idx="314">
                  <c:v>321162</c:v>
                </c:pt>
                <c:pt idx="315">
                  <c:v>323947</c:v>
                </c:pt>
                <c:pt idx="316">
                  <c:v>330827</c:v>
                </c:pt>
                <c:pt idx="317">
                  <c:v>320598</c:v>
                </c:pt>
                <c:pt idx="318">
                  <c:v>294583</c:v>
                </c:pt>
                <c:pt idx="319">
                  <c:v>309259</c:v>
                </c:pt>
                <c:pt idx="320">
                  <c:v>316908</c:v>
                </c:pt>
                <c:pt idx="321">
                  <c:v>306387</c:v>
                </c:pt>
                <c:pt idx="322">
                  <c:v>312570</c:v>
                </c:pt>
                <c:pt idx="323">
                  <c:v>297725</c:v>
                </c:pt>
                <c:pt idx="324">
                  <c:v>303460</c:v>
                </c:pt>
                <c:pt idx="325">
                  <c:v>311116</c:v>
                </c:pt>
                <c:pt idx="326">
                  <c:v>291238</c:v>
                </c:pt>
                <c:pt idx="327">
                  <c:v>281973</c:v>
                </c:pt>
                <c:pt idx="328">
                  <c:v>288543</c:v>
                </c:pt>
                <c:pt idx="329">
                  <c:v>287362</c:v>
                </c:pt>
                <c:pt idx="330">
                  <c:v>290003</c:v>
                </c:pt>
                <c:pt idx="331">
                  <c:v>283981</c:v>
                </c:pt>
                <c:pt idx="332">
                  <c:v>271553</c:v>
                </c:pt>
                <c:pt idx="333">
                  <c:v>263642</c:v>
                </c:pt>
                <c:pt idx="334">
                  <c:v>267212</c:v>
                </c:pt>
                <c:pt idx="335">
                  <c:v>257066</c:v>
                </c:pt>
                <c:pt idx="336">
                  <c:v>268545</c:v>
                </c:pt>
                <c:pt idx="337">
                  <c:v>267747</c:v>
                </c:pt>
                <c:pt idx="338">
                  <c:v>268252</c:v>
                </c:pt>
                <c:pt idx="339">
                  <c:v>267464</c:v>
                </c:pt>
                <c:pt idx="340">
                  <c:v>262319</c:v>
                </c:pt>
                <c:pt idx="341">
                  <c:v>252634</c:v>
                </c:pt>
                <c:pt idx="342">
                  <c:v>253347</c:v>
                </c:pt>
                <c:pt idx="343">
                  <c:v>251363</c:v>
                </c:pt>
                <c:pt idx="344">
                  <c:v>245394</c:v>
                </c:pt>
                <c:pt idx="345">
                  <c:v>222571</c:v>
                </c:pt>
                <c:pt idx="346">
                  <c:v>212013</c:v>
                </c:pt>
                <c:pt idx="347">
                  <c:v>207996</c:v>
                </c:pt>
                <c:pt idx="348">
                  <c:v>216437</c:v>
                </c:pt>
                <c:pt idx="349">
                  <c:v>225840</c:v>
                </c:pt>
                <c:pt idx="350">
                  <c:v>215635</c:v>
                </c:pt>
                <c:pt idx="351">
                  <c:v>216224</c:v>
                </c:pt>
                <c:pt idx="352">
                  <c:v>232889</c:v>
                </c:pt>
                <c:pt idx="353">
                  <c:v>227371</c:v>
                </c:pt>
                <c:pt idx="354">
                  <c:v>203935</c:v>
                </c:pt>
                <c:pt idx="355">
                  <c:v>218268</c:v>
                </c:pt>
                <c:pt idx="356">
                  <c:v>245017</c:v>
                </c:pt>
                <c:pt idx="357">
                  <c:v>252845</c:v>
                </c:pt>
                <c:pt idx="358">
                  <c:v>250355</c:v>
                </c:pt>
                <c:pt idx="359">
                  <c:v>262664</c:v>
                </c:pt>
                <c:pt idx="360">
                  <c:v>265136</c:v>
                </c:pt>
                <c:pt idx="361">
                  <c:v>252429</c:v>
                </c:pt>
                <c:pt idx="362">
                  <c:v>241416</c:v>
                </c:pt>
                <c:pt idx="363">
                  <c:v>250592</c:v>
                </c:pt>
                <c:pt idx="364">
                  <c:v>240225</c:v>
                </c:pt>
                <c:pt idx="365">
                  <c:v>235840</c:v>
                </c:pt>
                <c:pt idx="366">
                  <c:v>252000</c:v>
                </c:pt>
                <c:pt idx="367">
                  <c:v>257797</c:v>
                </c:pt>
                <c:pt idx="368">
                  <c:v>251416</c:v>
                </c:pt>
                <c:pt idx="369">
                  <c:v>286980</c:v>
                </c:pt>
                <c:pt idx="370">
                  <c:v>288375</c:v>
                </c:pt>
                <c:pt idx="371">
                  <c:v>283666</c:v>
                </c:pt>
                <c:pt idx="372">
                  <c:v>287701</c:v>
                </c:pt>
                <c:pt idx="373">
                  <c:v>276752</c:v>
                </c:pt>
                <c:pt idx="374">
                  <c:v>279613</c:v>
                </c:pt>
                <c:pt idx="375">
                  <c:v>250544</c:v>
                </c:pt>
                <c:pt idx="376">
                  <c:v>236475</c:v>
                </c:pt>
                <c:pt idx="377">
                  <c:v>238986</c:v>
                </c:pt>
                <c:pt idx="378">
                  <c:v>238247</c:v>
                </c:pt>
                <c:pt idx="379">
                  <c:v>240108</c:v>
                </c:pt>
                <c:pt idx="380">
                  <c:v>229598</c:v>
                </c:pt>
                <c:pt idx="381">
                  <c:v>239214</c:v>
                </c:pt>
                <c:pt idx="382">
                  <c:v>235275</c:v>
                </c:pt>
                <c:pt idx="383">
                  <c:v>245916</c:v>
                </c:pt>
                <c:pt idx="384">
                  <c:v>240818</c:v>
                </c:pt>
                <c:pt idx="385">
                  <c:v>239718</c:v>
                </c:pt>
                <c:pt idx="386">
                  <c:v>244176</c:v>
                </c:pt>
                <c:pt idx="387">
                  <c:v>236745</c:v>
                </c:pt>
                <c:pt idx="388">
                  <c:v>224144</c:v>
                </c:pt>
                <c:pt idx="389">
                  <c:v>224211</c:v>
                </c:pt>
                <c:pt idx="390">
                  <c:v>233354</c:v>
                </c:pt>
                <c:pt idx="391">
                  <c:v>245751</c:v>
                </c:pt>
                <c:pt idx="392">
                  <c:v>242351</c:v>
                </c:pt>
                <c:pt idx="393">
                  <c:v>246633</c:v>
                </c:pt>
                <c:pt idx="394">
                  <c:v>226171</c:v>
                </c:pt>
                <c:pt idx="395">
                  <c:v>234516</c:v>
                </c:pt>
                <c:pt idx="396">
                  <c:v>233763</c:v>
                </c:pt>
                <c:pt idx="397">
                  <c:v>235701</c:v>
                </c:pt>
                <c:pt idx="398">
                  <c:v>223682</c:v>
                </c:pt>
                <c:pt idx="399">
                  <c:v>234081</c:v>
                </c:pt>
                <c:pt idx="400">
                  <c:v>214440</c:v>
                </c:pt>
                <c:pt idx="401">
                  <c:v>209444</c:v>
                </c:pt>
                <c:pt idx="402">
                  <c:v>202093</c:v>
                </c:pt>
                <c:pt idx="403">
                  <c:v>185762</c:v>
                </c:pt>
                <c:pt idx="404">
                  <c:v>193909</c:v>
                </c:pt>
                <c:pt idx="405">
                  <c:v>190158</c:v>
                </c:pt>
                <c:pt idx="406">
                  <c:v>188384</c:v>
                </c:pt>
                <c:pt idx="407">
                  <c:v>183329</c:v>
                </c:pt>
                <c:pt idx="408">
                  <c:v>176692</c:v>
                </c:pt>
                <c:pt idx="409">
                  <c:v>170901</c:v>
                </c:pt>
                <c:pt idx="410">
                  <c:v>171324</c:v>
                </c:pt>
                <c:pt idx="411">
                  <c:v>165843</c:v>
                </c:pt>
                <c:pt idx="412">
                  <c:v>162961</c:v>
                </c:pt>
                <c:pt idx="413">
                  <c:v>160094</c:v>
                </c:pt>
                <c:pt idx="414">
                  <c:v>158167</c:v>
                </c:pt>
                <c:pt idx="415">
                  <c:v>150746</c:v>
                </c:pt>
                <c:pt idx="416">
                  <c:v>148530</c:v>
                </c:pt>
                <c:pt idx="417">
                  <c:v>133103</c:v>
                </c:pt>
                <c:pt idx="418">
                  <c:v>135995</c:v>
                </c:pt>
                <c:pt idx="419">
                  <c:v>141220</c:v>
                </c:pt>
                <c:pt idx="420">
                  <c:v>141539</c:v>
                </c:pt>
                <c:pt idx="421">
                  <c:v>140253</c:v>
                </c:pt>
                <c:pt idx="422">
                  <c:v>143117</c:v>
                </c:pt>
                <c:pt idx="423">
                  <c:v>148558</c:v>
                </c:pt>
                <c:pt idx="424">
                  <c:v>144866</c:v>
                </c:pt>
                <c:pt idx="425">
                  <c:v>151867</c:v>
                </c:pt>
                <c:pt idx="426">
                  <c:v>159326</c:v>
                </c:pt>
                <c:pt idx="427">
                  <c:v>157268</c:v>
                </c:pt>
                <c:pt idx="428">
                  <c:v>159834</c:v>
                </c:pt>
                <c:pt idx="429">
                  <c:v>158406</c:v>
                </c:pt>
                <c:pt idx="430">
                  <c:v>173282</c:v>
                </c:pt>
                <c:pt idx="431">
                  <c:v>173683</c:v>
                </c:pt>
                <c:pt idx="432">
                  <c:v>163250</c:v>
                </c:pt>
                <c:pt idx="433">
                  <c:v>173062</c:v>
                </c:pt>
                <c:pt idx="434">
                  <c:v>165631</c:v>
                </c:pt>
                <c:pt idx="435">
                  <c:v>160557</c:v>
                </c:pt>
                <c:pt idx="436">
                  <c:v>157149</c:v>
                </c:pt>
                <c:pt idx="437">
                  <c:v>169093</c:v>
                </c:pt>
                <c:pt idx="438">
                  <c:v>160364</c:v>
                </c:pt>
                <c:pt idx="439">
                  <c:v>154663</c:v>
                </c:pt>
                <c:pt idx="440">
                  <c:v>146934</c:v>
                </c:pt>
                <c:pt idx="441">
                  <c:v>135675</c:v>
                </c:pt>
                <c:pt idx="442">
                  <c:v>134494</c:v>
                </c:pt>
                <c:pt idx="443">
                  <c:v>147504</c:v>
                </c:pt>
                <c:pt idx="444">
                  <c:v>145993</c:v>
                </c:pt>
                <c:pt idx="445">
                  <c:v>139307</c:v>
                </c:pt>
                <c:pt idx="446">
                  <c:v>140187</c:v>
                </c:pt>
                <c:pt idx="447">
                  <c:v>166435</c:v>
                </c:pt>
                <c:pt idx="448">
                  <c:v>161101</c:v>
                </c:pt>
                <c:pt idx="449">
                  <c:v>165148</c:v>
                </c:pt>
                <c:pt idx="450">
                  <c:v>175851</c:v>
                </c:pt>
                <c:pt idx="451">
                  <c:v>173528</c:v>
                </c:pt>
                <c:pt idx="452">
                  <c:v>186719</c:v>
                </c:pt>
                <c:pt idx="453">
                  <c:v>188947</c:v>
                </c:pt>
                <c:pt idx="454">
                  <c:v>183749</c:v>
                </c:pt>
                <c:pt idx="455">
                  <c:v>173498</c:v>
                </c:pt>
                <c:pt idx="456">
                  <c:v>172339</c:v>
                </c:pt>
                <c:pt idx="457">
                  <c:v>180482</c:v>
                </c:pt>
                <c:pt idx="458">
                  <c:v>190393</c:v>
                </c:pt>
                <c:pt idx="459">
                  <c:v>183062</c:v>
                </c:pt>
                <c:pt idx="460">
                  <c:v>188697</c:v>
                </c:pt>
                <c:pt idx="461">
                  <c:v>197683</c:v>
                </c:pt>
                <c:pt idx="462">
                  <c:v>191514</c:v>
                </c:pt>
                <c:pt idx="463">
                  <c:v>195499</c:v>
                </c:pt>
                <c:pt idx="464">
                  <c:v>208416</c:v>
                </c:pt>
                <c:pt idx="465">
                  <c:v>197425</c:v>
                </c:pt>
                <c:pt idx="466">
                  <c:v>191807</c:v>
                </c:pt>
                <c:pt idx="467">
                  <c:v>196729</c:v>
                </c:pt>
                <c:pt idx="468">
                  <c:v>173107</c:v>
                </c:pt>
                <c:pt idx="469">
                  <c:v>165092</c:v>
                </c:pt>
                <c:pt idx="470">
                  <c:v>175117</c:v>
                </c:pt>
                <c:pt idx="471">
                  <c:v>198768</c:v>
                </c:pt>
                <c:pt idx="472">
                  <c:v>209752</c:v>
                </c:pt>
                <c:pt idx="473">
                  <c:v>197018</c:v>
                </c:pt>
                <c:pt idx="474">
                  <c:v>192624</c:v>
                </c:pt>
                <c:pt idx="475">
                  <c:v>152692</c:v>
                </c:pt>
                <c:pt idx="476">
                  <c:v>166865</c:v>
                </c:pt>
                <c:pt idx="477">
                  <c:v>176654</c:v>
                </c:pt>
                <c:pt idx="478">
                  <c:v>202553</c:v>
                </c:pt>
                <c:pt idx="479">
                  <c:v>178737</c:v>
                </c:pt>
                <c:pt idx="480">
                  <c:v>247072</c:v>
                </c:pt>
                <c:pt idx="481">
                  <c:v>240604</c:v>
                </c:pt>
                <c:pt idx="482">
                  <c:v>262672</c:v>
                </c:pt>
                <c:pt idx="483">
                  <c:v>266698</c:v>
                </c:pt>
                <c:pt idx="484">
                  <c:v>298802</c:v>
                </c:pt>
                <c:pt idx="485">
                  <c:v>273320</c:v>
                </c:pt>
                <c:pt idx="486">
                  <c:v>278106</c:v>
                </c:pt>
                <c:pt idx="487">
                  <c:v>305842</c:v>
                </c:pt>
                <c:pt idx="488">
                  <c:v>290500</c:v>
                </c:pt>
                <c:pt idx="489">
                  <c:v>287678</c:v>
                </c:pt>
                <c:pt idx="490">
                  <c:v>286038</c:v>
                </c:pt>
                <c:pt idx="491">
                  <c:v>255212</c:v>
                </c:pt>
                <c:pt idx="492">
                  <c:v>256809</c:v>
                </c:pt>
                <c:pt idx="493">
                  <c:v>260051</c:v>
                </c:pt>
                <c:pt idx="494">
                  <c:v>238703</c:v>
                </c:pt>
                <c:pt idx="495">
                  <c:v>252862</c:v>
                </c:pt>
                <c:pt idx="496">
                  <c:v>218611</c:v>
                </c:pt>
                <c:pt idx="497">
                  <c:v>218026</c:v>
                </c:pt>
                <c:pt idx="498">
                  <c:v>205271</c:v>
                </c:pt>
                <c:pt idx="499">
                  <c:v>204191</c:v>
                </c:pt>
                <c:pt idx="500">
                  <c:v>204492</c:v>
                </c:pt>
                <c:pt idx="501">
                  <c:v>198656</c:v>
                </c:pt>
                <c:pt idx="502">
                  <c:v>189376</c:v>
                </c:pt>
                <c:pt idx="503">
                  <c:v>173775</c:v>
                </c:pt>
                <c:pt idx="504">
                  <c:v>165641</c:v>
                </c:pt>
                <c:pt idx="505">
                  <c:v>177114</c:v>
                </c:pt>
                <c:pt idx="506">
                  <c:v>180539</c:v>
                </c:pt>
                <c:pt idx="507">
                  <c:v>177760</c:v>
                </c:pt>
                <c:pt idx="508">
                  <c:v>175822</c:v>
                </c:pt>
                <c:pt idx="509">
                  <c:v>161768</c:v>
                </c:pt>
                <c:pt idx="510">
                  <c:v>166626</c:v>
                </c:pt>
                <c:pt idx="511">
                  <c:v>172594</c:v>
                </c:pt>
                <c:pt idx="512">
                  <c:v>180609</c:v>
                </c:pt>
                <c:pt idx="513">
                  <c:v>187965</c:v>
                </c:pt>
                <c:pt idx="514">
                  <c:v>182612</c:v>
                </c:pt>
                <c:pt idx="515">
                  <c:v>172841</c:v>
                </c:pt>
                <c:pt idx="516">
                  <c:v>160229</c:v>
                </c:pt>
                <c:pt idx="517">
                  <c:v>160241</c:v>
                </c:pt>
                <c:pt idx="518">
                  <c:v>158840</c:v>
                </c:pt>
                <c:pt idx="519">
                  <c:v>153864</c:v>
                </c:pt>
                <c:pt idx="520">
                  <c:v>154985</c:v>
                </c:pt>
                <c:pt idx="521">
                  <c:v>145967</c:v>
                </c:pt>
                <c:pt idx="522">
                  <c:v>155282</c:v>
                </c:pt>
                <c:pt idx="523">
                  <c:v>154314</c:v>
                </c:pt>
                <c:pt idx="524">
                  <c:v>152222</c:v>
                </c:pt>
                <c:pt idx="525">
                  <c:v>147431</c:v>
                </c:pt>
                <c:pt idx="526">
                  <c:v>156691</c:v>
                </c:pt>
                <c:pt idx="527">
                  <c:v>144255</c:v>
                </c:pt>
                <c:pt idx="528">
                  <c:v>140233</c:v>
                </c:pt>
                <c:pt idx="529">
                  <c:v>135285</c:v>
                </c:pt>
                <c:pt idx="530">
                  <c:v>132113</c:v>
                </c:pt>
                <c:pt idx="531">
                  <c:v>122477</c:v>
                </c:pt>
                <c:pt idx="532">
                  <c:v>124425</c:v>
                </c:pt>
                <c:pt idx="533">
                  <c:v>123373</c:v>
                </c:pt>
                <c:pt idx="534">
                  <c:v>115292</c:v>
                </c:pt>
                <c:pt idx="535">
                  <c:v>115183</c:v>
                </c:pt>
                <c:pt idx="536">
                  <c:v>121218</c:v>
                </c:pt>
                <c:pt idx="537">
                  <c:v>121883</c:v>
                </c:pt>
                <c:pt idx="538">
                  <c:v>129042</c:v>
                </c:pt>
                <c:pt idx="539">
                  <c:v>130599</c:v>
                </c:pt>
                <c:pt idx="540">
                  <c:v>130977</c:v>
                </c:pt>
                <c:pt idx="541">
                  <c:v>129217</c:v>
                </c:pt>
                <c:pt idx="542">
                  <c:v>132282</c:v>
                </c:pt>
                <c:pt idx="543">
                  <c:v>130899</c:v>
                </c:pt>
                <c:pt idx="544">
                  <c:v>129759</c:v>
                </c:pt>
                <c:pt idx="545">
                  <c:v>134652</c:v>
                </c:pt>
                <c:pt idx="546">
                  <c:v>139923</c:v>
                </c:pt>
                <c:pt idx="547">
                  <c:v>128368</c:v>
                </c:pt>
                <c:pt idx="548">
                  <c:v>132485</c:v>
                </c:pt>
                <c:pt idx="549">
                  <c:v>130668</c:v>
                </c:pt>
                <c:pt idx="550">
                  <c:v>136009</c:v>
                </c:pt>
                <c:pt idx="551">
                  <c:v>134257</c:v>
                </c:pt>
                <c:pt idx="552">
                  <c:v>126012</c:v>
                </c:pt>
                <c:pt idx="553">
                  <c:v>120579</c:v>
                </c:pt>
                <c:pt idx="554">
                  <c:v>112137</c:v>
                </c:pt>
                <c:pt idx="555">
                  <c:v>112469</c:v>
                </c:pt>
                <c:pt idx="556">
                  <c:v>114688</c:v>
                </c:pt>
                <c:pt idx="557">
                  <c:v>109183</c:v>
                </c:pt>
                <c:pt idx="558">
                  <c:v>115252</c:v>
                </c:pt>
                <c:pt idx="559">
                  <c:v>104745</c:v>
                </c:pt>
                <c:pt idx="560">
                  <c:v>107769</c:v>
                </c:pt>
                <c:pt idx="561">
                  <c:v>106664</c:v>
                </c:pt>
                <c:pt idx="562">
                  <c:v>107324</c:v>
                </c:pt>
                <c:pt idx="563">
                  <c:v>117751</c:v>
                </c:pt>
                <c:pt idx="564">
                  <c:v>114127</c:v>
                </c:pt>
                <c:pt idx="565">
                  <c:v>128713</c:v>
                </c:pt>
                <c:pt idx="566">
                  <c:v>140312</c:v>
                </c:pt>
                <c:pt idx="567">
                  <c:v>139170</c:v>
                </c:pt>
                <c:pt idx="568">
                  <c:v>141938</c:v>
                </c:pt>
                <c:pt idx="569">
                  <c:v>140243</c:v>
                </c:pt>
                <c:pt idx="570">
                  <c:v>134427</c:v>
                </c:pt>
                <c:pt idx="571">
                  <c:v>129791</c:v>
                </c:pt>
                <c:pt idx="572">
                  <c:v>129398</c:v>
                </c:pt>
                <c:pt idx="573">
                  <c:v>130811</c:v>
                </c:pt>
                <c:pt idx="574">
                  <c:v>131666</c:v>
                </c:pt>
                <c:pt idx="575">
                  <c:v>133362</c:v>
                </c:pt>
                <c:pt idx="576">
                  <c:v>129919</c:v>
                </c:pt>
                <c:pt idx="577">
                  <c:v>126862</c:v>
                </c:pt>
                <c:pt idx="578">
                  <c:v>129036</c:v>
                </c:pt>
                <c:pt idx="579">
                  <c:v>127483</c:v>
                </c:pt>
                <c:pt idx="580">
                  <c:v>117518</c:v>
                </c:pt>
                <c:pt idx="581">
                  <c:v>122152</c:v>
                </c:pt>
                <c:pt idx="582">
                  <c:v>125488</c:v>
                </c:pt>
                <c:pt idx="583">
                  <c:v>116459</c:v>
                </c:pt>
                <c:pt idx="584">
                  <c:v>121089</c:v>
                </c:pt>
                <c:pt idx="585">
                  <c:v>110263</c:v>
                </c:pt>
                <c:pt idx="586">
                  <c:v>100314</c:v>
                </c:pt>
                <c:pt idx="587">
                  <c:v>95731</c:v>
                </c:pt>
                <c:pt idx="588">
                  <c:v>100096</c:v>
                </c:pt>
                <c:pt idx="589">
                  <c:v>100721</c:v>
                </c:pt>
                <c:pt idx="590">
                  <c:v>96848</c:v>
                </c:pt>
                <c:pt idx="591">
                  <c:v>91330</c:v>
                </c:pt>
                <c:pt idx="592">
                  <c:v>99418</c:v>
                </c:pt>
                <c:pt idx="593">
                  <c:v>96336</c:v>
                </c:pt>
                <c:pt idx="594">
                  <c:v>101556</c:v>
                </c:pt>
                <c:pt idx="595">
                  <c:v>89940</c:v>
                </c:pt>
                <c:pt idx="596">
                  <c:v>90308</c:v>
                </c:pt>
                <c:pt idx="597">
                  <c:v>81534</c:v>
                </c:pt>
                <c:pt idx="598">
                  <c:v>100380</c:v>
                </c:pt>
                <c:pt idx="599">
                  <c:v>100418</c:v>
                </c:pt>
                <c:pt idx="600">
                  <c:v>91990</c:v>
                </c:pt>
                <c:pt idx="601">
                  <c:v>90130</c:v>
                </c:pt>
                <c:pt idx="602">
                  <c:v>89886</c:v>
                </c:pt>
                <c:pt idx="603">
                  <c:v>85708</c:v>
                </c:pt>
                <c:pt idx="604">
                  <c:v>90066</c:v>
                </c:pt>
                <c:pt idx="605">
                  <c:v>77765</c:v>
                </c:pt>
                <c:pt idx="606">
                  <c:v>76772</c:v>
                </c:pt>
                <c:pt idx="607">
                  <c:v>80191</c:v>
                </c:pt>
                <c:pt idx="608">
                  <c:v>92249</c:v>
                </c:pt>
                <c:pt idx="609">
                  <c:v>88214</c:v>
                </c:pt>
                <c:pt idx="610">
                  <c:v>88214</c:v>
                </c:pt>
                <c:pt idx="611">
                  <c:v>88340</c:v>
                </c:pt>
                <c:pt idx="612">
                  <c:v>87969</c:v>
                </c:pt>
                <c:pt idx="613">
                  <c:v>80343</c:v>
                </c:pt>
                <c:pt idx="614">
                  <c:v>76175</c:v>
                </c:pt>
                <c:pt idx="615">
                  <c:v>71194</c:v>
                </c:pt>
                <c:pt idx="616">
                  <c:v>56642</c:v>
                </c:pt>
                <c:pt idx="617">
                  <c:v>53278</c:v>
                </c:pt>
                <c:pt idx="618">
                  <c:v>53814</c:v>
                </c:pt>
                <c:pt idx="619">
                  <c:v>55036</c:v>
                </c:pt>
                <c:pt idx="620">
                  <c:v>53706</c:v>
                </c:pt>
                <c:pt idx="621">
                  <c:v>53644</c:v>
                </c:pt>
                <c:pt idx="622">
                  <c:v>50274</c:v>
                </c:pt>
                <c:pt idx="623">
                  <c:v>46810</c:v>
                </c:pt>
                <c:pt idx="624">
                  <c:v>46091</c:v>
                </c:pt>
                <c:pt idx="625">
                  <c:v>45039</c:v>
                </c:pt>
                <c:pt idx="626">
                  <c:v>43209</c:v>
                </c:pt>
                <c:pt idx="627">
                  <c:v>47076</c:v>
                </c:pt>
                <c:pt idx="628">
                  <c:v>45061</c:v>
                </c:pt>
                <c:pt idx="629">
                  <c:v>47026</c:v>
                </c:pt>
                <c:pt idx="630">
                  <c:v>48470</c:v>
                </c:pt>
                <c:pt idx="631">
                  <c:v>48172</c:v>
                </c:pt>
                <c:pt idx="632">
                  <c:v>47313</c:v>
                </c:pt>
                <c:pt idx="633">
                  <c:v>46945</c:v>
                </c:pt>
                <c:pt idx="634">
                  <c:v>43311</c:v>
                </c:pt>
                <c:pt idx="635">
                  <c:v>43184</c:v>
                </c:pt>
                <c:pt idx="636">
                  <c:v>43569</c:v>
                </c:pt>
                <c:pt idx="637">
                  <c:v>41859</c:v>
                </c:pt>
                <c:pt idx="638">
                  <c:v>40211</c:v>
                </c:pt>
                <c:pt idx="639">
                  <c:v>41156</c:v>
                </c:pt>
                <c:pt idx="640">
                  <c:v>42300</c:v>
                </c:pt>
                <c:pt idx="641">
                  <c:v>40925</c:v>
                </c:pt>
                <c:pt idx="642">
                  <c:v>43650</c:v>
                </c:pt>
                <c:pt idx="643">
                  <c:v>44432</c:v>
                </c:pt>
                <c:pt idx="644">
                  <c:v>44002</c:v>
                </c:pt>
                <c:pt idx="645">
                  <c:v>41906</c:v>
                </c:pt>
                <c:pt idx="646">
                  <c:v>45510</c:v>
                </c:pt>
                <c:pt idx="647">
                  <c:v>44105</c:v>
                </c:pt>
                <c:pt idx="648">
                  <c:v>43051</c:v>
                </c:pt>
                <c:pt idx="649">
                  <c:v>45559</c:v>
                </c:pt>
                <c:pt idx="650">
                  <c:v>42551</c:v>
                </c:pt>
                <c:pt idx="651">
                  <c:v>39743</c:v>
                </c:pt>
                <c:pt idx="652">
                  <c:v>38239</c:v>
                </c:pt>
                <c:pt idx="653">
                  <c:v>38294</c:v>
                </c:pt>
                <c:pt idx="654">
                  <c:v>42061</c:v>
                </c:pt>
                <c:pt idx="655">
                  <c:v>44807</c:v>
                </c:pt>
                <c:pt idx="656">
                  <c:v>45185</c:v>
                </c:pt>
                <c:pt idx="657">
                  <c:v>41503</c:v>
                </c:pt>
                <c:pt idx="658">
                  <c:v>40934</c:v>
                </c:pt>
                <c:pt idx="659">
                  <c:v>37807</c:v>
                </c:pt>
                <c:pt idx="660">
                  <c:v>34909</c:v>
                </c:pt>
                <c:pt idx="661">
                  <c:v>35492</c:v>
                </c:pt>
                <c:pt idx="662">
                  <c:v>35905</c:v>
                </c:pt>
                <c:pt idx="663">
                  <c:v>34277</c:v>
                </c:pt>
                <c:pt idx="664">
                  <c:v>33430</c:v>
                </c:pt>
                <c:pt idx="665">
                  <c:v>34431</c:v>
                </c:pt>
                <c:pt idx="666">
                  <c:v>34431</c:v>
                </c:pt>
                <c:pt idx="667">
                  <c:v>34479</c:v>
                </c:pt>
                <c:pt idx="668">
                  <c:v>34502</c:v>
                </c:pt>
                <c:pt idx="669">
                  <c:v>33467</c:v>
                </c:pt>
                <c:pt idx="670">
                  <c:v>32873</c:v>
                </c:pt>
                <c:pt idx="671">
                  <c:v>33630</c:v>
                </c:pt>
                <c:pt idx="672">
                  <c:v>32187</c:v>
                </c:pt>
                <c:pt idx="673">
                  <c:v>33722</c:v>
                </c:pt>
                <c:pt idx="674">
                  <c:v>30796</c:v>
                </c:pt>
                <c:pt idx="675">
                  <c:v>29892</c:v>
                </c:pt>
                <c:pt idx="676">
                  <c:v>28938</c:v>
                </c:pt>
                <c:pt idx="677">
                  <c:v>28568</c:v>
                </c:pt>
                <c:pt idx="678">
                  <c:v>29570</c:v>
                </c:pt>
                <c:pt idx="679">
                  <c:v>28825</c:v>
                </c:pt>
                <c:pt idx="680">
                  <c:v>28526</c:v>
                </c:pt>
                <c:pt idx="681">
                  <c:v>28789</c:v>
                </c:pt>
                <c:pt idx="682">
                  <c:v>28843</c:v>
                </c:pt>
                <c:pt idx="683">
                  <c:v>29710</c:v>
                </c:pt>
                <c:pt idx="684">
                  <c:v>29036</c:v>
                </c:pt>
                <c:pt idx="685">
                  <c:v>29950</c:v>
                </c:pt>
                <c:pt idx="686">
                  <c:v>30440</c:v>
                </c:pt>
                <c:pt idx="687">
                  <c:v>30243</c:v>
                </c:pt>
                <c:pt idx="688">
                  <c:v>30512</c:v>
                </c:pt>
                <c:pt idx="689">
                  <c:v>28790</c:v>
                </c:pt>
                <c:pt idx="690">
                  <c:v>27048</c:v>
                </c:pt>
                <c:pt idx="691">
                  <c:v>27826</c:v>
                </c:pt>
                <c:pt idx="692">
                  <c:v>27759</c:v>
                </c:pt>
                <c:pt idx="693">
                  <c:v>27061</c:v>
                </c:pt>
                <c:pt idx="694">
                  <c:v>26843</c:v>
                </c:pt>
                <c:pt idx="695">
                  <c:v>27709</c:v>
                </c:pt>
                <c:pt idx="696">
                  <c:v>27761</c:v>
                </c:pt>
                <c:pt idx="697">
                  <c:v>27988</c:v>
                </c:pt>
                <c:pt idx="698">
                  <c:v>28364</c:v>
                </c:pt>
                <c:pt idx="699">
                  <c:v>27324</c:v>
                </c:pt>
                <c:pt idx="700">
                  <c:v>27080</c:v>
                </c:pt>
                <c:pt idx="701">
                  <c:v>26651</c:v>
                </c:pt>
                <c:pt idx="702">
                  <c:v>25720</c:v>
                </c:pt>
                <c:pt idx="703">
                  <c:v>25070</c:v>
                </c:pt>
                <c:pt idx="704">
                  <c:v>25034</c:v>
                </c:pt>
                <c:pt idx="705">
                  <c:v>25828</c:v>
                </c:pt>
                <c:pt idx="706">
                  <c:v>25831</c:v>
                </c:pt>
                <c:pt idx="707">
                  <c:v>25353</c:v>
                </c:pt>
                <c:pt idx="708">
                  <c:v>25324</c:v>
                </c:pt>
                <c:pt idx="709">
                  <c:v>25857</c:v>
                </c:pt>
                <c:pt idx="710">
                  <c:v>26455</c:v>
                </c:pt>
                <c:pt idx="711">
                  <c:v>26536</c:v>
                </c:pt>
                <c:pt idx="712">
                  <c:v>26118</c:v>
                </c:pt>
                <c:pt idx="713">
                  <c:v>26342</c:v>
                </c:pt>
                <c:pt idx="714">
                  <c:v>26085</c:v>
                </c:pt>
                <c:pt idx="715">
                  <c:v>25922</c:v>
                </c:pt>
                <c:pt idx="716">
                  <c:v>25773</c:v>
                </c:pt>
                <c:pt idx="717">
                  <c:v>23530</c:v>
                </c:pt>
                <c:pt idx="718">
                  <c:v>25300</c:v>
                </c:pt>
                <c:pt idx="719">
                  <c:v>25050</c:v>
                </c:pt>
                <c:pt idx="720">
                  <c:v>27286</c:v>
                </c:pt>
                <c:pt idx="721">
                  <c:v>28324</c:v>
                </c:pt>
                <c:pt idx="722">
                  <c:v>28259</c:v>
                </c:pt>
                <c:pt idx="723">
                  <c:v>28661</c:v>
                </c:pt>
                <c:pt idx="724">
                  <c:v>26827</c:v>
                </c:pt>
                <c:pt idx="725">
                  <c:v>26799</c:v>
                </c:pt>
                <c:pt idx="726">
                  <c:v>27681</c:v>
                </c:pt>
                <c:pt idx="727">
                  <c:v>26881</c:v>
                </c:pt>
                <c:pt idx="728">
                  <c:v>28502</c:v>
                </c:pt>
                <c:pt idx="729">
                  <c:v>27507</c:v>
                </c:pt>
                <c:pt idx="730">
                  <c:v>27044</c:v>
                </c:pt>
                <c:pt idx="731">
                  <c:v>25767</c:v>
                </c:pt>
                <c:pt idx="732">
                  <c:v>24958</c:v>
                </c:pt>
                <c:pt idx="733">
                  <c:v>26002</c:v>
                </c:pt>
                <c:pt idx="734">
                  <c:v>25907</c:v>
                </c:pt>
                <c:pt idx="735">
                  <c:v>24637</c:v>
                </c:pt>
                <c:pt idx="736">
                  <c:v>28359</c:v>
                </c:pt>
                <c:pt idx="737">
                  <c:v>28090</c:v>
                </c:pt>
                <c:pt idx="738">
                  <c:v>32246</c:v>
                </c:pt>
                <c:pt idx="739">
                  <c:v>34803</c:v>
                </c:pt>
                <c:pt idx="740">
                  <c:v>31839</c:v>
                </c:pt>
                <c:pt idx="741">
                  <c:v>31435</c:v>
                </c:pt>
                <c:pt idx="742">
                  <c:v>29178</c:v>
                </c:pt>
                <c:pt idx="743">
                  <c:v>28960</c:v>
                </c:pt>
                <c:pt idx="744">
                  <c:v>28335</c:v>
                </c:pt>
                <c:pt idx="745">
                  <c:v>28659</c:v>
                </c:pt>
                <c:pt idx="746">
                  <c:v>28485</c:v>
                </c:pt>
                <c:pt idx="747">
                  <c:v>30299</c:v>
                </c:pt>
                <c:pt idx="748">
                  <c:v>29316</c:v>
                </c:pt>
                <c:pt idx="749">
                  <c:v>29699</c:v>
                </c:pt>
                <c:pt idx="750">
                  <c:v>29016</c:v>
                </c:pt>
                <c:pt idx="751">
                  <c:v>31250</c:v>
                </c:pt>
                <c:pt idx="752">
                  <c:v>30535</c:v>
                </c:pt>
                <c:pt idx="753">
                  <c:v>31495</c:v>
                </c:pt>
                <c:pt idx="754">
                  <c:v>32204</c:v>
                </c:pt>
                <c:pt idx="755">
                  <c:v>32545</c:v>
                </c:pt>
                <c:pt idx="756">
                  <c:v>32487</c:v>
                </c:pt>
                <c:pt idx="757">
                  <c:v>32797</c:v>
                </c:pt>
                <c:pt idx="758">
                  <c:v>31801</c:v>
                </c:pt>
                <c:pt idx="759">
                  <c:v>29076</c:v>
                </c:pt>
                <c:pt idx="760">
                  <c:v>28243</c:v>
                </c:pt>
                <c:pt idx="761">
                  <c:v>29640</c:v>
                </c:pt>
                <c:pt idx="762">
                  <c:v>29280</c:v>
                </c:pt>
                <c:pt idx="763">
                  <c:v>29709</c:v>
                </c:pt>
                <c:pt idx="764">
                  <c:v>28435</c:v>
                </c:pt>
                <c:pt idx="765">
                  <c:v>29560</c:v>
                </c:pt>
                <c:pt idx="766">
                  <c:v>29974</c:v>
                </c:pt>
                <c:pt idx="767">
                  <c:v>29205</c:v>
                </c:pt>
                <c:pt idx="768">
                  <c:v>28976</c:v>
                </c:pt>
                <c:pt idx="769">
                  <c:v>27838</c:v>
                </c:pt>
                <c:pt idx="770">
                  <c:v>29052</c:v>
                </c:pt>
                <c:pt idx="771">
                  <c:v>25983</c:v>
                </c:pt>
                <c:pt idx="772">
                  <c:v>25105</c:v>
                </c:pt>
                <c:pt idx="773">
                  <c:v>23865</c:v>
                </c:pt>
                <c:pt idx="774">
                  <c:v>23779</c:v>
                </c:pt>
                <c:pt idx="775">
                  <c:v>24129</c:v>
                </c:pt>
                <c:pt idx="776">
                  <c:v>23292</c:v>
                </c:pt>
                <c:pt idx="777">
                  <c:v>22857</c:v>
                </c:pt>
                <c:pt idx="778">
                  <c:v>20936</c:v>
                </c:pt>
                <c:pt idx="779">
                  <c:v>20638</c:v>
                </c:pt>
                <c:pt idx="780">
                  <c:v>19771</c:v>
                </c:pt>
                <c:pt idx="781">
                  <c:v>18336</c:v>
                </c:pt>
                <c:pt idx="782">
                  <c:v>17677</c:v>
                </c:pt>
                <c:pt idx="783">
                  <c:v>17943</c:v>
                </c:pt>
                <c:pt idx="784">
                  <c:v>17695</c:v>
                </c:pt>
                <c:pt idx="785">
                  <c:v>17471</c:v>
                </c:pt>
                <c:pt idx="786">
                  <c:v>17592</c:v>
                </c:pt>
                <c:pt idx="787">
                  <c:v>17951</c:v>
                </c:pt>
                <c:pt idx="788">
                  <c:v>18142</c:v>
                </c:pt>
                <c:pt idx="789">
                  <c:v>18047</c:v>
                </c:pt>
                <c:pt idx="790">
                  <c:v>18288</c:v>
                </c:pt>
                <c:pt idx="791">
                  <c:v>18008</c:v>
                </c:pt>
                <c:pt idx="792">
                  <c:v>18165</c:v>
                </c:pt>
                <c:pt idx="793">
                  <c:v>18220</c:v>
                </c:pt>
                <c:pt idx="794">
                  <c:v>18540</c:v>
                </c:pt>
                <c:pt idx="795">
                  <c:v>17927</c:v>
                </c:pt>
                <c:pt idx="796">
                  <c:v>18067</c:v>
                </c:pt>
                <c:pt idx="797">
                  <c:v>17044</c:v>
                </c:pt>
                <c:pt idx="798">
                  <c:v>17120</c:v>
                </c:pt>
                <c:pt idx="799">
                  <c:v>16818</c:v>
                </c:pt>
                <c:pt idx="800">
                  <c:v>16939</c:v>
                </c:pt>
                <c:pt idx="801">
                  <c:v>17444</c:v>
                </c:pt>
                <c:pt idx="802">
                  <c:v>17074</c:v>
                </c:pt>
                <c:pt idx="803">
                  <c:v>17222</c:v>
                </c:pt>
                <c:pt idx="804">
                  <c:v>17043</c:v>
                </c:pt>
                <c:pt idx="805">
                  <c:v>16718</c:v>
                </c:pt>
                <c:pt idx="806">
                  <c:v>17369</c:v>
                </c:pt>
                <c:pt idx="807">
                  <c:v>17580</c:v>
                </c:pt>
                <c:pt idx="808">
                  <c:v>17773</c:v>
                </c:pt>
                <c:pt idx="809">
                  <c:v>18381</c:v>
                </c:pt>
                <c:pt idx="810">
                  <c:v>18451</c:v>
                </c:pt>
                <c:pt idx="811">
                  <c:v>17372</c:v>
                </c:pt>
                <c:pt idx="812">
                  <c:v>17476</c:v>
                </c:pt>
                <c:pt idx="813">
                  <c:v>17462</c:v>
                </c:pt>
                <c:pt idx="814">
                  <c:v>17703</c:v>
                </c:pt>
                <c:pt idx="815">
                  <c:v>17866</c:v>
                </c:pt>
                <c:pt idx="816">
                  <c:v>17968</c:v>
                </c:pt>
                <c:pt idx="817">
                  <c:v>17559</c:v>
                </c:pt>
                <c:pt idx="818">
                  <c:v>17644</c:v>
                </c:pt>
                <c:pt idx="819">
                  <c:v>18125</c:v>
                </c:pt>
                <c:pt idx="820">
                  <c:v>18073</c:v>
                </c:pt>
                <c:pt idx="821">
                  <c:v>17538</c:v>
                </c:pt>
                <c:pt idx="822">
                  <c:v>18786</c:v>
                </c:pt>
                <c:pt idx="823">
                  <c:v>18403</c:v>
                </c:pt>
                <c:pt idx="824">
                  <c:v>18581</c:v>
                </c:pt>
                <c:pt idx="825">
                  <c:v>18491</c:v>
                </c:pt>
                <c:pt idx="826">
                  <c:v>18297</c:v>
                </c:pt>
                <c:pt idx="827">
                  <c:v>18143</c:v>
                </c:pt>
                <c:pt idx="828">
                  <c:v>18364</c:v>
                </c:pt>
                <c:pt idx="829">
                  <c:v>18428</c:v>
                </c:pt>
                <c:pt idx="830">
                  <c:v>17844</c:v>
                </c:pt>
                <c:pt idx="831">
                  <c:v>18763</c:v>
                </c:pt>
                <c:pt idx="832">
                  <c:v>17509</c:v>
                </c:pt>
                <c:pt idx="833">
                  <c:v>18399</c:v>
                </c:pt>
                <c:pt idx="834">
                  <c:v>16674</c:v>
                </c:pt>
                <c:pt idx="835">
                  <c:v>16653</c:v>
                </c:pt>
                <c:pt idx="836">
                  <c:v>15811</c:v>
                </c:pt>
                <c:pt idx="837">
                  <c:v>15182</c:v>
                </c:pt>
                <c:pt idx="838">
                  <c:v>15486</c:v>
                </c:pt>
                <c:pt idx="839">
                  <c:v>15219</c:v>
                </c:pt>
                <c:pt idx="840">
                  <c:v>15700</c:v>
                </c:pt>
                <c:pt idx="841">
                  <c:v>15744</c:v>
                </c:pt>
                <c:pt idx="842">
                  <c:v>14990</c:v>
                </c:pt>
                <c:pt idx="843">
                  <c:v>15836</c:v>
                </c:pt>
                <c:pt idx="844">
                  <c:v>16253</c:v>
                </c:pt>
                <c:pt idx="845">
                  <c:v>16222</c:v>
                </c:pt>
                <c:pt idx="846">
                  <c:v>15690</c:v>
                </c:pt>
                <c:pt idx="847">
                  <c:v>15193</c:v>
                </c:pt>
                <c:pt idx="848">
                  <c:v>14753</c:v>
                </c:pt>
                <c:pt idx="849">
                  <c:v>15342</c:v>
                </c:pt>
                <c:pt idx="850">
                  <c:v>15056</c:v>
                </c:pt>
                <c:pt idx="851">
                  <c:v>14245</c:v>
                </c:pt>
                <c:pt idx="852">
                  <c:v>14135</c:v>
                </c:pt>
                <c:pt idx="853">
                  <c:v>14196</c:v>
                </c:pt>
                <c:pt idx="854">
                  <c:v>15834</c:v>
                </c:pt>
                <c:pt idx="855">
                  <c:v>15947</c:v>
                </c:pt>
                <c:pt idx="856">
                  <c:v>16071</c:v>
                </c:pt>
                <c:pt idx="857">
                  <c:v>15150</c:v>
                </c:pt>
                <c:pt idx="858">
                  <c:v>15547</c:v>
                </c:pt>
                <c:pt idx="859">
                  <c:v>15632</c:v>
                </c:pt>
                <c:pt idx="860">
                  <c:v>15893</c:v>
                </c:pt>
                <c:pt idx="861">
                  <c:v>16212</c:v>
                </c:pt>
                <c:pt idx="862">
                  <c:v>16036</c:v>
                </c:pt>
                <c:pt idx="863">
                  <c:v>15526</c:v>
                </c:pt>
                <c:pt idx="864">
                  <c:v>16246</c:v>
                </c:pt>
                <c:pt idx="865">
                  <c:v>14979</c:v>
                </c:pt>
                <c:pt idx="866">
                  <c:v>15002</c:v>
                </c:pt>
                <c:pt idx="867">
                  <c:v>15051</c:v>
                </c:pt>
                <c:pt idx="868">
                  <c:v>14815</c:v>
                </c:pt>
                <c:pt idx="869">
                  <c:v>14312</c:v>
                </c:pt>
                <c:pt idx="870">
                  <c:v>14107</c:v>
                </c:pt>
                <c:pt idx="871">
                  <c:v>13965</c:v>
                </c:pt>
                <c:pt idx="872">
                  <c:v>13146</c:v>
                </c:pt>
                <c:pt idx="873">
                  <c:v>13072</c:v>
                </c:pt>
                <c:pt idx="874">
                  <c:v>13825</c:v>
                </c:pt>
                <c:pt idx="875">
                  <c:v>14381</c:v>
                </c:pt>
                <c:pt idx="876">
                  <c:v>13115</c:v>
                </c:pt>
                <c:pt idx="877">
                  <c:v>13251</c:v>
                </c:pt>
                <c:pt idx="878">
                  <c:v>11719</c:v>
                </c:pt>
                <c:pt idx="879">
                  <c:v>12042</c:v>
                </c:pt>
                <c:pt idx="880">
                  <c:v>11966</c:v>
                </c:pt>
                <c:pt idx="881">
                  <c:v>12056</c:v>
                </c:pt>
                <c:pt idx="882">
                  <c:v>12040</c:v>
                </c:pt>
                <c:pt idx="883">
                  <c:v>11997</c:v>
                </c:pt>
                <c:pt idx="884">
                  <c:v>12972</c:v>
                </c:pt>
                <c:pt idx="885">
                  <c:v>13150</c:v>
                </c:pt>
                <c:pt idx="886">
                  <c:v>12473</c:v>
                </c:pt>
                <c:pt idx="887">
                  <c:v>13032</c:v>
                </c:pt>
                <c:pt idx="888">
                  <c:v>10897</c:v>
                </c:pt>
                <c:pt idx="889">
                  <c:v>11031</c:v>
                </c:pt>
                <c:pt idx="890">
                  <c:v>10795</c:v>
                </c:pt>
                <c:pt idx="891">
                  <c:v>10842</c:v>
                </c:pt>
                <c:pt idx="892">
                  <c:v>10408</c:v>
                </c:pt>
                <c:pt idx="893">
                  <c:v>10041</c:v>
                </c:pt>
                <c:pt idx="894">
                  <c:v>9985</c:v>
                </c:pt>
                <c:pt idx="895">
                  <c:v>9422</c:v>
                </c:pt>
                <c:pt idx="896">
                  <c:v>9917</c:v>
                </c:pt>
                <c:pt idx="897">
                  <c:v>9916</c:v>
                </c:pt>
                <c:pt idx="898">
                  <c:v>10391</c:v>
                </c:pt>
                <c:pt idx="899">
                  <c:v>10399</c:v>
                </c:pt>
                <c:pt idx="900">
                  <c:v>10603</c:v>
                </c:pt>
                <c:pt idx="901">
                  <c:v>10417</c:v>
                </c:pt>
                <c:pt idx="902">
                  <c:v>9226</c:v>
                </c:pt>
                <c:pt idx="903">
                  <c:v>10028</c:v>
                </c:pt>
                <c:pt idx="904">
                  <c:v>10078</c:v>
                </c:pt>
                <c:pt idx="905">
                  <c:v>10229</c:v>
                </c:pt>
                <c:pt idx="906">
                  <c:v>8834</c:v>
                </c:pt>
                <c:pt idx="907">
                  <c:v>8648</c:v>
                </c:pt>
                <c:pt idx="908">
                  <c:v>8236</c:v>
                </c:pt>
                <c:pt idx="909">
                  <c:v>9186</c:v>
                </c:pt>
                <c:pt idx="910">
                  <c:v>9085</c:v>
                </c:pt>
                <c:pt idx="911">
                  <c:v>9962</c:v>
                </c:pt>
                <c:pt idx="912">
                  <c:v>8186</c:v>
                </c:pt>
                <c:pt idx="913">
                  <c:v>14405</c:v>
                </c:pt>
                <c:pt idx="914">
                  <c:v>14906</c:v>
                </c:pt>
                <c:pt idx="915">
                  <c:v>15128</c:v>
                </c:pt>
                <c:pt idx="916">
                  <c:v>14765</c:v>
                </c:pt>
                <c:pt idx="917">
                  <c:v>17630</c:v>
                </c:pt>
                <c:pt idx="918">
                  <c:v>18206</c:v>
                </c:pt>
                <c:pt idx="919">
                  <c:v>16846</c:v>
                </c:pt>
                <c:pt idx="920">
                  <c:v>16553</c:v>
                </c:pt>
                <c:pt idx="921">
                  <c:v>16410</c:v>
                </c:pt>
                <c:pt idx="922">
                  <c:v>16941</c:v>
                </c:pt>
                <c:pt idx="923">
                  <c:v>15886</c:v>
                </c:pt>
                <c:pt idx="924">
                  <c:v>15854</c:v>
                </c:pt>
                <c:pt idx="925">
                  <c:v>16537</c:v>
                </c:pt>
                <c:pt idx="926">
                  <c:v>16288</c:v>
                </c:pt>
                <c:pt idx="927">
                  <c:v>16082</c:v>
                </c:pt>
                <c:pt idx="928">
                  <c:v>17763</c:v>
                </c:pt>
                <c:pt idx="929">
                  <c:v>19143</c:v>
                </c:pt>
                <c:pt idx="930">
                  <c:v>19849</c:v>
                </c:pt>
                <c:pt idx="931">
                  <c:v>18842</c:v>
                </c:pt>
                <c:pt idx="932">
                  <c:v>19074</c:v>
                </c:pt>
                <c:pt idx="933">
                  <c:v>18436</c:v>
                </c:pt>
                <c:pt idx="934">
                  <c:v>18545</c:v>
                </c:pt>
                <c:pt idx="935">
                  <c:v>20233</c:v>
                </c:pt>
                <c:pt idx="936">
                  <c:v>19096</c:v>
                </c:pt>
                <c:pt idx="937">
                  <c:v>18629</c:v>
                </c:pt>
                <c:pt idx="938">
                  <c:v>18942</c:v>
                </c:pt>
                <c:pt idx="939">
                  <c:v>20371</c:v>
                </c:pt>
                <c:pt idx="940">
                  <c:v>19142</c:v>
                </c:pt>
                <c:pt idx="941">
                  <c:v>18917</c:v>
                </c:pt>
                <c:pt idx="942">
                  <c:v>16911</c:v>
                </c:pt>
                <c:pt idx="943">
                  <c:v>15913</c:v>
                </c:pt>
                <c:pt idx="944">
                  <c:v>16324</c:v>
                </c:pt>
                <c:pt idx="945">
                  <c:v>15921</c:v>
                </c:pt>
                <c:pt idx="946">
                  <c:v>15960</c:v>
                </c:pt>
                <c:pt idx="947">
                  <c:v>15142</c:v>
                </c:pt>
                <c:pt idx="948">
                  <c:v>14517</c:v>
                </c:pt>
                <c:pt idx="949">
                  <c:v>13444</c:v>
                </c:pt>
                <c:pt idx="950">
                  <c:v>13573</c:v>
                </c:pt>
                <c:pt idx="951">
                  <c:v>13514</c:v>
                </c:pt>
                <c:pt idx="952">
                  <c:v>13170</c:v>
                </c:pt>
                <c:pt idx="953">
                  <c:v>12898</c:v>
                </c:pt>
                <c:pt idx="954">
                  <c:v>13211</c:v>
                </c:pt>
                <c:pt idx="955">
                  <c:v>12384</c:v>
                </c:pt>
                <c:pt idx="956">
                  <c:v>12543</c:v>
                </c:pt>
                <c:pt idx="957">
                  <c:v>12153</c:v>
                </c:pt>
                <c:pt idx="958">
                  <c:v>11977</c:v>
                </c:pt>
                <c:pt idx="959">
                  <c:v>11452</c:v>
                </c:pt>
                <c:pt idx="960">
                  <c:v>11608</c:v>
                </c:pt>
                <c:pt idx="961">
                  <c:v>11633</c:v>
                </c:pt>
                <c:pt idx="962">
                  <c:v>11920</c:v>
                </c:pt>
                <c:pt idx="963">
                  <c:v>12054</c:v>
                </c:pt>
                <c:pt idx="964">
                  <c:v>11854</c:v>
                </c:pt>
                <c:pt idx="965">
                  <c:v>11859</c:v>
                </c:pt>
                <c:pt idx="966">
                  <c:v>12354</c:v>
                </c:pt>
                <c:pt idx="967">
                  <c:v>12049</c:v>
                </c:pt>
                <c:pt idx="968">
                  <c:v>11672</c:v>
                </c:pt>
                <c:pt idx="969">
                  <c:v>11747</c:v>
                </c:pt>
                <c:pt idx="970">
                  <c:v>11698</c:v>
                </c:pt>
                <c:pt idx="971">
                  <c:v>10151</c:v>
                </c:pt>
                <c:pt idx="972">
                  <c:v>10373</c:v>
                </c:pt>
                <c:pt idx="973">
                  <c:v>10119</c:v>
                </c:pt>
                <c:pt idx="974">
                  <c:v>10251</c:v>
                </c:pt>
                <c:pt idx="975">
                  <c:v>9807</c:v>
                </c:pt>
                <c:pt idx="976">
                  <c:v>10046</c:v>
                </c:pt>
                <c:pt idx="977">
                  <c:v>10284</c:v>
                </c:pt>
                <c:pt idx="978">
                  <c:v>10363</c:v>
                </c:pt>
                <c:pt idx="979">
                  <c:v>9728</c:v>
                </c:pt>
                <c:pt idx="980">
                  <c:v>9656</c:v>
                </c:pt>
                <c:pt idx="981">
                  <c:v>9651</c:v>
                </c:pt>
                <c:pt idx="982">
                  <c:v>9102</c:v>
                </c:pt>
                <c:pt idx="983">
                  <c:v>9328</c:v>
                </c:pt>
                <c:pt idx="984">
                  <c:v>9237</c:v>
                </c:pt>
                <c:pt idx="985">
                  <c:v>9402</c:v>
                </c:pt>
                <c:pt idx="986">
                  <c:v>9639</c:v>
                </c:pt>
                <c:pt idx="987">
                  <c:v>9182</c:v>
                </c:pt>
                <c:pt idx="988">
                  <c:v>9080</c:v>
                </c:pt>
                <c:pt idx="989">
                  <c:v>8997</c:v>
                </c:pt>
                <c:pt idx="990">
                  <c:v>8937</c:v>
                </c:pt>
                <c:pt idx="991">
                  <c:v>9131</c:v>
                </c:pt>
                <c:pt idx="992">
                  <c:v>9149</c:v>
                </c:pt>
                <c:pt idx="993">
                  <c:v>9435</c:v>
                </c:pt>
                <c:pt idx="994">
                  <c:v>9061</c:v>
                </c:pt>
                <c:pt idx="995">
                  <c:v>9156</c:v>
                </c:pt>
                <c:pt idx="996">
                  <c:v>9163</c:v>
                </c:pt>
                <c:pt idx="997">
                  <c:v>9478</c:v>
                </c:pt>
                <c:pt idx="998">
                  <c:v>8722</c:v>
                </c:pt>
                <c:pt idx="999">
                  <c:v>9455</c:v>
                </c:pt>
                <c:pt idx="1000">
                  <c:v>10132</c:v>
                </c:pt>
                <c:pt idx="1001">
                  <c:v>10093</c:v>
                </c:pt>
                <c:pt idx="1002">
                  <c:v>10292</c:v>
                </c:pt>
                <c:pt idx="1003">
                  <c:v>10267</c:v>
                </c:pt>
                <c:pt idx="1004">
                  <c:v>10176</c:v>
                </c:pt>
                <c:pt idx="1005">
                  <c:v>10364</c:v>
                </c:pt>
                <c:pt idx="1006">
                  <c:v>10509</c:v>
                </c:pt>
                <c:pt idx="1007">
                  <c:v>10793</c:v>
                </c:pt>
                <c:pt idx="1008">
                  <c:v>10561</c:v>
                </c:pt>
                <c:pt idx="1009">
                  <c:v>10672</c:v>
                </c:pt>
                <c:pt idx="1010">
                  <c:v>10621</c:v>
                </c:pt>
                <c:pt idx="1011">
                  <c:v>10459</c:v>
                </c:pt>
                <c:pt idx="1012">
                  <c:v>10631</c:v>
                </c:pt>
                <c:pt idx="1013">
                  <c:v>10726</c:v>
                </c:pt>
                <c:pt idx="1014">
                  <c:v>10895</c:v>
                </c:pt>
                <c:pt idx="1015">
                  <c:v>10944</c:v>
                </c:pt>
                <c:pt idx="1016">
                  <c:v>11159</c:v>
                </c:pt>
                <c:pt idx="1017">
                  <c:v>10835</c:v>
                </c:pt>
                <c:pt idx="1018">
                  <c:v>10927</c:v>
                </c:pt>
                <c:pt idx="1019">
                  <c:v>10606</c:v>
                </c:pt>
                <c:pt idx="1020">
                  <c:v>10544</c:v>
                </c:pt>
                <c:pt idx="1021">
                  <c:v>10135</c:v>
                </c:pt>
                <c:pt idx="1022">
                  <c:v>10968</c:v>
                </c:pt>
                <c:pt idx="1023">
                  <c:v>10812</c:v>
                </c:pt>
                <c:pt idx="1024">
                  <c:v>11624</c:v>
                </c:pt>
                <c:pt idx="1025">
                  <c:v>12574</c:v>
                </c:pt>
                <c:pt idx="1026">
                  <c:v>12673</c:v>
                </c:pt>
                <c:pt idx="1027">
                  <c:v>12858</c:v>
                </c:pt>
                <c:pt idx="1028">
                  <c:v>13221</c:v>
                </c:pt>
                <c:pt idx="1029">
                  <c:v>13110</c:v>
                </c:pt>
                <c:pt idx="1030">
                  <c:v>12916</c:v>
                </c:pt>
                <c:pt idx="1031">
                  <c:v>13319</c:v>
                </c:pt>
                <c:pt idx="1032">
                  <c:v>13614</c:v>
                </c:pt>
                <c:pt idx="1033">
                  <c:v>13429</c:v>
                </c:pt>
                <c:pt idx="1034">
                  <c:v>13253</c:v>
                </c:pt>
                <c:pt idx="1035">
                  <c:v>13532</c:v>
                </c:pt>
                <c:pt idx="1036">
                  <c:v>13201</c:v>
                </c:pt>
                <c:pt idx="1037">
                  <c:v>13134</c:v>
                </c:pt>
                <c:pt idx="1038">
                  <c:v>13266</c:v>
                </c:pt>
                <c:pt idx="1039">
                  <c:v>13602</c:v>
                </c:pt>
                <c:pt idx="1040">
                  <c:v>13395</c:v>
                </c:pt>
                <c:pt idx="1041">
                  <c:v>13225</c:v>
                </c:pt>
                <c:pt idx="1042">
                  <c:v>12879</c:v>
                </c:pt>
                <c:pt idx="1043">
                  <c:v>13015</c:v>
                </c:pt>
                <c:pt idx="1044">
                  <c:v>13018</c:v>
                </c:pt>
                <c:pt idx="1045">
                  <c:v>13008</c:v>
                </c:pt>
                <c:pt idx="1046">
                  <c:v>13038</c:v>
                </c:pt>
                <c:pt idx="1047">
                  <c:v>13561</c:v>
                </c:pt>
                <c:pt idx="1048">
                  <c:v>12896</c:v>
                </c:pt>
                <c:pt idx="1049">
                  <c:v>13072</c:v>
                </c:pt>
                <c:pt idx="1050">
                  <c:v>12781</c:v>
                </c:pt>
                <c:pt idx="1051">
                  <c:v>12886</c:v>
                </c:pt>
                <c:pt idx="1052">
                  <c:v>11436</c:v>
                </c:pt>
                <c:pt idx="1053">
                  <c:v>11509</c:v>
                </c:pt>
                <c:pt idx="1054">
                  <c:v>12167</c:v>
                </c:pt>
                <c:pt idx="1055">
                  <c:v>12412</c:v>
                </c:pt>
                <c:pt idx="1056">
                  <c:v>12519</c:v>
                </c:pt>
                <c:pt idx="1057">
                  <c:v>12277</c:v>
                </c:pt>
                <c:pt idx="1058">
                  <c:v>12354</c:v>
                </c:pt>
                <c:pt idx="1059">
                  <c:v>12634</c:v>
                </c:pt>
                <c:pt idx="1060">
                  <c:v>12503</c:v>
                </c:pt>
                <c:pt idx="1061">
                  <c:v>12947</c:v>
                </c:pt>
                <c:pt idx="1062">
                  <c:v>13331</c:v>
                </c:pt>
                <c:pt idx="1063">
                  <c:v>12880</c:v>
                </c:pt>
                <c:pt idx="1064">
                  <c:v>12779</c:v>
                </c:pt>
                <c:pt idx="1065">
                  <c:v>12838</c:v>
                </c:pt>
                <c:pt idx="1066">
                  <c:v>13631</c:v>
                </c:pt>
                <c:pt idx="1067">
                  <c:v>13788</c:v>
                </c:pt>
                <c:pt idx="1068">
                  <c:v>12939</c:v>
                </c:pt>
                <c:pt idx="1069">
                  <c:v>12825</c:v>
                </c:pt>
                <c:pt idx="1070">
                  <c:v>12090</c:v>
                </c:pt>
                <c:pt idx="1071">
                  <c:v>12529</c:v>
                </c:pt>
                <c:pt idx="1072">
                  <c:v>12481</c:v>
                </c:pt>
                <c:pt idx="1073">
                  <c:v>12446</c:v>
                </c:pt>
                <c:pt idx="1074">
                  <c:v>12901</c:v>
                </c:pt>
                <c:pt idx="1075">
                  <c:v>12549</c:v>
                </c:pt>
                <c:pt idx="1076">
                  <c:v>12835</c:v>
                </c:pt>
                <c:pt idx="1077">
                  <c:v>11980</c:v>
                </c:pt>
                <c:pt idx="1078">
                  <c:v>12302</c:v>
                </c:pt>
                <c:pt idx="1079">
                  <c:v>12311</c:v>
                </c:pt>
                <c:pt idx="1080">
                  <c:v>11822</c:v>
                </c:pt>
                <c:pt idx="1081">
                  <c:v>12116</c:v>
                </c:pt>
                <c:pt idx="1082">
                  <c:v>11863</c:v>
                </c:pt>
                <c:pt idx="1083">
                  <c:v>14215</c:v>
                </c:pt>
                <c:pt idx="1084">
                  <c:v>15057</c:v>
                </c:pt>
                <c:pt idx="1085">
                  <c:v>15323</c:v>
                </c:pt>
                <c:pt idx="1086">
                  <c:v>15551</c:v>
                </c:pt>
                <c:pt idx="1087">
                  <c:v>15788</c:v>
                </c:pt>
                <c:pt idx="1088">
                  <c:v>15001</c:v>
                </c:pt>
                <c:pt idx="1089">
                  <c:v>14874</c:v>
                </c:pt>
                <c:pt idx="1090">
                  <c:v>14194</c:v>
                </c:pt>
                <c:pt idx="1091">
                  <c:v>13462</c:v>
                </c:pt>
                <c:pt idx="1092">
                  <c:v>13420</c:v>
                </c:pt>
                <c:pt idx="1093">
                  <c:v>12895</c:v>
                </c:pt>
                <c:pt idx="1094">
                  <c:v>12874</c:v>
                </c:pt>
                <c:pt idx="1095">
                  <c:v>12787</c:v>
                </c:pt>
                <c:pt idx="1096">
                  <c:v>12956</c:v>
                </c:pt>
                <c:pt idx="1097">
                  <c:v>12982</c:v>
                </c:pt>
                <c:pt idx="1098">
                  <c:v>13038</c:v>
                </c:pt>
                <c:pt idx="1099">
                  <c:v>12783</c:v>
                </c:pt>
                <c:pt idx="1100">
                  <c:v>12130</c:v>
                </c:pt>
                <c:pt idx="1101">
                  <c:v>12519</c:v>
                </c:pt>
                <c:pt idx="1102">
                  <c:v>12597</c:v>
                </c:pt>
                <c:pt idx="1103">
                  <c:v>12939</c:v>
                </c:pt>
                <c:pt idx="1104">
                  <c:v>12861</c:v>
                </c:pt>
                <c:pt idx="1105">
                  <c:v>12243</c:v>
                </c:pt>
                <c:pt idx="1106">
                  <c:v>12312</c:v>
                </c:pt>
                <c:pt idx="1107">
                  <c:v>12049</c:v>
                </c:pt>
                <c:pt idx="1108">
                  <c:v>12134</c:v>
                </c:pt>
                <c:pt idx="1109">
                  <c:v>12445</c:v>
                </c:pt>
                <c:pt idx="1110">
                  <c:v>13414</c:v>
                </c:pt>
                <c:pt idx="1111">
                  <c:v>13587</c:v>
                </c:pt>
                <c:pt idx="1112">
                  <c:v>13324</c:v>
                </c:pt>
                <c:pt idx="1113">
                  <c:v>13661</c:v>
                </c:pt>
                <c:pt idx="1114">
                  <c:v>13929</c:v>
                </c:pt>
                <c:pt idx="1115">
                  <c:v>13720</c:v>
                </c:pt>
                <c:pt idx="1116">
                  <c:v>13392</c:v>
                </c:pt>
                <c:pt idx="1117">
                  <c:v>14071</c:v>
                </c:pt>
                <c:pt idx="1118">
                  <c:v>14467</c:v>
                </c:pt>
                <c:pt idx="1119">
                  <c:v>13878</c:v>
                </c:pt>
                <c:pt idx="1120">
                  <c:v>13225</c:v>
                </c:pt>
                <c:pt idx="1121">
                  <c:v>13203</c:v>
                </c:pt>
                <c:pt idx="1122">
                  <c:v>13539</c:v>
                </c:pt>
                <c:pt idx="1123">
                  <c:v>13324</c:v>
                </c:pt>
                <c:pt idx="1124">
                  <c:v>14948</c:v>
                </c:pt>
                <c:pt idx="1125">
                  <c:v>15087</c:v>
                </c:pt>
                <c:pt idx="1126">
                  <c:v>15387</c:v>
                </c:pt>
                <c:pt idx="1127">
                  <c:v>14651</c:v>
                </c:pt>
                <c:pt idx="1128">
                  <c:v>14948</c:v>
                </c:pt>
                <c:pt idx="1129">
                  <c:v>15656</c:v>
                </c:pt>
                <c:pt idx="1130">
                  <c:v>16111</c:v>
                </c:pt>
                <c:pt idx="1131">
                  <c:v>16067</c:v>
                </c:pt>
                <c:pt idx="1132">
                  <c:v>16546</c:v>
                </c:pt>
                <c:pt idx="1133">
                  <c:v>15504</c:v>
                </c:pt>
                <c:pt idx="1134">
                  <c:v>15473</c:v>
                </c:pt>
                <c:pt idx="1135">
                  <c:v>15166</c:v>
                </c:pt>
                <c:pt idx="1136">
                  <c:v>15014</c:v>
                </c:pt>
                <c:pt idx="1137">
                  <c:v>15063</c:v>
                </c:pt>
                <c:pt idx="1138">
                  <c:v>14439</c:v>
                </c:pt>
                <c:pt idx="1139">
                  <c:v>14498</c:v>
                </c:pt>
                <c:pt idx="1140">
                  <c:v>14525</c:v>
                </c:pt>
                <c:pt idx="1141">
                  <c:v>14259</c:v>
                </c:pt>
                <c:pt idx="1142">
                  <c:v>15095</c:v>
                </c:pt>
                <c:pt idx="1143">
                  <c:v>15161</c:v>
                </c:pt>
                <c:pt idx="1144">
                  <c:v>14959</c:v>
                </c:pt>
                <c:pt idx="1145">
                  <c:v>14617</c:v>
                </c:pt>
                <c:pt idx="1146">
                  <c:v>14984</c:v>
                </c:pt>
                <c:pt idx="1147">
                  <c:v>15499</c:v>
                </c:pt>
                <c:pt idx="1148">
                  <c:v>15731</c:v>
                </c:pt>
                <c:pt idx="1149">
                  <c:v>15230</c:v>
                </c:pt>
                <c:pt idx="1150">
                  <c:v>15537</c:v>
                </c:pt>
                <c:pt idx="1151">
                  <c:v>14508</c:v>
                </c:pt>
                <c:pt idx="1152">
                  <c:v>13624</c:v>
                </c:pt>
                <c:pt idx="1153">
                  <c:v>15586</c:v>
                </c:pt>
                <c:pt idx="1154">
                  <c:v>15530</c:v>
                </c:pt>
                <c:pt idx="1155">
                  <c:v>18399</c:v>
                </c:pt>
                <c:pt idx="1156">
                  <c:v>18841</c:v>
                </c:pt>
                <c:pt idx="1157">
                  <c:v>18394</c:v>
                </c:pt>
                <c:pt idx="1158">
                  <c:v>19754</c:v>
                </c:pt>
                <c:pt idx="1159">
                  <c:v>21140</c:v>
                </c:pt>
                <c:pt idx="1160">
                  <c:v>21510</c:v>
                </c:pt>
                <c:pt idx="1161">
                  <c:v>20973</c:v>
                </c:pt>
                <c:pt idx="1162">
                  <c:v>19751</c:v>
                </c:pt>
                <c:pt idx="1163">
                  <c:v>19702</c:v>
                </c:pt>
                <c:pt idx="1164">
                  <c:v>19446</c:v>
                </c:pt>
                <c:pt idx="1165">
                  <c:v>20797</c:v>
                </c:pt>
                <c:pt idx="1166">
                  <c:v>20200</c:v>
                </c:pt>
                <c:pt idx="1167">
                  <c:v>20439</c:v>
                </c:pt>
                <c:pt idx="1168">
                  <c:v>19966</c:v>
                </c:pt>
                <c:pt idx="1169">
                  <c:v>22001</c:v>
                </c:pt>
                <c:pt idx="1170">
                  <c:v>21310</c:v>
                </c:pt>
                <c:pt idx="1171">
                  <c:v>20404</c:v>
                </c:pt>
                <c:pt idx="1172">
                  <c:v>23111</c:v>
                </c:pt>
                <c:pt idx="1173">
                  <c:v>22047</c:v>
                </c:pt>
                <c:pt idx="1174">
                  <c:v>21692</c:v>
                </c:pt>
                <c:pt idx="1175">
                  <c:v>21490</c:v>
                </c:pt>
                <c:pt idx="1176">
                  <c:v>21638</c:v>
                </c:pt>
                <c:pt idx="1177">
                  <c:v>20613</c:v>
                </c:pt>
                <c:pt idx="1178">
                  <c:v>19036</c:v>
                </c:pt>
                <c:pt idx="1179">
                  <c:v>18842</c:v>
                </c:pt>
                <c:pt idx="1180">
                  <c:v>18490</c:v>
                </c:pt>
                <c:pt idx="1181">
                  <c:v>19235</c:v>
                </c:pt>
                <c:pt idx="1182">
                  <c:v>18754</c:v>
                </c:pt>
                <c:pt idx="1183">
                  <c:v>18801</c:v>
                </c:pt>
                <c:pt idx="1184">
                  <c:v>18435</c:v>
                </c:pt>
                <c:pt idx="1185">
                  <c:v>17744</c:v>
                </c:pt>
                <c:pt idx="1186">
                  <c:v>18357</c:v>
                </c:pt>
                <c:pt idx="1187">
                  <c:v>17011</c:v>
                </c:pt>
                <c:pt idx="1188">
                  <c:v>17261</c:v>
                </c:pt>
                <c:pt idx="1189">
                  <c:v>16053</c:v>
                </c:pt>
                <c:pt idx="1190">
                  <c:v>16960</c:v>
                </c:pt>
                <c:pt idx="1191">
                  <c:v>17343</c:v>
                </c:pt>
                <c:pt idx="1192">
                  <c:v>17289</c:v>
                </c:pt>
                <c:pt idx="1193">
                  <c:v>17149</c:v>
                </c:pt>
                <c:pt idx="1194">
                  <c:v>16820</c:v>
                </c:pt>
                <c:pt idx="1195">
                  <c:v>17291</c:v>
                </c:pt>
                <c:pt idx="1196">
                  <c:v>18749</c:v>
                </c:pt>
                <c:pt idx="1197">
                  <c:v>18402</c:v>
                </c:pt>
                <c:pt idx="1198">
                  <c:v>18610</c:v>
                </c:pt>
                <c:pt idx="1199">
                  <c:v>17812</c:v>
                </c:pt>
                <c:pt idx="1200">
                  <c:v>18864</c:v>
                </c:pt>
                <c:pt idx="1201">
                  <c:v>19024</c:v>
                </c:pt>
                <c:pt idx="1202">
                  <c:v>19002</c:v>
                </c:pt>
                <c:pt idx="1203">
                  <c:v>18626</c:v>
                </c:pt>
                <c:pt idx="1204">
                  <c:v>17431</c:v>
                </c:pt>
                <c:pt idx="1205">
                  <c:v>17321</c:v>
                </c:pt>
                <c:pt idx="1206">
                  <c:v>17169</c:v>
                </c:pt>
                <c:pt idx="1207">
                  <c:v>17058</c:v>
                </c:pt>
                <c:pt idx="1208">
                  <c:v>17827</c:v>
                </c:pt>
                <c:pt idx="1209">
                  <c:v>17701</c:v>
                </c:pt>
                <c:pt idx="1210">
                  <c:v>18304</c:v>
                </c:pt>
                <c:pt idx="1211">
                  <c:v>16462</c:v>
                </c:pt>
                <c:pt idx="1212">
                  <c:v>17367</c:v>
                </c:pt>
                <c:pt idx="1213">
                  <c:v>18580</c:v>
                </c:pt>
                <c:pt idx="1214">
                  <c:v>17344</c:v>
                </c:pt>
                <c:pt idx="1215">
                  <c:v>15244</c:v>
                </c:pt>
                <c:pt idx="1216">
                  <c:v>13791</c:v>
                </c:pt>
                <c:pt idx="1217">
                  <c:v>13178</c:v>
                </c:pt>
                <c:pt idx="1218">
                  <c:v>13435</c:v>
                </c:pt>
                <c:pt idx="1219">
                  <c:v>12196</c:v>
                </c:pt>
                <c:pt idx="1220">
                  <c:v>12208</c:v>
                </c:pt>
                <c:pt idx="1221">
                  <c:v>12406</c:v>
                </c:pt>
                <c:pt idx="1222">
                  <c:v>12397</c:v>
                </c:pt>
                <c:pt idx="1223">
                  <c:v>12633</c:v>
                </c:pt>
                <c:pt idx="1224">
                  <c:v>11830</c:v>
                </c:pt>
                <c:pt idx="1225">
                  <c:v>11833</c:v>
                </c:pt>
                <c:pt idx="1226">
                  <c:v>12127</c:v>
                </c:pt>
                <c:pt idx="1227">
                  <c:v>11752</c:v>
                </c:pt>
                <c:pt idx="1228">
                  <c:v>11686</c:v>
                </c:pt>
                <c:pt idx="1229">
                  <c:v>11857</c:v>
                </c:pt>
                <c:pt idx="1230">
                  <c:v>11330</c:v>
                </c:pt>
                <c:pt idx="1231">
                  <c:v>11417</c:v>
                </c:pt>
                <c:pt idx="1232">
                  <c:v>11360</c:v>
                </c:pt>
                <c:pt idx="1233">
                  <c:v>11234</c:v>
                </c:pt>
                <c:pt idx="1234">
                  <c:v>10845</c:v>
                </c:pt>
                <c:pt idx="1235">
                  <c:v>11687</c:v>
                </c:pt>
                <c:pt idx="1236">
                  <c:v>11945</c:v>
                </c:pt>
                <c:pt idx="1237">
                  <c:v>12072</c:v>
                </c:pt>
                <c:pt idx="1238">
                  <c:v>11822</c:v>
                </c:pt>
                <c:pt idx="1239">
                  <c:v>12100</c:v>
                </c:pt>
                <c:pt idx="1240">
                  <c:v>12119</c:v>
                </c:pt>
                <c:pt idx="1241">
                  <c:v>12142</c:v>
                </c:pt>
                <c:pt idx="1242">
                  <c:v>11626</c:v>
                </c:pt>
                <c:pt idx="1243">
                  <c:v>11722</c:v>
                </c:pt>
                <c:pt idx="1244">
                  <c:v>11209</c:v>
                </c:pt>
                <c:pt idx="1245">
                  <c:v>11703</c:v>
                </c:pt>
                <c:pt idx="1246">
                  <c:v>11431</c:v>
                </c:pt>
                <c:pt idx="1247">
                  <c:v>11467</c:v>
                </c:pt>
                <c:pt idx="1248">
                  <c:v>11516</c:v>
                </c:pt>
                <c:pt idx="1249">
                  <c:v>12261</c:v>
                </c:pt>
                <c:pt idx="1250">
                  <c:v>12248</c:v>
                </c:pt>
                <c:pt idx="1251">
                  <c:v>12644</c:v>
                </c:pt>
                <c:pt idx="1252">
                  <c:v>12255</c:v>
                </c:pt>
                <c:pt idx="1253">
                  <c:v>11556</c:v>
                </c:pt>
                <c:pt idx="1254">
                  <c:v>11603</c:v>
                </c:pt>
                <c:pt idx="1255">
                  <c:v>10945</c:v>
                </c:pt>
                <c:pt idx="1256">
                  <c:v>11059</c:v>
                </c:pt>
                <c:pt idx="1257">
                  <c:v>11407</c:v>
                </c:pt>
                <c:pt idx="1258">
                  <c:v>9931</c:v>
                </c:pt>
                <c:pt idx="1259">
                  <c:v>9984</c:v>
                </c:pt>
                <c:pt idx="1260">
                  <c:v>10038</c:v>
                </c:pt>
                <c:pt idx="1261">
                  <c:v>10146</c:v>
                </c:pt>
                <c:pt idx="1262">
                  <c:v>9751</c:v>
                </c:pt>
                <c:pt idx="1263">
                  <c:v>9827</c:v>
                </c:pt>
                <c:pt idx="1264">
                  <c:v>9401</c:v>
                </c:pt>
                <c:pt idx="1265">
                  <c:v>9316</c:v>
                </c:pt>
                <c:pt idx="1266">
                  <c:v>9533</c:v>
                </c:pt>
                <c:pt idx="1267">
                  <c:v>9636</c:v>
                </c:pt>
                <c:pt idx="1268">
                  <c:v>9555</c:v>
                </c:pt>
                <c:pt idx="1269">
                  <c:v>9447</c:v>
                </c:pt>
                <c:pt idx="1270">
                  <c:v>9783</c:v>
                </c:pt>
                <c:pt idx="1271">
                  <c:v>9829</c:v>
                </c:pt>
                <c:pt idx="1272">
                  <c:v>9648</c:v>
                </c:pt>
                <c:pt idx="1273">
                  <c:v>9773</c:v>
                </c:pt>
                <c:pt idx="1274">
                  <c:v>9961</c:v>
                </c:pt>
                <c:pt idx="1275">
                  <c:v>9647</c:v>
                </c:pt>
                <c:pt idx="1276">
                  <c:v>9348</c:v>
                </c:pt>
                <c:pt idx="1277">
                  <c:v>9381</c:v>
                </c:pt>
                <c:pt idx="1278">
                  <c:v>9519</c:v>
                </c:pt>
                <c:pt idx="1279">
                  <c:v>9448</c:v>
                </c:pt>
                <c:pt idx="1280">
                  <c:v>9673</c:v>
                </c:pt>
                <c:pt idx="1281">
                  <c:v>9807</c:v>
                </c:pt>
                <c:pt idx="1282">
                  <c:v>9536</c:v>
                </c:pt>
                <c:pt idx="1283">
                  <c:v>9873</c:v>
                </c:pt>
                <c:pt idx="1284">
                  <c:v>9891</c:v>
                </c:pt>
                <c:pt idx="1285">
                  <c:v>9905</c:v>
                </c:pt>
                <c:pt idx="1286">
                  <c:v>9104</c:v>
                </c:pt>
                <c:pt idx="1287">
                  <c:v>9453</c:v>
                </c:pt>
                <c:pt idx="1288">
                  <c:v>9628</c:v>
                </c:pt>
                <c:pt idx="1289">
                  <c:v>9839</c:v>
                </c:pt>
                <c:pt idx="1290">
                  <c:v>9787</c:v>
                </c:pt>
                <c:pt idx="1291">
                  <c:v>9814</c:v>
                </c:pt>
                <c:pt idx="1292">
                  <c:v>9908</c:v>
                </c:pt>
                <c:pt idx="1293">
                  <c:v>10036</c:v>
                </c:pt>
                <c:pt idx="1294">
                  <c:v>9595</c:v>
                </c:pt>
                <c:pt idx="1295">
                  <c:v>11476</c:v>
                </c:pt>
                <c:pt idx="1296">
                  <c:v>10762</c:v>
                </c:pt>
                <c:pt idx="1297">
                  <c:v>10561</c:v>
                </c:pt>
                <c:pt idx="1298">
                  <c:v>10859</c:v>
                </c:pt>
                <c:pt idx="1299">
                  <c:v>10499</c:v>
                </c:pt>
                <c:pt idx="1300">
                  <c:v>10686</c:v>
                </c:pt>
                <c:pt idx="1301">
                  <c:v>9715</c:v>
                </c:pt>
                <c:pt idx="1302">
                  <c:v>8894</c:v>
                </c:pt>
                <c:pt idx="1303">
                  <c:v>8827</c:v>
                </c:pt>
                <c:pt idx="1304">
                  <c:v>8705</c:v>
                </c:pt>
                <c:pt idx="1305">
                  <c:v>8778</c:v>
                </c:pt>
                <c:pt idx="1306">
                  <c:v>8809</c:v>
                </c:pt>
                <c:pt idx="1307">
                  <c:v>8739</c:v>
                </c:pt>
                <c:pt idx="1308">
                  <c:v>9073</c:v>
                </c:pt>
                <c:pt idx="1309">
                  <c:v>8621</c:v>
                </c:pt>
                <c:pt idx="1310">
                  <c:v>8636</c:v>
                </c:pt>
                <c:pt idx="1311">
                  <c:v>7567</c:v>
                </c:pt>
                <c:pt idx="1312">
                  <c:v>7588</c:v>
                </c:pt>
                <c:pt idx="1313">
                  <c:v>7802</c:v>
                </c:pt>
                <c:pt idx="1314">
                  <c:v>7778</c:v>
                </c:pt>
                <c:pt idx="1315">
                  <c:v>7755</c:v>
                </c:pt>
                <c:pt idx="1316">
                  <c:v>8033</c:v>
                </c:pt>
                <c:pt idx="1317">
                  <c:v>7791</c:v>
                </c:pt>
                <c:pt idx="1318">
                  <c:v>7719</c:v>
                </c:pt>
                <c:pt idx="1319">
                  <c:v>7869</c:v>
                </c:pt>
                <c:pt idx="1320">
                  <c:v>7632</c:v>
                </c:pt>
                <c:pt idx="1321">
                  <c:v>7642</c:v>
                </c:pt>
                <c:pt idx="1322">
                  <c:v>8053</c:v>
                </c:pt>
                <c:pt idx="1323">
                  <c:v>8330</c:v>
                </c:pt>
                <c:pt idx="1324">
                  <c:v>8324</c:v>
                </c:pt>
                <c:pt idx="1325">
                  <c:v>8454</c:v>
                </c:pt>
                <c:pt idx="1326">
                  <c:v>8451</c:v>
                </c:pt>
                <c:pt idx="1327">
                  <c:v>8562</c:v>
                </c:pt>
                <c:pt idx="1328">
                  <c:v>8403</c:v>
                </c:pt>
                <c:pt idx="1329">
                  <c:v>8480</c:v>
                </c:pt>
                <c:pt idx="1330">
                  <c:v>8978</c:v>
                </c:pt>
                <c:pt idx="1331">
                  <c:v>8681</c:v>
                </c:pt>
                <c:pt idx="1332">
                  <c:v>8897</c:v>
                </c:pt>
                <c:pt idx="1333">
                  <c:v>8862</c:v>
                </c:pt>
                <c:pt idx="1334">
                  <c:v>8724</c:v>
                </c:pt>
                <c:pt idx="1335">
                  <c:v>9346</c:v>
                </c:pt>
                <c:pt idx="1336">
                  <c:v>8297</c:v>
                </c:pt>
                <c:pt idx="1337">
                  <c:v>8964</c:v>
                </c:pt>
                <c:pt idx="1338">
                  <c:v>9066</c:v>
                </c:pt>
                <c:pt idx="1339">
                  <c:v>9158</c:v>
                </c:pt>
                <c:pt idx="1340">
                  <c:v>10778</c:v>
                </c:pt>
                <c:pt idx="1341">
                  <c:v>10755</c:v>
                </c:pt>
                <c:pt idx="1342">
                  <c:v>10806</c:v>
                </c:pt>
                <c:pt idx="1343">
                  <c:v>11182</c:v>
                </c:pt>
                <c:pt idx="1344">
                  <c:v>11009</c:v>
                </c:pt>
                <c:pt idx="1345">
                  <c:v>11030</c:v>
                </c:pt>
                <c:pt idx="1346">
                  <c:v>10708</c:v>
                </c:pt>
                <c:pt idx="1347">
                  <c:v>11158</c:v>
                </c:pt>
                <c:pt idx="1348">
                  <c:v>10042</c:v>
                </c:pt>
                <c:pt idx="1349">
                  <c:v>9484</c:v>
                </c:pt>
                <c:pt idx="1350">
                  <c:v>10071</c:v>
                </c:pt>
                <c:pt idx="1351">
                  <c:v>9829</c:v>
                </c:pt>
                <c:pt idx="1352">
                  <c:v>9965</c:v>
                </c:pt>
                <c:pt idx="1353">
                  <c:v>8279</c:v>
                </c:pt>
                <c:pt idx="1354">
                  <c:v>9441</c:v>
                </c:pt>
                <c:pt idx="1355">
                  <c:v>9343</c:v>
                </c:pt>
                <c:pt idx="1356">
                  <c:v>10026</c:v>
                </c:pt>
                <c:pt idx="1357">
                  <c:v>9385</c:v>
                </c:pt>
                <c:pt idx="1358">
                  <c:v>8466</c:v>
                </c:pt>
                <c:pt idx="1359">
                  <c:v>7835</c:v>
                </c:pt>
                <c:pt idx="1360">
                  <c:v>8352</c:v>
                </c:pt>
                <c:pt idx="1361">
                  <c:v>7236</c:v>
                </c:pt>
                <c:pt idx="1362">
                  <c:v>7331</c:v>
                </c:pt>
                <c:pt idx="1363">
                  <c:v>6965</c:v>
                </c:pt>
                <c:pt idx="1364">
                  <c:v>6226</c:v>
                </c:pt>
                <c:pt idx="1365">
                  <c:v>6172</c:v>
                </c:pt>
                <c:pt idx="1366">
                  <c:v>6131</c:v>
                </c:pt>
                <c:pt idx="1367">
                  <c:v>6275</c:v>
                </c:pt>
                <c:pt idx="1368">
                  <c:v>6625</c:v>
                </c:pt>
                <c:pt idx="1369">
                  <c:v>6492</c:v>
                </c:pt>
                <c:pt idx="1370">
                  <c:v>6706</c:v>
                </c:pt>
                <c:pt idx="1371">
                  <c:v>6858</c:v>
                </c:pt>
                <c:pt idx="1372">
                  <c:v>6625</c:v>
                </c:pt>
                <c:pt idx="1373">
                  <c:v>6769</c:v>
                </c:pt>
                <c:pt idx="1374">
                  <c:v>6540</c:v>
                </c:pt>
                <c:pt idx="1375">
                  <c:v>7261</c:v>
                </c:pt>
                <c:pt idx="1376">
                  <c:v>7827</c:v>
                </c:pt>
                <c:pt idx="1377">
                  <c:v>7700</c:v>
                </c:pt>
                <c:pt idx="1378">
                  <c:v>8155</c:v>
                </c:pt>
                <c:pt idx="1379">
                  <c:v>8348</c:v>
                </c:pt>
                <c:pt idx="1380">
                  <c:v>7935</c:v>
                </c:pt>
                <c:pt idx="1381">
                  <c:v>8288</c:v>
                </c:pt>
                <c:pt idx="1382">
                  <c:v>8760</c:v>
                </c:pt>
                <c:pt idx="1383">
                  <c:v>7924</c:v>
                </c:pt>
                <c:pt idx="1384">
                  <c:v>7831</c:v>
                </c:pt>
                <c:pt idx="1385">
                  <c:v>8420</c:v>
                </c:pt>
                <c:pt idx="1386">
                  <c:v>8138</c:v>
                </c:pt>
                <c:pt idx="1387">
                  <c:v>8837</c:v>
                </c:pt>
                <c:pt idx="1388">
                  <c:v>9027</c:v>
                </c:pt>
                <c:pt idx="1389">
                  <c:v>9892</c:v>
                </c:pt>
                <c:pt idx="1390">
                  <c:v>9612</c:v>
                </c:pt>
                <c:pt idx="1391">
                  <c:v>10851</c:v>
                </c:pt>
                <c:pt idx="1392">
                  <c:v>12846</c:v>
                </c:pt>
                <c:pt idx="1393">
                  <c:v>12627</c:v>
                </c:pt>
                <c:pt idx="1394">
                  <c:v>12713</c:v>
                </c:pt>
                <c:pt idx="1395">
                  <c:v>13240</c:v>
                </c:pt>
                <c:pt idx="1396">
                  <c:v>13463</c:v>
                </c:pt>
                <c:pt idx="1397">
                  <c:v>15248</c:v>
                </c:pt>
                <c:pt idx="1398">
                  <c:v>15570</c:v>
                </c:pt>
                <c:pt idx="1399">
                  <c:v>15464</c:v>
                </c:pt>
                <c:pt idx="1400">
                  <c:v>15492</c:v>
                </c:pt>
                <c:pt idx="1401">
                  <c:v>15333</c:v>
                </c:pt>
                <c:pt idx="1402">
                  <c:v>15509</c:v>
                </c:pt>
                <c:pt idx="1403">
                  <c:v>15852</c:v>
                </c:pt>
                <c:pt idx="1404">
                  <c:v>16182</c:v>
                </c:pt>
                <c:pt idx="1405">
                  <c:v>15366</c:v>
                </c:pt>
                <c:pt idx="1406">
                  <c:v>15463</c:v>
                </c:pt>
                <c:pt idx="1407">
                  <c:v>14626</c:v>
                </c:pt>
                <c:pt idx="1408">
                  <c:v>14781</c:v>
                </c:pt>
                <c:pt idx="1409">
                  <c:v>14645</c:v>
                </c:pt>
                <c:pt idx="1410">
                  <c:v>14720</c:v>
                </c:pt>
                <c:pt idx="1411">
                  <c:v>14551</c:v>
                </c:pt>
                <c:pt idx="1412">
                  <c:v>14492</c:v>
                </c:pt>
                <c:pt idx="1413">
                  <c:v>14989</c:v>
                </c:pt>
                <c:pt idx="1414">
                  <c:v>14935</c:v>
                </c:pt>
                <c:pt idx="1415">
                  <c:v>14993</c:v>
                </c:pt>
                <c:pt idx="1416">
                  <c:v>14915</c:v>
                </c:pt>
                <c:pt idx="1417">
                  <c:v>15028</c:v>
                </c:pt>
                <c:pt idx="1418">
                  <c:v>15078</c:v>
                </c:pt>
                <c:pt idx="1419">
                  <c:v>15229</c:v>
                </c:pt>
                <c:pt idx="1420">
                  <c:v>15219</c:v>
                </c:pt>
                <c:pt idx="1421">
                  <c:v>15293</c:v>
                </c:pt>
                <c:pt idx="1422">
                  <c:v>15052</c:v>
                </c:pt>
                <c:pt idx="1423">
                  <c:v>15286</c:v>
                </c:pt>
                <c:pt idx="1424">
                  <c:v>15746</c:v>
                </c:pt>
                <c:pt idx="1425">
                  <c:v>15809</c:v>
                </c:pt>
                <c:pt idx="1426">
                  <c:v>15855</c:v>
                </c:pt>
                <c:pt idx="1427">
                  <c:v>14494</c:v>
                </c:pt>
                <c:pt idx="1428">
                  <c:v>14829</c:v>
                </c:pt>
                <c:pt idx="1429">
                  <c:v>14531</c:v>
                </c:pt>
                <c:pt idx="1430">
                  <c:v>14164</c:v>
                </c:pt>
                <c:pt idx="1431">
                  <c:v>16940</c:v>
                </c:pt>
                <c:pt idx="1432">
                  <c:v>17038</c:v>
                </c:pt>
                <c:pt idx="1433">
                  <c:v>17011</c:v>
                </c:pt>
                <c:pt idx="1434">
                  <c:v>16689</c:v>
                </c:pt>
                <c:pt idx="1435">
                  <c:v>16697</c:v>
                </c:pt>
                <c:pt idx="1436">
                  <c:v>16944</c:v>
                </c:pt>
                <c:pt idx="1437">
                  <c:v>16502</c:v>
                </c:pt>
                <c:pt idx="1438">
                  <c:v>16289</c:v>
                </c:pt>
                <c:pt idx="1439">
                  <c:v>16575</c:v>
                </c:pt>
                <c:pt idx="1440">
                  <c:v>17073</c:v>
                </c:pt>
                <c:pt idx="1441">
                  <c:v>16878</c:v>
                </c:pt>
                <c:pt idx="1442">
                  <c:v>16830</c:v>
                </c:pt>
                <c:pt idx="1443">
                  <c:v>16099</c:v>
                </c:pt>
                <c:pt idx="1444">
                  <c:v>16735</c:v>
                </c:pt>
                <c:pt idx="1445">
                  <c:v>15616</c:v>
                </c:pt>
                <c:pt idx="1446">
                  <c:v>15976</c:v>
                </c:pt>
                <c:pt idx="1447">
                  <c:v>16703</c:v>
                </c:pt>
                <c:pt idx="1448">
                  <c:v>17673</c:v>
                </c:pt>
                <c:pt idx="1449">
                  <c:v>17397</c:v>
                </c:pt>
                <c:pt idx="1450">
                  <c:v>17917</c:v>
                </c:pt>
                <c:pt idx="1451">
                  <c:v>16209</c:v>
                </c:pt>
                <c:pt idx="1452">
                  <c:v>15182</c:v>
                </c:pt>
                <c:pt idx="1453">
                  <c:v>15271</c:v>
                </c:pt>
                <c:pt idx="1454">
                  <c:v>14266</c:v>
                </c:pt>
                <c:pt idx="1455">
                  <c:v>15874</c:v>
                </c:pt>
                <c:pt idx="1456">
                  <c:v>16063</c:v>
                </c:pt>
                <c:pt idx="1457">
                  <c:v>15152</c:v>
                </c:pt>
                <c:pt idx="1458">
                  <c:v>15171</c:v>
                </c:pt>
                <c:pt idx="1459">
                  <c:v>13173</c:v>
                </c:pt>
                <c:pt idx="1460">
                  <c:v>13530</c:v>
                </c:pt>
                <c:pt idx="1461">
                  <c:v>14266</c:v>
                </c:pt>
                <c:pt idx="1462">
                  <c:v>14104</c:v>
                </c:pt>
                <c:pt idx="1463">
                  <c:v>14182</c:v>
                </c:pt>
                <c:pt idx="1464">
                  <c:v>15532</c:v>
                </c:pt>
                <c:pt idx="1465">
                  <c:v>16531</c:v>
                </c:pt>
                <c:pt idx="1466">
                  <c:v>16393</c:v>
                </c:pt>
                <c:pt idx="1467">
                  <c:v>20475</c:v>
                </c:pt>
                <c:pt idx="1468">
                  <c:v>20579</c:v>
                </c:pt>
                <c:pt idx="1469">
                  <c:v>20894</c:v>
                </c:pt>
                <c:pt idx="1470">
                  <c:v>20958</c:v>
                </c:pt>
                <c:pt idx="1471">
                  <c:v>19976</c:v>
                </c:pt>
                <c:pt idx="1472">
                  <c:v>20299</c:v>
                </c:pt>
                <c:pt idx="1473">
                  <c:v>20506</c:v>
                </c:pt>
                <c:pt idx="1474">
                  <c:v>20860</c:v>
                </c:pt>
                <c:pt idx="1475">
                  <c:v>20073</c:v>
                </c:pt>
                <c:pt idx="1476">
                  <c:v>19142</c:v>
                </c:pt>
                <c:pt idx="1477">
                  <c:v>19348</c:v>
                </c:pt>
                <c:pt idx="1478">
                  <c:v>19626</c:v>
                </c:pt>
                <c:pt idx="1479">
                  <c:v>19389</c:v>
                </c:pt>
                <c:pt idx="1480">
                  <c:v>18838</c:v>
                </c:pt>
                <c:pt idx="1481">
                  <c:v>19624</c:v>
                </c:pt>
                <c:pt idx="1482">
                  <c:v>18855</c:v>
                </c:pt>
                <c:pt idx="1483">
                  <c:v>20894</c:v>
                </c:pt>
                <c:pt idx="1484">
                  <c:v>20521</c:v>
                </c:pt>
                <c:pt idx="1485">
                  <c:v>22139</c:v>
                </c:pt>
                <c:pt idx="1486">
                  <c:v>20088</c:v>
                </c:pt>
                <c:pt idx="1487">
                  <c:v>19849</c:v>
                </c:pt>
                <c:pt idx="1488">
                  <c:v>19460</c:v>
                </c:pt>
                <c:pt idx="1489">
                  <c:v>19863</c:v>
                </c:pt>
                <c:pt idx="1490">
                  <c:v>21984</c:v>
                </c:pt>
                <c:pt idx="1491">
                  <c:v>21981</c:v>
                </c:pt>
                <c:pt idx="1492">
                  <c:v>22934</c:v>
                </c:pt>
              </c:numCache>
            </c:numRef>
          </c:val>
        </c:ser>
        <c:marker val="1"/>
        <c:axId val="171558016"/>
        <c:axId val="171589632"/>
      </c:lineChart>
      <c:lineChart>
        <c:grouping val="standard"/>
        <c:ser>
          <c:idx val="1"/>
          <c:order val="1"/>
          <c:tx>
            <c:strRef>
              <c:f>Cryptos!$C$1</c:f>
              <c:strCache>
                <c:ptCount val="1"/>
                <c:pt idx="0">
                  <c:v>LTC/INR</c:v>
                </c:pt>
              </c:strCache>
            </c:strRef>
          </c:tx>
          <c:spPr>
            <a:ln w="12700"/>
          </c:spPr>
          <c:marker>
            <c:symbol val="none"/>
          </c:marker>
          <c:cat>
            <c:numRef>
              <c:f>Cryptos!$A$2:$A$1494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Cryptos!$C$2:$C$1494</c:f>
              <c:numCache>
                <c:formatCode>#,##0.00</c:formatCode>
                <c:ptCount val="1493"/>
                <c:pt idx="0">
                  <c:v>5045.2</c:v>
                </c:pt>
                <c:pt idx="1">
                  <c:v>4875.5</c:v>
                </c:pt>
                <c:pt idx="2">
                  <c:v>4620.2</c:v>
                </c:pt>
                <c:pt idx="3">
                  <c:v>4569.1000000000004</c:v>
                </c:pt>
                <c:pt idx="4">
                  <c:v>4322.7</c:v>
                </c:pt>
                <c:pt idx="5">
                  <c:v>4812.6000000000004</c:v>
                </c:pt>
                <c:pt idx="6">
                  <c:v>4854</c:v>
                </c:pt>
                <c:pt idx="7">
                  <c:v>4794.1000000000004</c:v>
                </c:pt>
                <c:pt idx="8">
                  <c:v>4863.5</c:v>
                </c:pt>
                <c:pt idx="9">
                  <c:v>4583.3</c:v>
                </c:pt>
                <c:pt idx="10">
                  <c:v>4279.3</c:v>
                </c:pt>
                <c:pt idx="11">
                  <c:v>4219.6000000000004</c:v>
                </c:pt>
                <c:pt idx="12">
                  <c:v>4464.2</c:v>
                </c:pt>
                <c:pt idx="13">
                  <c:v>4266.2</c:v>
                </c:pt>
                <c:pt idx="14">
                  <c:v>4238.2</c:v>
                </c:pt>
                <c:pt idx="15">
                  <c:v>4214.3</c:v>
                </c:pt>
                <c:pt idx="16">
                  <c:v>4524.2</c:v>
                </c:pt>
                <c:pt idx="17">
                  <c:v>4497.8</c:v>
                </c:pt>
                <c:pt idx="18">
                  <c:v>4555.3</c:v>
                </c:pt>
                <c:pt idx="19">
                  <c:v>4571.3999999999996</c:v>
                </c:pt>
                <c:pt idx="20">
                  <c:v>4426.3</c:v>
                </c:pt>
                <c:pt idx="21">
                  <c:v>4326.3999999999996</c:v>
                </c:pt>
                <c:pt idx="22">
                  <c:v>4320</c:v>
                </c:pt>
                <c:pt idx="23">
                  <c:v>4785.6000000000004</c:v>
                </c:pt>
                <c:pt idx="24">
                  <c:v>4792</c:v>
                </c:pt>
                <c:pt idx="25">
                  <c:v>4854.3999999999996</c:v>
                </c:pt>
                <c:pt idx="26">
                  <c:v>4826.1000000000004</c:v>
                </c:pt>
                <c:pt idx="27">
                  <c:v>5028.1000000000004</c:v>
                </c:pt>
                <c:pt idx="28">
                  <c:v>5079.8999999999996</c:v>
                </c:pt>
                <c:pt idx="29">
                  <c:v>5012.2</c:v>
                </c:pt>
                <c:pt idx="30">
                  <c:v>4924.5</c:v>
                </c:pt>
                <c:pt idx="31">
                  <c:v>4871.3</c:v>
                </c:pt>
                <c:pt idx="32">
                  <c:v>4706.7</c:v>
                </c:pt>
                <c:pt idx="33">
                  <c:v>4984.7</c:v>
                </c:pt>
                <c:pt idx="34">
                  <c:v>4854</c:v>
                </c:pt>
                <c:pt idx="35">
                  <c:v>4843</c:v>
                </c:pt>
                <c:pt idx="36">
                  <c:v>4972.8</c:v>
                </c:pt>
                <c:pt idx="37">
                  <c:v>4733.8999999999996</c:v>
                </c:pt>
                <c:pt idx="38">
                  <c:v>4571.1000000000004</c:v>
                </c:pt>
                <c:pt idx="39">
                  <c:v>4560.3</c:v>
                </c:pt>
                <c:pt idx="40">
                  <c:v>4699.8999999999996</c:v>
                </c:pt>
                <c:pt idx="41">
                  <c:v>4734.7</c:v>
                </c:pt>
                <c:pt idx="42">
                  <c:v>4783</c:v>
                </c:pt>
                <c:pt idx="43">
                  <c:v>4805.8999999999996</c:v>
                </c:pt>
                <c:pt idx="44">
                  <c:v>5050</c:v>
                </c:pt>
                <c:pt idx="45">
                  <c:v>4710.6000000000004</c:v>
                </c:pt>
                <c:pt idx="46">
                  <c:v>4305.5</c:v>
                </c:pt>
                <c:pt idx="47">
                  <c:v>4311.8</c:v>
                </c:pt>
                <c:pt idx="48">
                  <c:v>4664.3999999999996</c:v>
                </c:pt>
                <c:pt idx="49">
                  <c:v>4501.5</c:v>
                </c:pt>
                <c:pt idx="50">
                  <c:v>4484.7</c:v>
                </c:pt>
                <c:pt idx="51">
                  <c:v>4629.8</c:v>
                </c:pt>
                <c:pt idx="52">
                  <c:v>4577</c:v>
                </c:pt>
                <c:pt idx="53">
                  <c:v>4628.5</c:v>
                </c:pt>
                <c:pt idx="54">
                  <c:v>4707</c:v>
                </c:pt>
                <c:pt idx="55">
                  <c:v>4439.6000000000004</c:v>
                </c:pt>
                <c:pt idx="56">
                  <c:v>4393</c:v>
                </c:pt>
                <c:pt idx="57">
                  <c:v>4123.5</c:v>
                </c:pt>
                <c:pt idx="58">
                  <c:v>4094.2</c:v>
                </c:pt>
                <c:pt idx="59">
                  <c:v>3957.3</c:v>
                </c:pt>
                <c:pt idx="60">
                  <c:v>3762.8</c:v>
                </c:pt>
                <c:pt idx="61">
                  <c:v>3871.8</c:v>
                </c:pt>
                <c:pt idx="62">
                  <c:v>4131.2</c:v>
                </c:pt>
                <c:pt idx="63">
                  <c:v>4290.7</c:v>
                </c:pt>
                <c:pt idx="64">
                  <c:v>4058.3</c:v>
                </c:pt>
                <c:pt idx="65">
                  <c:v>4132.6000000000004</c:v>
                </c:pt>
                <c:pt idx="66">
                  <c:v>3979.5</c:v>
                </c:pt>
                <c:pt idx="67">
                  <c:v>3946.6</c:v>
                </c:pt>
                <c:pt idx="68">
                  <c:v>4117.8999999999996</c:v>
                </c:pt>
                <c:pt idx="69">
                  <c:v>4019.8</c:v>
                </c:pt>
                <c:pt idx="70">
                  <c:v>3989</c:v>
                </c:pt>
                <c:pt idx="71">
                  <c:v>4041.9</c:v>
                </c:pt>
                <c:pt idx="72">
                  <c:v>4245.5</c:v>
                </c:pt>
                <c:pt idx="73">
                  <c:v>4233.3</c:v>
                </c:pt>
                <c:pt idx="74">
                  <c:v>4170.7</c:v>
                </c:pt>
                <c:pt idx="75">
                  <c:v>4381.3</c:v>
                </c:pt>
                <c:pt idx="76">
                  <c:v>4437.3</c:v>
                </c:pt>
                <c:pt idx="77">
                  <c:v>4618.1000000000004</c:v>
                </c:pt>
                <c:pt idx="78">
                  <c:v>4366.8999999999996</c:v>
                </c:pt>
                <c:pt idx="79">
                  <c:v>4353.3</c:v>
                </c:pt>
                <c:pt idx="80">
                  <c:v>4074.3</c:v>
                </c:pt>
                <c:pt idx="81">
                  <c:v>4187.7</c:v>
                </c:pt>
                <c:pt idx="82">
                  <c:v>4115.3</c:v>
                </c:pt>
                <c:pt idx="83">
                  <c:v>4232.1000000000004</c:v>
                </c:pt>
                <c:pt idx="84">
                  <c:v>3686.4</c:v>
                </c:pt>
                <c:pt idx="85">
                  <c:v>3719.9</c:v>
                </c:pt>
                <c:pt idx="86">
                  <c:v>3486.8</c:v>
                </c:pt>
                <c:pt idx="87">
                  <c:v>3948.4</c:v>
                </c:pt>
                <c:pt idx="88">
                  <c:v>3612.7</c:v>
                </c:pt>
                <c:pt idx="89">
                  <c:v>3388.3</c:v>
                </c:pt>
                <c:pt idx="90">
                  <c:v>3756.4</c:v>
                </c:pt>
                <c:pt idx="91">
                  <c:v>4069.2</c:v>
                </c:pt>
                <c:pt idx="92">
                  <c:v>4428.8</c:v>
                </c:pt>
                <c:pt idx="93">
                  <c:v>4688.6000000000004</c:v>
                </c:pt>
                <c:pt idx="94">
                  <c:v>4768.5</c:v>
                </c:pt>
                <c:pt idx="95">
                  <c:v>4967.1000000000004</c:v>
                </c:pt>
                <c:pt idx="96">
                  <c:v>5015.6000000000004</c:v>
                </c:pt>
                <c:pt idx="97">
                  <c:v>4914.2</c:v>
                </c:pt>
                <c:pt idx="98">
                  <c:v>4953</c:v>
                </c:pt>
                <c:pt idx="99">
                  <c:v>4859.8</c:v>
                </c:pt>
                <c:pt idx="100">
                  <c:v>4987.1000000000004</c:v>
                </c:pt>
                <c:pt idx="101">
                  <c:v>4860.6000000000004</c:v>
                </c:pt>
                <c:pt idx="102">
                  <c:v>5303.9</c:v>
                </c:pt>
                <c:pt idx="103">
                  <c:v>5360.6</c:v>
                </c:pt>
                <c:pt idx="104">
                  <c:v>4945.1000000000004</c:v>
                </c:pt>
                <c:pt idx="105">
                  <c:v>4898.5</c:v>
                </c:pt>
                <c:pt idx="106">
                  <c:v>4774.2</c:v>
                </c:pt>
                <c:pt idx="107">
                  <c:v>4917.8999999999996</c:v>
                </c:pt>
                <c:pt idx="108">
                  <c:v>5289.2</c:v>
                </c:pt>
                <c:pt idx="109">
                  <c:v>5442.9</c:v>
                </c:pt>
                <c:pt idx="110">
                  <c:v>5345.5</c:v>
                </c:pt>
                <c:pt idx="111">
                  <c:v>5575.7</c:v>
                </c:pt>
                <c:pt idx="112">
                  <c:v>5427.8</c:v>
                </c:pt>
                <c:pt idx="113">
                  <c:v>5326.7</c:v>
                </c:pt>
                <c:pt idx="114">
                  <c:v>5586</c:v>
                </c:pt>
                <c:pt idx="115">
                  <c:v>5132.3</c:v>
                </c:pt>
                <c:pt idx="116">
                  <c:v>5652.1</c:v>
                </c:pt>
                <c:pt idx="117">
                  <c:v>5216.8999999999996</c:v>
                </c:pt>
                <c:pt idx="118">
                  <c:v>5544.2</c:v>
                </c:pt>
                <c:pt idx="119">
                  <c:v>5334.9</c:v>
                </c:pt>
                <c:pt idx="120">
                  <c:v>5249.7</c:v>
                </c:pt>
                <c:pt idx="121">
                  <c:v>4991.3</c:v>
                </c:pt>
                <c:pt idx="122">
                  <c:v>5144.5</c:v>
                </c:pt>
                <c:pt idx="123">
                  <c:v>6201</c:v>
                </c:pt>
                <c:pt idx="124">
                  <c:v>5868.2</c:v>
                </c:pt>
                <c:pt idx="125">
                  <c:v>7237.9</c:v>
                </c:pt>
                <c:pt idx="126">
                  <c:v>7252.9</c:v>
                </c:pt>
                <c:pt idx="127">
                  <c:v>7437.6</c:v>
                </c:pt>
                <c:pt idx="128">
                  <c:v>7413.1</c:v>
                </c:pt>
                <c:pt idx="129">
                  <c:v>8082.8</c:v>
                </c:pt>
                <c:pt idx="130">
                  <c:v>7597.1</c:v>
                </c:pt>
                <c:pt idx="131">
                  <c:v>7702.2</c:v>
                </c:pt>
                <c:pt idx="132">
                  <c:v>7594.9</c:v>
                </c:pt>
                <c:pt idx="133">
                  <c:v>7334.8</c:v>
                </c:pt>
                <c:pt idx="134">
                  <c:v>7679.1</c:v>
                </c:pt>
                <c:pt idx="135">
                  <c:v>7915.5</c:v>
                </c:pt>
                <c:pt idx="136">
                  <c:v>7689.3</c:v>
                </c:pt>
                <c:pt idx="137">
                  <c:v>7560.4</c:v>
                </c:pt>
                <c:pt idx="138">
                  <c:v>8008.7</c:v>
                </c:pt>
                <c:pt idx="139">
                  <c:v>7994.3</c:v>
                </c:pt>
                <c:pt idx="140">
                  <c:v>8047.8</c:v>
                </c:pt>
                <c:pt idx="141">
                  <c:v>8055.5</c:v>
                </c:pt>
                <c:pt idx="142">
                  <c:v>8151.1</c:v>
                </c:pt>
                <c:pt idx="143">
                  <c:v>8539.1</c:v>
                </c:pt>
                <c:pt idx="144">
                  <c:v>8695.7000000000007</c:v>
                </c:pt>
                <c:pt idx="145">
                  <c:v>8486.2000000000007</c:v>
                </c:pt>
                <c:pt idx="146">
                  <c:v>8308.7000000000007</c:v>
                </c:pt>
                <c:pt idx="147">
                  <c:v>8728.5</c:v>
                </c:pt>
                <c:pt idx="148">
                  <c:v>8469</c:v>
                </c:pt>
                <c:pt idx="149">
                  <c:v>8191.8</c:v>
                </c:pt>
                <c:pt idx="150">
                  <c:v>8415.2999999999993</c:v>
                </c:pt>
                <c:pt idx="151">
                  <c:v>7969.1</c:v>
                </c:pt>
                <c:pt idx="152">
                  <c:v>7761.9</c:v>
                </c:pt>
                <c:pt idx="153">
                  <c:v>8362.2999999999993</c:v>
                </c:pt>
                <c:pt idx="154">
                  <c:v>8559.7000000000007</c:v>
                </c:pt>
                <c:pt idx="155">
                  <c:v>8407.9</c:v>
                </c:pt>
                <c:pt idx="156">
                  <c:v>8657.9</c:v>
                </c:pt>
                <c:pt idx="157">
                  <c:v>8490.7000000000007</c:v>
                </c:pt>
                <c:pt idx="158">
                  <c:v>9254.1</c:v>
                </c:pt>
                <c:pt idx="159">
                  <c:v>9415.9</c:v>
                </c:pt>
                <c:pt idx="160">
                  <c:v>9799.6</c:v>
                </c:pt>
                <c:pt idx="161">
                  <c:v>9475.2000000000007</c:v>
                </c:pt>
                <c:pt idx="162">
                  <c:v>9475.2000000000007</c:v>
                </c:pt>
                <c:pt idx="163">
                  <c:v>9386.2000000000007</c:v>
                </c:pt>
                <c:pt idx="164">
                  <c:v>9929.7000000000007</c:v>
                </c:pt>
                <c:pt idx="165">
                  <c:v>9840.5</c:v>
                </c:pt>
                <c:pt idx="166">
                  <c:v>9698.2000000000007</c:v>
                </c:pt>
                <c:pt idx="167">
                  <c:v>9881.9</c:v>
                </c:pt>
                <c:pt idx="168">
                  <c:v>9522.9</c:v>
                </c:pt>
                <c:pt idx="169">
                  <c:v>9446.6</c:v>
                </c:pt>
                <c:pt idx="170">
                  <c:v>9658.7999999999993</c:v>
                </c:pt>
                <c:pt idx="171">
                  <c:v>9373.7999999999993</c:v>
                </c:pt>
                <c:pt idx="172">
                  <c:v>9356.7999999999993</c:v>
                </c:pt>
                <c:pt idx="173">
                  <c:v>8863.1</c:v>
                </c:pt>
                <c:pt idx="174">
                  <c:v>8707.2999999999993</c:v>
                </c:pt>
                <c:pt idx="175">
                  <c:v>8846.5</c:v>
                </c:pt>
                <c:pt idx="176">
                  <c:v>8512.2000000000007</c:v>
                </c:pt>
                <c:pt idx="177">
                  <c:v>8377</c:v>
                </c:pt>
                <c:pt idx="178">
                  <c:v>8465.2999999999993</c:v>
                </c:pt>
                <c:pt idx="179">
                  <c:v>8160.6</c:v>
                </c:pt>
                <c:pt idx="180">
                  <c:v>8081.2</c:v>
                </c:pt>
                <c:pt idx="181">
                  <c:v>7810.3</c:v>
                </c:pt>
                <c:pt idx="182">
                  <c:v>8109.6</c:v>
                </c:pt>
                <c:pt idx="183">
                  <c:v>8048.2</c:v>
                </c:pt>
                <c:pt idx="184">
                  <c:v>7825.6</c:v>
                </c:pt>
                <c:pt idx="185">
                  <c:v>8135</c:v>
                </c:pt>
                <c:pt idx="186">
                  <c:v>7756.9</c:v>
                </c:pt>
                <c:pt idx="187">
                  <c:v>7596.3</c:v>
                </c:pt>
                <c:pt idx="188">
                  <c:v>7730.4</c:v>
                </c:pt>
                <c:pt idx="189">
                  <c:v>8012.1</c:v>
                </c:pt>
                <c:pt idx="190">
                  <c:v>7721.7</c:v>
                </c:pt>
                <c:pt idx="191">
                  <c:v>8480.4</c:v>
                </c:pt>
                <c:pt idx="192">
                  <c:v>8346.7000000000007</c:v>
                </c:pt>
                <c:pt idx="193">
                  <c:v>8531.7000000000007</c:v>
                </c:pt>
                <c:pt idx="194">
                  <c:v>8571.2000000000007</c:v>
                </c:pt>
                <c:pt idx="195">
                  <c:v>7736.5</c:v>
                </c:pt>
                <c:pt idx="196">
                  <c:v>8124.7</c:v>
                </c:pt>
                <c:pt idx="197">
                  <c:v>8199.7999999999993</c:v>
                </c:pt>
                <c:pt idx="198">
                  <c:v>7861.3</c:v>
                </c:pt>
                <c:pt idx="199">
                  <c:v>7863.4</c:v>
                </c:pt>
                <c:pt idx="200">
                  <c:v>8019</c:v>
                </c:pt>
                <c:pt idx="201">
                  <c:v>7657.4</c:v>
                </c:pt>
                <c:pt idx="202">
                  <c:v>8256.4</c:v>
                </c:pt>
                <c:pt idx="203">
                  <c:v>8637.2000000000007</c:v>
                </c:pt>
                <c:pt idx="204">
                  <c:v>8577.5</c:v>
                </c:pt>
                <c:pt idx="205">
                  <c:v>8734.5</c:v>
                </c:pt>
                <c:pt idx="206">
                  <c:v>9595.1</c:v>
                </c:pt>
                <c:pt idx="207">
                  <c:v>9881.7999999999993</c:v>
                </c:pt>
                <c:pt idx="208">
                  <c:v>9434.2000000000007</c:v>
                </c:pt>
                <c:pt idx="209">
                  <c:v>9467.5</c:v>
                </c:pt>
                <c:pt idx="210">
                  <c:v>9580.2000000000007</c:v>
                </c:pt>
                <c:pt idx="211">
                  <c:v>9481.9</c:v>
                </c:pt>
                <c:pt idx="212">
                  <c:v>10163.700000000001</c:v>
                </c:pt>
                <c:pt idx="213">
                  <c:v>10477</c:v>
                </c:pt>
                <c:pt idx="214">
                  <c:v>9968.1</c:v>
                </c:pt>
                <c:pt idx="215">
                  <c:v>10246.6</c:v>
                </c:pt>
                <c:pt idx="216">
                  <c:v>9528.1</c:v>
                </c:pt>
                <c:pt idx="217">
                  <c:v>9102.7000000000007</c:v>
                </c:pt>
                <c:pt idx="218">
                  <c:v>9035.5</c:v>
                </c:pt>
                <c:pt idx="219">
                  <c:v>8274.2999999999993</c:v>
                </c:pt>
                <c:pt idx="220">
                  <c:v>8099.5</c:v>
                </c:pt>
                <c:pt idx="221">
                  <c:v>8599.4</c:v>
                </c:pt>
                <c:pt idx="222">
                  <c:v>8167.6</c:v>
                </c:pt>
                <c:pt idx="223">
                  <c:v>8146.3</c:v>
                </c:pt>
                <c:pt idx="224">
                  <c:v>8313.9</c:v>
                </c:pt>
                <c:pt idx="225">
                  <c:v>8208.9</c:v>
                </c:pt>
                <c:pt idx="226">
                  <c:v>8028.6</c:v>
                </c:pt>
                <c:pt idx="227">
                  <c:v>8003.3</c:v>
                </c:pt>
                <c:pt idx="228">
                  <c:v>8050.9</c:v>
                </c:pt>
                <c:pt idx="229">
                  <c:v>8169.9</c:v>
                </c:pt>
                <c:pt idx="230">
                  <c:v>8353.7000000000007</c:v>
                </c:pt>
                <c:pt idx="231">
                  <c:v>8048.6</c:v>
                </c:pt>
                <c:pt idx="232">
                  <c:v>8539.7000000000007</c:v>
                </c:pt>
                <c:pt idx="233">
                  <c:v>9636.6</c:v>
                </c:pt>
                <c:pt idx="234">
                  <c:v>10151.200000000001</c:v>
                </c:pt>
                <c:pt idx="235">
                  <c:v>10562.4</c:v>
                </c:pt>
                <c:pt idx="236">
                  <c:v>11238.5</c:v>
                </c:pt>
                <c:pt idx="237">
                  <c:v>10879</c:v>
                </c:pt>
                <c:pt idx="238">
                  <c:v>10990.6</c:v>
                </c:pt>
                <c:pt idx="239">
                  <c:v>10760</c:v>
                </c:pt>
                <c:pt idx="240">
                  <c:v>10093.5</c:v>
                </c:pt>
                <c:pt idx="241">
                  <c:v>10468.4</c:v>
                </c:pt>
                <c:pt idx="242">
                  <c:v>9710.6</c:v>
                </c:pt>
                <c:pt idx="243">
                  <c:v>9379.2999999999993</c:v>
                </c:pt>
                <c:pt idx="244">
                  <c:v>9719.2000000000007</c:v>
                </c:pt>
                <c:pt idx="245">
                  <c:v>9608.4</c:v>
                </c:pt>
                <c:pt idx="246">
                  <c:v>9742</c:v>
                </c:pt>
                <c:pt idx="247">
                  <c:v>10132.1</c:v>
                </c:pt>
                <c:pt idx="248">
                  <c:v>10074.299999999999</c:v>
                </c:pt>
                <c:pt idx="249">
                  <c:v>10923.1</c:v>
                </c:pt>
                <c:pt idx="250">
                  <c:v>11038.2</c:v>
                </c:pt>
                <c:pt idx="251">
                  <c:v>11258.6</c:v>
                </c:pt>
                <c:pt idx="252">
                  <c:v>11228.8</c:v>
                </c:pt>
                <c:pt idx="253">
                  <c:v>10886.1</c:v>
                </c:pt>
                <c:pt idx="254">
                  <c:v>11017.1</c:v>
                </c:pt>
                <c:pt idx="255">
                  <c:v>10838.7</c:v>
                </c:pt>
                <c:pt idx="256">
                  <c:v>10886.6</c:v>
                </c:pt>
                <c:pt idx="257">
                  <c:v>11685.6</c:v>
                </c:pt>
                <c:pt idx="258">
                  <c:v>11689.3</c:v>
                </c:pt>
                <c:pt idx="259">
                  <c:v>11839.3</c:v>
                </c:pt>
                <c:pt idx="260">
                  <c:v>12086.8</c:v>
                </c:pt>
                <c:pt idx="261">
                  <c:v>12257</c:v>
                </c:pt>
                <c:pt idx="262">
                  <c:v>11722.7</c:v>
                </c:pt>
                <c:pt idx="263">
                  <c:v>11715.3</c:v>
                </c:pt>
                <c:pt idx="264">
                  <c:v>11552.6</c:v>
                </c:pt>
                <c:pt idx="265">
                  <c:v>11641.4</c:v>
                </c:pt>
                <c:pt idx="266">
                  <c:v>11299.3</c:v>
                </c:pt>
                <c:pt idx="267">
                  <c:v>10957.3</c:v>
                </c:pt>
                <c:pt idx="268">
                  <c:v>11340</c:v>
                </c:pt>
                <c:pt idx="269">
                  <c:v>11709</c:v>
                </c:pt>
                <c:pt idx="270">
                  <c:v>11433.4</c:v>
                </c:pt>
                <c:pt idx="271">
                  <c:v>10952.5</c:v>
                </c:pt>
                <c:pt idx="272">
                  <c:v>12035.3</c:v>
                </c:pt>
                <c:pt idx="273">
                  <c:v>11959.6</c:v>
                </c:pt>
                <c:pt idx="274">
                  <c:v>11217.5</c:v>
                </c:pt>
                <c:pt idx="275">
                  <c:v>11472.1</c:v>
                </c:pt>
                <c:pt idx="276">
                  <c:v>12449.7</c:v>
                </c:pt>
                <c:pt idx="277">
                  <c:v>12197.3</c:v>
                </c:pt>
                <c:pt idx="278">
                  <c:v>12202.7</c:v>
                </c:pt>
                <c:pt idx="279">
                  <c:v>11741.4</c:v>
                </c:pt>
                <c:pt idx="280">
                  <c:v>12260.5</c:v>
                </c:pt>
                <c:pt idx="281">
                  <c:v>14126.5</c:v>
                </c:pt>
                <c:pt idx="282">
                  <c:v>15263.9</c:v>
                </c:pt>
                <c:pt idx="283">
                  <c:v>15660.7</c:v>
                </c:pt>
                <c:pt idx="284">
                  <c:v>15605.4</c:v>
                </c:pt>
                <c:pt idx="285">
                  <c:v>15442.6</c:v>
                </c:pt>
                <c:pt idx="286">
                  <c:v>14956.7</c:v>
                </c:pt>
                <c:pt idx="287">
                  <c:v>14633.9</c:v>
                </c:pt>
                <c:pt idx="288">
                  <c:v>14618.9</c:v>
                </c:pt>
                <c:pt idx="289">
                  <c:v>16587.900000000001</c:v>
                </c:pt>
                <c:pt idx="290">
                  <c:v>15839.2</c:v>
                </c:pt>
                <c:pt idx="291">
                  <c:v>16099.2</c:v>
                </c:pt>
                <c:pt idx="292">
                  <c:v>15567</c:v>
                </c:pt>
                <c:pt idx="293">
                  <c:v>16494.5</c:v>
                </c:pt>
                <c:pt idx="294">
                  <c:v>16881.2</c:v>
                </c:pt>
                <c:pt idx="295">
                  <c:v>16197.1</c:v>
                </c:pt>
                <c:pt idx="296">
                  <c:v>15163</c:v>
                </c:pt>
                <c:pt idx="297">
                  <c:v>17037.8</c:v>
                </c:pt>
                <c:pt idx="298">
                  <c:v>17143.7</c:v>
                </c:pt>
                <c:pt idx="299">
                  <c:v>19573.3</c:v>
                </c:pt>
                <c:pt idx="300">
                  <c:v>20664.8</c:v>
                </c:pt>
                <c:pt idx="301">
                  <c:v>19159.599999999999</c:v>
                </c:pt>
                <c:pt idx="302">
                  <c:v>18713.599999999999</c:v>
                </c:pt>
                <c:pt idx="303">
                  <c:v>19510.7</c:v>
                </c:pt>
                <c:pt idx="304">
                  <c:v>19430.900000000001</c:v>
                </c:pt>
                <c:pt idx="305">
                  <c:v>19482.099999999999</c:v>
                </c:pt>
                <c:pt idx="306">
                  <c:v>16916.900000000001</c:v>
                </c:pt>
                <c:pt idx="307">
                  <c:v>14968.1</c:v>
                </c:pt>
                <c:pt idx="308">
                  <c:v>14656.5</c:v>
                </c:pt>
                <c:pt idx="309">
                  <c:v>14775.2</c:v>
                </c:pt>
                <c:pt idx="310">
                  <c:v>15098.6</c:v>
                </c:pt>
                <c:pt idx="311">
                  <c:v>15404.4</c:v>
                </c:pt>
                <c:pt idx="312">
                  <c:v>14991</c:v>
                </c:pt>
                <c:pt idx="313">
                  <c:v>14775.2</c:v>
                </c:pt>
                <c:pt idx="314">
                  <c:v>14361.3</c:v>
                </c:pt>
                <c:pt idx="315">
                  <c:v>14264.8</c:v>
                </c:pt>
                <c:pt idx="316">
                  <c:v>14714.5</c:v>
                </c:pt>
                <c:pt idx="317">
                  <c:v>14207.7</c:v>
                </c:pt>
                <c:pt idx="318">
                  <c:v>13437.7</c:v>
                </c:pt>
                <c:pt idx="319">
                  <c:v>14779.3</c:v>
                </c:pt>
                <c:pt idx="320">
                  <c:v>14668.8</c:v>
                </c:pt>
                <c:pt idx="321">
                  <c:v>14298.6</c:v>
                </c:pt>
                <c:pt idx="322">
                  <c:v>14710</c:v>
                </c:pt>
                <c:pt idx="323">
                  <c:v>14312.5</c:v>
                </c:pt>
                <c:pt idx="324">
                  <c:v>14737.2</c:v>
                </c:pt>
                <c:pt idx="325">
                  <c:v>15481.9</c:v>
                </c:pt>
                <c:pt idx="326">
                  <c:v>14186.4</c:v>
                </c:pt>
                <c:pt idx="327">
                  <c:v>13960.8</c:v>
                </c:pt>
                <c:pt idx="328">
                  <c:v>13786.8</c:v>
                </c:pt>
                <c:pt idx="329">
                  <c:v>13962.1</c:v>
                </c:pt>
                <c:pt idx="330">
                  <c:v>14172.2</c:v>
                </c:pt>
                <c:pt idx="331">
                  <c:v>13502.9</c:v>
                </c:pt>
                <c:pt idx="332">
                  <c:v>13378.2</c:v>
                </c:pt>
                <c:pt idx="333">
                  <c:v>13047.4</c:v>
                </c:pt>
                <c:pt idx="334">
                  <c:v>13508.4</c:v>
                </c:pt>
                <c:pt idx="335">
                  <c:v>13151.7</c:v>
                </c:pt>
                <c:pt idx="336">
                  <c:v>13497.3</c:v>
                </c:pt>
                <c:pt idx="337">
                  <c:v>13226.9</c:v>
                </c:pt>
                <c:pt idx="338">
                  <c:v>13360.9</c:v>
                </c:pt>
                <c:pt idx="339">
                  <c:v>13342.3</c:v>
                </c:pt>
                <c:pt idx="340">
                  <c:v>12955.7</c:v>
                </c:pt>
                <c:pt idx="341">
                  <c:v>12517</c:v>
                </c:pt>
                <c:pt idx="342">
                  <c:v>12638.9</c:v>
                </c:pt>
                <c:pt idx="343">
                  <c:v>12542.5</c:v>
                </c:pt>
                <c:pt idx="344">
                  <c:v>12327.4</c:v>
                </c:pt>
                <c:pt idx="345">
                  <c:v>11351.7</c:v>
                </c:pt>
                <c:pt idx="346">
                  <c:v>10766</c:v>
                </c:pt>
                <c:pt idx="347">
                  <c:v>10421.4</c:v>
                </c:pt>
                <c:pt idx="348">
                  <c:v>10715.7</c:v>
                </c:pt>
                <c:pt idx="349">
                  <c:v>11113.7</c:v>
                </c:pt>
                <c:pt idx="350">
                  <c:v>11135.8</c:v>
                </c:pt>
                <c:pt idx="351">
                  <c:v>11231.8</c:v>
                </c:pt>
                <c:pt idx="352">
                  <c:v>12106.1</c:v>
                </c:pt>
                <c:pt idx="353">
                  <c:v>11927.1</c:v>
                </c:pt>
                <c:pt idx="354">
                  <c:v>10940.1</c:v>
                </c:pt>
                <c:pt idx="355">
                  <c:v>11531.9</c:v>
                </c:pt>
                <c:pt idx="356">
                  <c:v>12935.7</c:v>
                </c:pt>
                <c:pt idx="357">
                  <c:v>13348.2</c:v>
                </c:pt>
                <c:pt idx="358">
                  <c:v>13230.3</c:v>
                </c:pt>
                <c:pt idx="359">
                  <c:v>13644.5</c:v>
                </c:pt>
                <c:pt idx="360">
                  <c:v>13892.1</c:v>
                </c:pt>
                <c:pt idx="361">
                  <c:v>13467.1</c:v>
                </c:pt>
                <c:pt idx="362">
                  <c:v>13189.6</c:v>
                </c:pt>
                <c:pt idx="363">
                  <c:v>13466</c:v>
                </c:pt>
                <c:pt idx="364">
                  <c:v>13127.8</c:v>
                </c:pt>
                <c:pt idx="365">
                  <c:v>12796.9</c:v>
                </c:pt>
                <c:pt idx="366">
                  <c:v>13256.6</c:v>
                </c:pt>
                <c:pt idx="367">
                  <c:v>13261.1</c:v>
                </c:pt>
                <c:pt idx="368">
                  <c:v>13081.9</c:v>
                </c:pt>
                <c:pt idx="369">
                  <c:v>16037.1</c:v>
                </c:pt>
                <c:pt idx="370">
                  <c:v>16875.3</c:v>
                </c:pt>
                <c:pt idx="371">
                  <c:v>15490.8</c:v>
                </c:pt>
                <c:pt idx="372">
                  <c:v>15512.4</c:v>
                </c:pt>
                <c:pt idx="373">
                  <c:v>13402.5</c:v>
                </c:pt>
                <c:pt idx="374">
                  <c:v>13204.5</c:v>
                </c:pt>
                <c:pt idx="375">
                  <c:v>12525.9</c:v>
                </c:pt>
                <c:pt idx="376">
                  <c:v>12264.9</c:v>
                </c:pt>
                <c:pt idx="377">
                  <c:v>12925.2</c:v>
                </c:pt>
                <c:pt idx="378">
                  <c:v>12876.3</c:v>
                </c:pt>
                <c:pt idx="379">
                  <c:v>12932.7</c:v>
                </c:pt>
                <c:pt idx="380">
                  <c:v>12438.6</c:v>
                </c:pt>
                <c:pt idx="381">
                  <c:v>13179</c:v>
                </c:pt>
                <c:pt idx="382">
                  <c:v>12872.2</c:v>
                </c:pt>
                <c:pt idx="383">
                  <c:v>13864.4</c:v>
                </c:pt>
                <c:pt idx="384">
                  <c:v>13830.3</c:v>
                </c:pt>
                <c:pt idx="385">
                  <c:v>13351.5</c:v>
                </c:pt>
                <c:pt idx="386">
                  <c:v>13647.7</c:v>
                </c:pt>
                <c:pt idx="387">
                  <c:v>13057.2</c:v>
                </c:pt>
                <c:pt idx="388">
                  <c:v>12399.8</c:v>
                </c:pt>
                <c:pt idx="389">
                  <c:v>12555</c:v>
                </c:pt>
                <c:pt idx="390">
                  <c:v>13210.3</c:v>
                </c:pt>
                <c:pt idx="391">
                  <c:v>13717.9</c:v>
                </c:pt>
                <c:pt idx="392">
                  <c:v>13550.6</c:v>
                </c:pt>
                <c:pt idx="393">
                  <c:v>13604.2</c:v>
                </c:pt>
                <c:pt idx="394">
                  <c:v>12276.6</c:v>
                </c:pt>
                <c:pt idx="395">
                  <c:v>12654.6</c:v>
                </c:pt>
                <c:pt idx="396">
                  <c:v>12316.9</c:v>
                </c:pt>
                <c:pt idx="397">
                  <c:v>12399.1</c:v>
                </c:pt>
                <c:pt idx="398">
                  <c:v>11115.1</c:v>
                </c:pt>
                <c:pt idx="399">
                  <c:v>11550.9</c:v>
                </c:pt>
                <c:pt idx="400">
                  <c:v>10958.3</c:v>
                </c:pt>
                <c:pt idx="401">
                  <c:v>10620.1</c:v>
                </c:pt>
                <c:pt idx="402">
                  <c:v>10575.7</c:v>
                </c:pt>
                <c:pt idx="403">
                  <c:v>10261.200000000001</c:v>
                </c:pt>
                <c:pt idx="404">
                  <c:v>10511.1</c:v>
                </c:pt>
                <c:pt idx="405">
                  <c:v>10446.200000000001</c:v>
                </c:pt>
                <c:pt idx="406">
                  <c:v>10759.9</c:v>
                </c:pt>
                <c:pt idx="407">
                  <c:v>10829.7</c:v>
                </c:pt>
                <c:pt idx="408">
                  <c:v>10486.5</c:v>
                </c:pt>
                <c:pt idx="409">
                  <c:v>10403.5</c:v>
                </c:pt>
                <c:pt idx="410">
                  <c:v>10038.5</c:v>
                </c:pt>
                <c:pt idx="411">
                  <c:v>9751</c:v>
                </c:pt>
                <c:pt idx="412">
                  <c:v>9496.2000000000007</c:v>
                </c:pt>
                <c:pt idx="413">
                  <c:v>9345.1</c:v>
                </c:pt>
                <c:pt idx="414">
                  <c:v>9246</c:v>
                </c:pt>
                <c:pt idx="415">
                  <c:v>8983.4</c:v>
                </c:pt>
                <c:pt idx="416">
                  <c:v>8766</c:v>
                </c:pt>
                <c:pt idx="417">
                  <c:v>7996.7</c:v>
                </c:pt>
                <c:pt idx="418">
                  <c:v>8461.2000000000007</c:v>
                </c:pt>
                <c:pt idx="419">
                  <c:v>8900.4</c:v>
                </c:pt>
                <c:pt idx="420">
                  <c:v>8945.6</c:v>
                </c:pt>
                <c:pt idx="421">
                  <c:v>9001.7999999999993</c:v>
                </c:pt>
                <c:pt idx="422">
                  <c:v>9384.7000000000007</c:v>
                </c:pt>
                <c:pt idx="423">
                  <c:v>9759.5</c:v>
                </c:pt>
                <c:pt idx="424">
                  <c:v>9811.2000000000007</c:v>
                </c:pt>
                <c:pt idx="425">
                  <c:v>9967.1</c:v>
                </c:pt>
                <c:pt idx="426">
                  <c:v>9988.9</c:v>
                </c:pt>
                <c:pt idx="427">
                  <c:v>9985.5</c:v>
                </c:pt>
                <c:pt idx="428">
                  <c:v>10009.5</c:v>
                </c:pt>
                <c:pt idx="429">
                  <c:v>9876.9</c:v>
                </c:pt>
                <c:pt idx="430">
                  <c:v>10280.700000000001</c:v>
                </c:pt>
                <c:pt idx="431">
                  <c:v>10481.4</c:v>
                </c:pt>
                <c:pt idx="432">
                  <c:v>10419.5</c:v>
                </c:pt>
                <c:pt idx="433">
                  <c:v>10797.7</c:v>
                </c:pt>
                <c:pt idx="434">
                  <c:v>10429.1</c:v>
                </c:pt>
                <c:pt idx="435">
                  <c:v>10199.1</c:v>
                </c:pt>
                <c:pt idx="436">
                  <c:v>10225.5</c:v>
                </c:pt>
                <c:pt idx="437">
                  <c:v>10721</c:v>
                </c:pt>
                <c:pt idx="438">
                  <c:v>10661.8</c:v>
                </c:pt>
                <c:pt idx="439">
                  <c:v>10207.4</c:v>
                </c:pt>
                <c:pt idx="440">
                  <c:v>9827.2000000000007</c:v>
                </c:pt>
                <c:pt idx="441">
                  <c:v>9393.1</c:v>
                </c:pt>
                <c:pt idx="442">
                  <c:v>9318.9</c:v>
                </c:pt>
                <c:pt idx="443">
                  <c:v>9976.9</c:v>
                </c:pt>
                <c:pt idx="444">
                  <c:v>9565.6</c:v>
                </c:pt>
                <c:pt idx="445">
                  <c:v>8881</c:v>
                </c:pt>
                <c:pt idx="446">
                  <c:v>9254</c:v>
                </c:pt>
                <c:pt idx="447">
                  <c:v>11471.4</c:v>
                </c:pt>
                <c:pt idx="448">
                  <c:v>11332.2</c:v>
                </c:pt>
                <c:pt idx="449">
                  <c:v>11566.8</c:v>
                </c:pt>
                <c:pt idx="450">
                  <c:v>12386.4</c:v>
                </c:pt>
                <c:pt idx="451">
                  <c:v>12201.3</c:v>
                </c:pt>
                <c:pt idx="452">
                  <c:v>12853.6</c:v>
                </c:pt>
                <c:pt idx="453">
                  <c:v>13169</c:v>
                </c:pt>
                <c:pt idx="454">
                  <c:v>12516.5</c:v>
                </c:pt>
                <c:pt idx="455">
                  <c:v>11843.3</c:v>
                </c:pt>
                <c:pt idx="456">
                  <c:v>11922.3</c:v>
                </c:pt>
                <c:pt idx="457">
                  <c:v>12265.9</c:v>
                </c:pt>
                <c:pt idx="458">
                  <c:v>12578.2</c:v>
                </c:pt>
                <c:pt idx="459">
                  <c:v>11725.4</c:v>
                </c:pt>
                <c:pt idx="460">
                  <c:v>11785.5</c:v>
                </c:pt>
                <c:pt idx="461">
                  <c:v>12848.2</c:v>
                </c:pt>
                <c:pt idx="462">
                  <c:v>12596.2</c:v>
                </c:pt>
                <c:pt idx="463">
                  <c:v>13014</c:v>
                </c:pt>
                <c:pt idx="464">
                  <c:v>14106.4</c:v>
                </c:pt>
                <c:pt idx="465">
                  <c:v>13654.1</c:v>
                </c:pt>
                <c:pt idx="466">
                  <c:v>13334.5</c:v>
                </c:pt>
                <c:pt idx="467">
                  <c:v>13632.9</c:v>
                </c:pt>
                <c:pt idx="468">
                  <c:v>12365.4</c:v>
                </c:pt>
                <c:pt idx="469">
                  <c:v>11868</c:v>
                </c:pt>
                <c:pt idx="470">
                  <c:v>12835.1</c:v>
                </c:pt>
                <c:pt idx="471">
                  <c:v>14028</c:v>
                </c:pt>
                <c:pt idx="472">
                  <c:v>14458.9</c:v>
                </c:pt>
                <c:pt idx="473">
                  <c:v>13364.4</c:v>
                </c:pt>
                <c:pt idx="474">
                  <c:v>13420.4</c:v>
                </c:pt>
                <c:pt idx="475">
                  <c:v>10389.1</c:v>
                </c:pt>
                <c:pt idx="476">
                  <c:v>12336.2</c:v>
                </c:pt>
                <c:pt idx="477">
                  <c:v>13089</c:v>
                </c:pt>
                <c:pt idx="478">
                  <c:v>15400.1</c:v>
                </c:pt>
                <c:pt idx="479">
                  <c:v>13716.4</c:v>
                </c:pt>
                <c:pt idx="480">
                  <c:v>21541.599999999999</c:v>
                </c:pt>
                <c:pt idx="481">
                  <c:v>20640.3</c:v>
                </c:pt>
                <c:pt idx="482">
                  <c:v>21714.7</c:v>
                </c:pt>
                <c:pt idx="483">
                  <c:v>21966.1</c:v>
                </c:pt>
                <c:pt idx="484">
                  <c:v>23932.799999999999</c:v>
                </c:pt>
                <c:pt idx="485">
                  <c:v>23301</c:v>
                </c:pt>
                <c:pt idx="486">
                  <c:v>22473.9</c:v>
                </c:pt>
                <c:pt idx="487">
                  <c:v>27713.3</c:v>
                </c:pt>
                <c:pt idx="488">
                  <c:v>26418</c:v>
                </c:pt>
                <c:pt idx="489">
                  <c:v>28395.5</c:v>
                </c:pt>
                <c:pt idx="490">
                  <c:v>25386.1</c:v>
                </c:pt>
                <c:pt idx="491">
                  <c:v>25380</c:v>
                </c:pt>
                <c:pt idx="492">
                  <c:v>26032.3</c:v>
                </c:pt>
                <c:pt idx="493">
                  <c:v>26267.4</c:v>
                </c:pt>
                <c:pt idx="494">
                  <c:v>22474.1</c:v>
                </c:pt>
                <c:pt idx="495">
                  <c:v>21745.5</c:v>
                </c:pt>
                <c:pt idx="496">
                  <c:v>19916.099999999999</c:v>
                </c:pt>
                <c:pt idx="497">
                  <c:v>20477.3</c:v>
                </c:pt>
                <c:pt idx="498">
                  <c:v>20075.5</c:v>
                </c:pt>
                <c:pt idx="499">
                  <c:v>18921.099999999999</c:v>
                </c:pt>
                <c:pt idx="500">
                  <c:v>19256.599999999999</c:v>
                </c:pt>
                <c:pt idx="501">
                  <c:v>19387.099999999999</c:v>
                </c:pt>
                <c:pt idx="502">
                  <c:v>18502</c:v>
                </c:pt>
                <c:pt idx="503">
                  <c:v>16770.900000000001</c:v>
                </c:pt>
                <c:pt idx="504">
                  <c:v>16827.2</c:v>
                </c:pt>
                <c:pt idx="505">
                  <c:v>18073.900000000001</c:v>
                </c:pt>
                <c:pt idx="506">
                  <c:v>19019.900000000001</c:v>
                </c:pt>
                <c:pt idx="507">
                  <c:v>19446.400000000001</c:v>
                </c:pt>
                <c:pt idx="508">
                  <c:v>19673.2</c:v>
                </c:pt>
                <c:pt idx="509">
                  <c:v>19526.8</c:v>
                </c:pt>
                <c:pt idx="510">
                  <c:v>20357.099999999999</c:v>
                </c:pt>
                <c:pt idx="511">
                  <c:v>22449.5</c:v>
                </c:pt>
                <c:pt idx="512">
                  <c:v>23041.8</c:v>
                </c:pt>
                <c:pt idx="513">
                  <c:v>21356.799999999999</c:v>
                </c:pt>
                <c:pt idx="514">
                  <c:v>20919.900000000001</c:v>
                </c:pt>
                <c:pt idx="515">
                  <c:v>20103.7</c:v>
                </c:pt>
                <c:pt idx="516">
                  <c:v>18326.5</c:v>
                </c:pt>
                <c:pt idx="517">
                  <c:v>18857.8</c:v>
                </c:pt>
                <c:pt idx="518">
                  <c:v>19045.400000000001</c:v>
                </c:pt>
                <c:pt idx="519">
                  <c:v>16511.5</c:v>
                </c:pt>
                <c:pt idx="520">
                  <c:v>16887.3</c:v>
                </c:pt>
                <c:pt idx="521">
                  <c:v>16279.1</c:v>
                </c:pt>
                <c:pt idx="522">
                  <c:v>17402.2</c:v>
                </c:pt>
                <c:pt idx="523">
                  <c:v>16197.8</c:v>
                </c:pt>
                <c:pt idx="524">
                  <c:v>14848</c:v>
                </c:pt>
                <c:pt idx="525">
                  <c:v>14320.7</c:v>
                </c:pt>
                <c:pt idx="526">
                  <c:v>15553.6</c:v>
                </c:pt>
                <c:pt idx="527">
                  <c:v>14834.3</c:v>
                </c:pt>
                <c:pt idx="528">
                  <c:v>14395.5</c:v>
                </c:pt>
                <c:pt idx="529">
                  <c:v>14380.5</c:v>
                </c:pt>
                <c:pt idx="530">
                  <c:v>14097.6</c:v>
                </c:pt>
                <c:pt idx="531">
                  <c:v>13371.9</c:v>
                </c:pt>
                <c:pt idx="532">
                  <c:v>13367.2</c:v>
                </c:pt>
                <c:pt idx="533">
                  <c:v>13322.4</c:v>
                </c:pt>
                <c:pt idx="534">
                  <c:v>12455.2</c:v>
                </c:pt>
                <c:pt idx="535">
                  <c:v>12794.1</c:v>
                </c:pt>
                <c:pt idx="536">
                  <c:v>13501.8</c:v>
                </c:pt>
                <c:pt idx="537">
                  <c:v>13449</c:v>
                </c:pt>
                <c:pt idx="538">
                  <c:v>14155.1</c:v>
                </c:pt>
                <c:pt idx="539">
                  <c:v>14477.9</c:v>
                </c:pt>
                <c:pt idx="540">
                  <c:v>14501</c:v>
                </c:pt>
                <c:pt idx="541">
                  <c:v>14520.8</c:v>
                </c:pt>
                <c:pt idx="542">
                  <c:v>14931.9</c:v>
                </c:pt>
                <c:pt idx="543">
                  <c:v>14621</c:v>
                </c:pt>
                <c:pt idx="544">
                  <c:v>14560.1</c:v>
                </c:pt>
                <c:pt idx="545">
                  <c:v>15609.6</c:v>
                </c:pt>
                <c:pt idx="546">
                  <c:v>16469.7</c:v>
                </c:pt>
                <c:pt idx="547">
                  <c:v>16023.3</c:v>
                </c:pt>
                <c:pt idx="548">
                  <c:v>14616.8</c:v>
                </c:pt>
                <c:pt idx="549">
                  <c:v>14580.2</c:v>
                </c:pt>
                <c:pt idx="550">
                  <c:v>14824.2</c:v>
                </c:pt>
                <c:pt idx="551">
                  <c:v>14039.5</c:v>
                </c:pt>
                <c:pt idx="552">
                  <c:v>13954.8</c:v>
                </c:pt>
                <c:pt idx="553">
                  <c:v>13364.8</c:v>
                </c:pt>
                <c:pt idx="554">
                  <c:v>13230</c:v>
                </c:pt>
                <c:pt idx="555">
                  <c:v>13222.8</c:v>
                </c:pt>
                <c:pt idx="556">
                  <c:v>13735.1</c:v>
                </c:pt>
                <c:pt idx="557">
                  <c:v>13079.4</c:v>
                </c:pt>
                <c:pt idx="558">
                  <c:v>12912.8</c:v>
                </c:pt>
                <c:pt idx="559">
                  <c:v>12192.1</c:v>
                </c:pt>
                <c:pt idx="560">
                  <c:v>12713.8</c:v>
                </c:pt>
                <c:pt idx="561">
                  <c:v>12576.6</c:v>
                </c:pt>
                <c:pt idx="562">
                  <c:v>13049.8</c:v>
                </c:pt>
                <c:pt idx="563">
                  <c:v>13139.8</c:v>
                </c:pt>
                <c:pt idx="564">
                  <c:v>12848.7</c:v>
                </c:pt>
                <c:pt idx="565">
                  <c:v>15057.9</c:v>
                </c:pt>
                <c:pt idx="566">
                  <c:v>16482.900000000001</c:v>
                </c:pt>
                <c:pt idx="567">
                  <c:v>16515.5</c:v>
                </c:pt>
                <c:pt idx="568">
                  <c:v>17164.8</c:v>
                </c:pt>
                <c:pt idx="569">
                  <c:v>16438.8</c:v>
                </c:pt>
                <c:pt idx="570">
                  <c:v>17254.8</c:v>
                </c:pt>
                <c:pt idx="571">
                  <c:v>15309.8</c:v>
                </c:pt>
                <c:pt idx="572">
                  <c:v>15108.4</c:v>
                </c:pt>
                <c:pt idx="573">
                  <c:v>15523.1</c:v>
                </c:pt>
                <c:pt idx="574">
                  <c:v>16396.5</c:v>
                </c:pt>
                <c:pt idx="575">
                  <c:v>14254.7</c:v>
                </c:pt>
                <c:pt idx="576">
                  <c:v>13384.7</c:v>
                </c:pt>
                <c:pt idx="577">
                  <c:v>13260.2</c:v>
                </c:pt>
                <c:pt idx="578">
                  <c:v>13271.7</c:v>
                </c:pt>
                <c:pt idx="579">
                  <c:v>12205.5</c:v>
                </c:pt>
                <c:pt idx="580">
                  <c:v>10997.3</c:v>
                </c:pt>
                <c:pt idx="581">
                  <c:v>11340.3</c:v>
                </c:pt>
                <c:pt idx="582">
                  <c:v>11282.9</c:v>
                </c:pt>
                <c:pt idx="583">
                  <c:v>10593.8</c:v>
                </c:pt>
                <c:pt idx="584">
                  <c:v>11358.7</c:v>
                </c:pt>
                <c:pt idx="585">
                  <c:v>10360</c:v>
                </c:pt>
                <c:pt idx="586">
                  <c:v>9646.7999999999993</c:v>
                </c:pt>
                <c:pt idx="587">
                  <c:v>9436.2999999999993</c:v>
                </c:pt>
                <c:pt idx="588">
                  <c:v>9713.7999999999993</c:v>
                </c:pt>
                <c:pt idx="589">
                  <c:v>9827.5</c:v>
                </c:pt>
                <c:pt idx="590">
                  <c:v>9751.2000000000007</c:v>
                </c:pt>
                <c:pt idx="591">
                  <c:v>9764.2999999999993</c:v>
                </c:pt>
                <c:pt idx="592">
                  <c:v>9748</c:v>
                </c:pt>
                <c:pt idx="593">
                  <c:v>10005</c:v>
                </c:pt>
                <c:pt idx="594">
                  <c:v>10293</c:v>
                </c:pt>
                <c:pt idx="595">
                  <c:v>10049.299999999999</c:v>
                </c:pt>
                <c:pt idx="596">
                  <c:v>10091</c:v>
                </c:pt>
                <c:pt idx="597">
                  <c:v>9470.6</c:v>
                </c:pt>
                <c:pt idx="598">
                  <c:v>10917.9</c:v>
                </c:pt>
                <c:pt idx="599">
                  <c:v>11155.1</c:v>
                </c:pt>
                <c:pt idx="600">
                  <c:v>11122.6</c:v>
                </c:pt>
                <c:pt idx="601">
                  <c:v>10442.700000000001</c:v>
                </c:pt>
                <c:pt idx="602">
                  <c:v>10522.3</c:v>
                </c:pt>
                <c:pt idx="603">
                  <c:v>10549.8</c:v>
                </c:pt>
                <c:pt idx="604">
                  <c:v>11171.3</c:v>
                </c:pt>
                <c:pt idx="605">
                  <c:v>10811.2</c:v>
                </c:pt>
                <c:pt idx="606">
                  <c:v>9769</c:v>
                </c:pt>
                <c:pt idx="607">
                  <c:v>10256.299999999999</c:v>
                </c:pt>
                <c:pt idx="608">
                  <c:v>12497</c:v>
                </c:pt>
                <c:pt idx="609">
                  <c:v>12238.7</c:v>
                </c:pt>
                <c:pt idx="610">
                  <c:v>12238.7</c:v>
                </c:pt>
                <c:pt idx="611">
                  <c:v>12256.2</c:v>
                </c:pt>
                <c:pt idx="612">
                  <c:v>12204.7</c:v>
                </c:pt>
                <c:pt idx="613">
                  <c:v>11580.1</c:v>
                </c:pt>
                <c:pt idx="614">
                  <c:v>11361.9</c:v>
                </c:pt>
                <c:pt idx="615">
                  <c:v>11757.3</c:v>
                </c:pt>
                <c:pt idx="616">
                  <c:v>10009.6</c:v>
                </c:pt>
                <c:pt idx="617">
                  <c:v>9211.7999999999993</c:v>
                </c:pt>
                <c:pt idx="618">
                  <c:v>9085.1</c:v>
                </c:pt>
                <c:pt idx="619">
                  <c:v>9501.2000000000007</c:v>
                </c:pt>
                <c:pt idx="620">
                  <c:v>9448</c:v>
                </c:pt>
                <c:pt idx="621">
                  <c:v>9554</c:v>
                </c:pt>
                <c:pt idx="622">
                  <c:v>9374.9</c:v>
                </c:pt>
                <c:pt idx="623">
                  <c:v>9536</c:v>
                </c:pt>
                <c:pt idx="624">
                  <c:v>9345.7000000000007</c:v>
                </c:pt>
                <c:pt idx="625">
                  <c:v>8205.4</c:v>
                </c:pt>
                <c:pt idx="626">
                  <c:v>7563.5</c:v>
                </c:pt>
                <c:pt idx="627">
                  <c:v>8450</c:v>
                </c:pt>
                <c:pt idx="628">
                  <c:v>7735.3</c:v>
                </c:pt>
                <c:pt idx="629">
                  <c:v>8439.5</c:v>
                </c:pt>
                <c:pt idx="630">
                  <c:v>8846.9</c:v>
                </c:pt>
                <c:pt idx="631">
                  <c:v>8054.6</c:v>
                </c:pt>
                <c:pt idx="632">
                  <c:v>7446.8</c:v>
                </c:pt>
                <c:pt idx="633">
                  <c:v>6843.6</c:v>
                </c:pt>
                <c:pt idx="634">
                  <c:v>5980.7</c:v>
                </c:pt>
                <c:pt idx="635">
                  <c:v>6061.7</c:v>
                </c:pt>
                <c:pt idx="636">
                  <c:v>6060.9</c:v>
                </c:pt>
                <c:pt idx="637">
                  <c:v>5645.3</c:v>
                </c:pt>
                <c:pt idx="638">
                  <c:v>5330.2</c:v>
                </c:pt>
                <c:pt idx="639">
                  <c:v>5505</c:v>
                </c:pt>
                <c:pt idx="640">
                  <c:v>5710.2</c:v>
                </c:pt>
                <c:pt idx="641">
                  <c:v>5658.2</c:v>
                </c:pt>
                <c:pt idx="642">
                  <c:v>6156.2</c:v>
                </c:pt>
                <c:pt idx="643">
                  <c:v>6173.8</c:v>
                </c:pt>
                <c:pt idx="644">
                  <c:v>6138.6</c:v>
                </c:pt>
                <c:pt idx="645">
                  <c:v>5874.2</c:v>
                </c:pt>
                <c:pt idx="646">
                  <c:v>6577.2</c:v>
                </c:pt>
                <c:pt idx="647">
                  <c:v>6564.9</c:v>
                </c:pt>
                <c:pt idx="648">
                  <c:v>6255.8</c:v>
                </c:pt>
                <c:pt idx="649">
                  <c:v>6494.3</c:v>
                </c:pt>
                <c:pt idx="650">
                  <c:v>5838.8</c:v>
                </c:pt>
                <c:pt idx="651">
                  <c:v>5369.6</c:v>
                </c:pt>
                <c:pt idx="652">
                  <c:v>5110.6000000000004</c:v>
                </c:pt>
                <c:pt idx="653">
                  <c:v>5238</c:v>
                </c:pt>
                <c:pt idx="654">
                  <c:v>6037.7</c:v>
                </c:pt>
                <c:pt idx="655">
                  <c:v>6612.5</c:v>
                </c:pt>
                <c:pt idx="656">
                  <c:v>6610.5</c:v>
                </c:pt>
                <c:pt idx="657">
                  <c:v>6146.7</c:v>
                </c:pt>
                <c:pt idx="658">
                  <c:v>6442.8</c:v>
                </c:pt>
                <c:pt idx="659">
                  <c:v>6115.7</c:v>
                </c:pt>
                <c:pt idx="660">
                  <c:v>6039.1</c:v>
                </c:pt>
                <c:pt idx="661">
                  <c:v>5444</c:v>
                </c:pt>
                <c:pt idx="662">
                  <c:v>5683.2</c:v>
                </c:pt>
                <c:pt idx="663">
                  <c:v>5488.8</c:v>
                </c:pt>
                <c:pt idx="664">
                  <c:v>4645.3</c:v>
                </c:pt>
                <c:pt idx="665">
                  <c:v>4759.7</c:v>
                </c:pt>
                <c:pt idx="666">
                  <c:v>4900.6000000000004</c:v>
                </c:pt>
                <c:pt idx="667">
                  <c:v>4531</c:v>
                </c:pt>
                <c:pt idx="668">
                  <c:v>4414</c:v>
                </c:pt>
                <c:pt idx="669">
                  <c:v>4305</c:v>
                </c:pt>
                <c:pt idx="670">
                  <c:v>4382.5</c:v>
                </c:pt>
                <c:pt idx="671">
                  <c:v>4510.8</c:v>
                </c:pt>
                <c:pt idx="672">
                  <c:v>4358.2</c:v>
                </c:pt>
                <c:pt idx="673">
                  <c:v>4682.3</c:v>
                </c:pt>
                <c:pt idx="674">
                  <c:v>4356.3999999999996</c:v>
                </c:pt>
                <c:pt idx="675">
                  <c:v>4061.9</c:v>
                </c:pt>
                <c:pt idx="676">
                  <c:v>4026.3</c:v>
                </c:pt>
                <c:pt idx="677">
                  <c:v>4009.5</c:v>
                </c:pt>
                <c:pt idx="678">
                  <c:v>4146.6000000000004</c:v>
                </c:pt>
                <c:pt idx="679">
                  <c:v>4158.3999999999996</c:v>
                </c:pt>
                <c:pt idx="680">
                  <c:v>4026.8</c:v>
                </c:pt>
                <c:pt idx="681">
                  <c:v>4082.2</c:v>
                </c:pt>
                <c:pt idx="682">
                  <c:v>4142.1000000000004</c:v>
                </c:pt>
                <c:pt idx="683">
                  <c:v>4266.1000000000004</c:v>
                </c:pt>
                <c:pt idx="684">
                  <c:v>4202.6000000000004</c:v>
                </c:pt>
                <c:pt idx="685">
                  <c:v>4341.6000000000004</c:v>
                </c:pt>
                <c:pt idx="686">
                  <c:v>4374.8999999999996</c:v>
                </c:pt>
                <c:pt idx="687">
                  <c:v>4088.6</c:v>
                </c:pt>
                <c:pt idx="688">
                  <c:v>4005.4</c:v>
                </c:pt>
                <c:pt idx="689">
                  <c:v>3908</c:v>
                </c:pt>
                <c:pt idx="690">
                  <c:v>3443.1</c:v>
                </c:pt>
                <c:pt idx="691">
                  <c:v>3520.1</c:v>
                </c:pt>
                <c:pt idx="692">
                  <c:v>3490.4</c:v>
                </c:pt>
                <c:pt idx="693">
                  <c:v>3447.2</c:v>
                </c:pt>
                <c:pt idx="694">
                  <c:v>3495.4</c:v>
                </c:pt>
                <c:pt idx="695">
                  <c:v>3635.9</c:v>
                </c:pt>
                <c:pt idx="696">
                  <c:v>3648.8</c:v>
                </c:pt>
                <c:pt idx="697">
                  <c:v>3663.9</c:v>
                </c:pt>
                <c:pt idx="698">
                  <c:v>3712.1</c:v>
                </c:pt>
                <c:pt idx="699">
                  <c:v>3687.7</c:v>
                </c:pt>
                <c:pt idx="700">
                  <c:v>3568.4</c:v>
                </c:pt>
                <c:pt idx="701">
                  <c:v>3487.5</c:v>
                </c:pt>
                <c:pt idx="702">
                  <c:v>3459.2</c:v>
                </c:pt>
                <c:pt idx="703">
                  <c:v>3415.9</c:v>
                </c:pt>
                <c:pt idx="704">
                  <c:v>3378.7</c:v>
                </c:pt>
                <c:pt idx="705">
                  <c:v>3384.5</c:v>
                </c:pt>
                <c:pt idx="706">
                  <c:v>3422.1</c:v>
                </c:pt>
                <c:pt idx="707">
                  <c:v>3338.5</c:v>
                </c:pt>
                <c:pt idx="708">
                  <c:v>3291.5</c:v>
                </c:pt>
                <c:pt idx="709">
                  <c:v>3387.3</c:v>
                </c:pt>
                <c:pt idx="710">
                  <c:v>3403.1</c:v>
                </c:pt>
                <c:pt idx="711">
                  <c:v>3369.1</c:v>
                </c:pt>
                <c:pt idx="712">
                  <c:v>3337.6</c:v>
                </c:pt>
                <c:pt idx="713">
                  <c:v>3394.4</c:v>
                </c:pt>
                <c:pt idx="714">
                  <c:v>3390.6</c:v>
                </c:pt>
                <c:pt idx="715">
                  <c:v>3387.5</c:v>
                </c:pt>
                <c:pt idx="716">
                  <c:v>3319.1</c:v>
                </c:pt>
                <c:pt idx="717">
                  <c:v>3158.8</c:v>
                </c:pt>
                <c:pt idx="718">
                  <c:v>3269.9</c:v>
                </c:pt>
                <c:pt idx="719">
                  <c:v>3177.7</c:v>
                </c:pt>
                <c:pt idx="720">
                  <c:v>3464.2</c:v>
                </c:pt>
                <c:pt idx="721">
                  <c:v>3530.4</c:v>
                </c:pt>
                <c:pt idx="722">
                  <c:v>3530.4</c:v>
                </c:pt>
                <c:pt idx="723">
                  <c:v>3533.8</c:v>
                </c:pt>
                <c:pt idx="724">
                  <c:v>3530.7</c:v>
                </c:pt>
                <c:pt idx="725">
                  <c:v>3556.9</c:v>
                </c:pt>
                <c:pt idx="726">
                  <c:v>3601</c:v>
                </c:pt>
                <c:pt idx="727">
                  <c:v>3536</c:v>
                </c:pt>
                <c:pt idx="728">
                  <c:v>3730.8</c:v>
                </c:pt>
                <c:pt idx="729">
                  <c:v>3596.3</c:v>
                </c:pt>
                <c:pt idx="730">
                  <c:v>3576.2</c:v>
                </c:pt>
                <c:pt idx="731">
                  <c:v>3502</c:v>
                </c:pt>
                <c:pt idx="732">
                  <c:v>3496.1</c:v>
                </c:pt>
                <c:pt idx="733">
                  <c:v>3585.6</c:v>
                </c:pt>
                <c:pt idx="734">
                  <c:v>3511.2</c:v>
                </c:pt>
                <c:pt idx="735">
                  <c:v>3502.7</c:v>
                </c:pt>
                <c:pt idx="736">
                  <c:v>3694.1</c:v>
                </c:pt>
                <c:pt idx="737">
                  <c:v>3486.6</c:v>
                </c:pt>
                <c:pt idx="738">
                  <c:v>4258.3999999999996</c:v>
                </c:pt>
                <c:pt idx="739">
                  <c:v>4577.8999999999996</c:v>
                </c:pt>
                <c:pt idx="740">
                  <c:v>4465.5</c:v>
                </c:pt>
                <c:pt idx="741">
                  <c:v>4598.8999999999996</c:v>
                </c:pt>
                <c:pt idx="742">
                  <c:v>4167.7</c:v>
                </c:pt>
                <c:pt idx="743">
                  <c:v>4198.7</c:v>
                </c:pt>
                <c:pt idx="744">
                  <c:v>4146.8</c:v>
                </c:pt>
                <c:pt idx="745">
                  <c:v>4310.8</c:v>
                </c:pt>
                <c:pt idx="746">
                  <c:v>4333.5</c:v>
                </c:pt>
                <c:pt idx="747">
                  <c:v>4604.3999999999996</c:v>
                </c:pt>
                <c:pt idx="748">
                  <c:v>4533.2</c:v>
                </c:pt>
                <c:pt idx="749">
                  <c:v>4513.8999999999996</c:v>
                </c:pt>
                <c:pt idx="750">
                  <c:v>4426.1000000000004</c:v>
                </c:pt>
                <c:pt idx="751">
                  <c:v>4709.1000000000004</c:v>
                </c:pt>
                <c:pt idx="752">
                  <c:v>4639.2</c:v>
                </c:pt>
                <c:pt idx="753">
                  <c:v>4881.8</c:v>
                </c:pt>
                <c:pt idx="754">
                  <c:v>5018.7</c:v>
                </c:pt>
                <c:pt idx="755">
                  <c:v>4782.8999999999996</c:v>
                </c:pt>
                <c:pt idx="756">
                  <c:v>4490.2</c:v>
                </c:pt>
                <c:pt idx="757">
                  <c:v>4251.2</c:v>
                </c:pt>
                <c:pt idx="758">
                  <c:v>4272.3999999999996</c:v>
                </c:pt>
                <c:pt idx="759">
                  <c:v>4073.4</c:v>
                </c:pt>
                <c:pt idx="760">
                  <c:v>4040.2</c:v>
                </c:pt>
                <c:pt idx="761">
                  <c:v>4363.2</c:v>
                </c:pt>
                <c:pt idx="762">
                  <c:v>4275.6000000000004</c:v>
                </c:pt>
                <c:pt idx="763">
                  <c:v>4375.3999999999996</c:v>
                </c:pt>
                <c:pt idx="764">
                  <c:v>4290</c:v>
                </c:pt>
                <c:pt idx="765">
                  <c:v>4423.8999999999996</c:v>
                </c:pt>
                <c:pt idx="766">
                  <c:v>4402</c:v>
                </c:pt>
                <c:pt idx="767">
                  <c:v>4323.2</c:v>
                </c:pt>
                <c:pt idx="768">
                  <c:v>4394.6000000000004</c:v>
                </c:pt>
                <c:pt idx="769">
                  <c:v>4252.6000000000004</c:v>
                </c:pt>
                <c:pt idx="770">
                  <c:v>4618.5</c:v>
                </c:pt>
                <c:pt idx="771">
                  <c:v>4355.8999999999996</c:v>
                </c:pt>
                <c:pt idx="772">
                  <c:v>4245</c:v>
                </c:pt>
                <c:pt idx="773">
                  <c:v>4140.7</c:v>
                </c:pt>
                <c:pt idx="774">
                  <c:v>4174.5</c:v>
                </c:pt>
                <c:pt idx="775">
                  <c:v>3986</c:v>
                </c:pt>
                <c:pt idx="776">
                  <c:v>3594.8</c:v>
                </c:pt>
                <c:pt idx="777">
                  <c:v>3670.8</c:v>
                </c:pt>
                <c:pt idx="778">
                  <c:v>3298.2</c:v>
                </c:pt>
                <c:pt idx="779">
                  <c:v>3362.3</c:v>
                </c:pt>
                <c:pt idx="780">
                  <c:v>3354.2</c:v>
                </c:pt>
                <c:pt idx="781">
                  <c:v>3260.5</c:v>
                </c:pt>
                <c:pt idx="782">
                  <c:v>3135.8</c:v>
                </c:pt>
                <c:pt idx="783">
                  <c:v>3193.6</c:v>
                </c:pt>
                <c:pt idx="784">
                  <c:v>3181.9</c:v>
                </c:pt>
                <c:pt idx="785">
                  <c:v>3139.3</c:v>
                </c:pt>
                <c:pt idx="786">
                  <c:v>3164.3</c:v>
                </c:pt>
                <c:pt idx="787">
                  <c:v>3256.8</c:v>
                </c:pt>
                <c:pt idx="788">
                  <c:v>3308.5</c:v>
                </c:pt>
                <c:pt idx="789">
                  <c:v>3303.4</c:v>
                </c:pt>
                <c:pt idx="790">
                  <c:v>3364</c:v>
                </c:pt>
                <c:pt idx="791">
                  <c:v>3358.4</c:v>
                </c:pt>
                <c:pt idx="792">
                  <c:v>3329.9</c:v>
                </c:pt>
                <c:pt idx="793">
                  <c:v>3333.1</c:v>
                </c:pt>
                <c:pt idx="794">
                  <c:v>3397</c:v>
                </c:pt>
                <c:pt idx="795">
                  <c:v>3246.4</c:v>
                </c:pt>
                <c:pt idx="796">
                  <c:v>3289.4</c:v>
                </c:pt>
                <c:pt idx="797">
                  <c:v>3111.2</c:v>
                </c:pt>
                <c:pt idx="798">
                  <c:v>3139.3</c:v>
                </c:pt>
                <c:pt idx="799">
                  <c:v>3074.3</c:v>
                </c:pt>
                <c:pt idx="800">
                  <c:v>3067.3</c:v>
                </c:pt>
                <c:pt idx="801">
                  <c:v>3150.9</c:v>
                </c:pt>
                <c:pt idx="802">
                  <c:v>3109.3</c:v>
                </c:pt>
                <c:pt idx="803">
                  <c:v>3161.4</c:v>
                </c:pt>
                <c:pt idx="804">
                  <c:v>3130.8</c:v>
                </c:pt>
                <c:pt idx="805">
                  <c:v>3105.4</c:v>
                </c:pt>
                <c:pt idx="806">
                  <c:v>3258</c:v>
                </c:pt>
                <c:pt idx="807">
                  <c:v>3199.7</c:v>
                </c:pt>
                <c:pt idx="808">
                  <c:v>3227.2</c:v>
                </c:pt>
                <c:pt idx="809">
                  <c:v>3335.7</c:v>
                </c:pt>
                <c:pt idx="810">
                  <c:v>3358.1</c:v>
                </c:pt>
                <c:pt idx="811">
                  <c:v>3279.9</c:v>
                </c:pt>
                <c:pt idx="812">
                  <c:v>3321.6</c:v>
                </c:pt>
                <c:pt idx="813">
                  <c:v>3269.7</c:v>
                </c:pt>
                <c:pt idx="814">
                  <c:v>3319.6</c:v>
                </c:pt>
                <c:pt idx="815">
                  <c:v>3361.5</c:v>
                </c:pt>
                <c:pt idx="816">
                  <c:v>3346.5</c:v>
                </c:pt>
                <c:pt idx="817">
                  <c:v>3322.9</c:v>
                </c:pt>
                <c:pt idx="818">
                  <c:v>3349.4</c:v>
                </c:pt>
                <c:pt idx="819">
                  <c:v>3426.4</c:v>
                </c:pt>
                <c:pt idx="820">
                  <c:v>3401.2</c:v>
                </c:pt>
                <c:pt idx="821">
                  <c:v>3294.7</c:v>
                </c:pt>
                <c:pt idx="822">
                  <c:v>3530.8</c:v>
                </c:pt>
                <c:pt idx="823">
                  <c:v>3464.3</c:v>
                </c:pt>
                <c:pt idx="824">
                  <c:v>3499.2</c:v>
                </c:pt>
                <c:pt idx="825">
                  <c:v>3522.1</c:v>
                </c:pt>
                <c:pt idx="826">
                  <c:v>3536.7</c:v>
                </c:pt>
                <c:pt idx="827">
                  <c:v>3540.6</c:v>
                </c:pt>
                <c:pt idx="828">
                  <c:v>3578.6</c:v>
                </c:pt>
                <c:pt idx="829">
                  <c:v>3550.9</c:v>
                </c:pt>
                <c:pt idx="830">
                  <c:v>3458.2</c:v>
                </c:pt>
                <c:pt idx="831">
                  <c:v>3635</c:v>
                </c:pt>
                <c:pt idx="832">
                  <c:v>3448.5</c:v>
                </c:pt>
                <c:pt idx="833">
                  <c:v>3607.6</c:v>
                </c:pt>
                <c:pt idx="834">
                  <c:v>3363.8</c:v>
                </c:pt>
                <c:pt idx="835">
                  <c:v>3382.7</c:v>
                </c:pt>
                <c:pt idx="836">
                  <c:v>3328.4</c:v>
                </c:pt>
                <c:pt idx="837">
                  <c:v>3190.5</c:v>
                </c:pt>
                <c:pt idx="838">
                  <c:v>3260.8</c:v>
                </c:pt>
                <c:pt idx="839">
                  <c:v>3205.9</c:v>
                </c:pt>
                <c:pt idx="840">
                  <c:v>3330.1</c:v>
                </c:pt>
                <c:pt idx="841">
                  <c:v>3357.7</c:v>
                </c:pt>
                <c:pt idx="842">
                  <c:v>3231.5</c:v>
                </c:pt>
                <c:pt idx="843">
                  <c:v>3340.7</c:v>
                </c:pt>
                <c:pt idx="844">
                  <c:v>3461.6</c:v>
                </c:pt>
                <c:pt idx="845">
                  <c:v>3428.5</c:v>
                </c:pt>
                <c:pt idx="846">
                  <c:v>3314</c:v>
                </c:pt>
                <c:pt idx="847">
                  <c:v>3280.5</c:v>
                </c:pt>
                <c:pt idx="848">
                  <c:v>3242.3</c:v>
                </c:pt>
                <c:pt idx="849">
                  <c:v>3319.1</c:v>
                </c:pt>
                <c:pt idx="850">
                  <c:v>3254.9</c:v>
                </c:pt>
                <c:pt idx="851">
                  <c:v>3167.5</c:v>
                </c:pt>
                <c:pt idx="852">
                  <c:v>3160.8</c:v>
                </c:pt>
                <c:pt idx="853">
                  <c:v>3179.5</c:v>
                </c:pt>
                <c:pt idx="854">
                  <c:v>3548.1</c:v>
                </c:pt>
                <c:pt idx="855">
                  <c:v>3601.1</c:v>
                </c:pt>
                <c:pt idx="856">
                  <c:v>3585.9</c:v>
                </c:pt>
                <c:pt idx="857">
                  <c:v>3419.3</c:v>
                </c:pt>
                <c:pt idx="858">
                  <c:v>3524.9</c:v>
                </c:pt>
                <c:pt idx="859">
                  <c:v>3553.2</c:v>
                </c:pt>
                <c:pt idx="860">
                  <c:v>3645.6</c:v>
                </c:pt>
                <c:pt idx="861">
                  <c:v>3718.8</c:v>
                </c:pt>
                <c:pt idx="862">
                  <c:v>3563.2</c:v>
                </c:pt>
                <c:pt idx="863">
                  <c:v>3481.8</c:v>
                </c:pt>
                <c:pt idx="864">
                  <c:v>3679.3</c:v>
                </c:pt>
                <c:pt idx="865">
                  <c:v>3476.1</c:v>
                </c:pt>
                <c:pt idx="866">
                  <c:v>3392.1</c:v>
                </c:pt>
                <c:pt idx="867">
                  <c:v>3398.8</c:v>
                </c:pt>
                <c:pt idx="868">
                  <c:v>3385.1</c:v>
                </c:pt>
                <c:pt idx="869">
                  <c:v>3391.4</c:v>
                </c:pt>
                <c:pt idx="870">
                  <c:v>3258.7</c:v>
                </c:pt>
                <c:pt idx="871">
                  <c:v>3197.3</c:v>
                </c:pt>
                <c:pt idx="872">
                  <c:v>3124.2</c:v>
                </c:pt>
                <c:pt idx="873">
                  <c:v>3084.4</c:v>
                </c:pt>
                <c:pt idx="874">
                  <c:v>3233.1</c:v>
                </c:pt>
                <c:pt idx="875">
                  <c:v>3381.4</c:v>
                </c:pt>
                <c:pt idx="876">
                  <c:v>3233.3</c:v>
                </c:pt>
                <c:pt idx="877">
                  <c:v>3265.9</c:v>
                </c:pt>
                <c:pt idx="878">
                  <c:v>3005</c:v>
                </c:pt>
                <c:pt idx="879">
                  <c:v>3130.4</c:v>
                </c:pt>
                <c:pt idx="880">
                  <c:v>3145.9</c:v>
                </c:pt>
                <c:pt idx="881">
                  <c:v>3186.5</c:v>
                </c:pt>
                <c:pt idx="882">
                  <c:v>3226.6</c:v>
                </c:pt>
                <c:pt idx="883">
                  <c:v>3207.5</c:v>
                </c:pt>
                <c:pt idx="884">
                  <c:v>3526.9</c:v>
                </c:pt>
                <c:pt idx="885">
                  <c:v>3531.3</c:v>
                </c:pt>
                <c:pt idx="886">
                  <c:v>3392.3</c:v>
                </c:pt>
                <c:pt idx="887">
                  <c:v>3423.6</c:v>
                </c:pt>
                <c:pt idx="888">
                  <c:v>3075.3</c:v>
                </c:pt>
                <c:pt idx="889">
                  <c:v>3101.8</c:v>
                </c:pt>
                <c:pt idx="890">
                  <c:v>3087</c:v>
                </c:pt>
                <c:pt idx="891">
                  <c:v>3054.8</c:v>
                </c:pt>
                <c:pt idx="892">
                  <c:v>2996</c:v>
                </c:pt>
                <c:pt idx="893">
                  <c:v>2942.5</c:v>
                </c:pt>
                <c:pt idx="894">
                  <c:v>2934.5</c:v>
                </c:pt>
                <c:pt idx="895">
                  <c:v>2803</c:v>
                </c:pt>
                <c:pt idx="896">
                  <c:v>2932.8</c:v>
                </c:pt>
                <c:pt idx="897">
                  <c:v>2875.6</c:v>
                </c:pt>
                <c:pt idx="898">
                  <c:v>3025</c:v>
                </c:pt>
                <c:pt idx="899">
                  <c:v>2990.7</c:v>
                </c:pt>
                <c:pt idx="900">
                  <c:v>3099.7</c:v>
                </c:pt>
                <c:pt idx="901">
                  <c:v>2972</c:v>
                </c:pt>
                <c:pt idx="902">
                  <c:v>2670.1</c:v>
                </c:pt>
                <c:pt idx="903">
                  <c:v>2896.5</c:v>
                </c:pt>
                <c:pt idx="904">
                  <c:v>2883.8</c:v>
                </c:pt>
                <c:pt idx="905">
                  <c:v>2916.6</c:v>
                </c:pt>
                <c:pt idx="906">
                  <c:v>2586.3000000000002</c:v>
                </c:pt>
                <c:pt idx="907">
                  <c:v>2537.1999999999998</c:v>
                </c:pt>
                <c:pt idx="908">
                  <c:v>2441.1</c:v>
                </c:pt>
                <c:pt idx="909">
                  <c:v>2689.4</c:v>
                </c:pt>
                <c:pt idx="910">
                  <c:v>2531.5</c:v>
                </c:pt>
                <c:pt idx="911">
                  <c:v>2778.1</c:v>
                </c:pt>
                <c:pt idx="912">
                  <c:v>2226.6</c:v>
                </c:pt>
                <c:pt idx="913">
                  <c:v>3571.6</c:v>
                </c:pt>
                <c:pt idx="914">
                  <c:v>3723.5</c:v>
                </c:pt>
                <c:pt idx="915">
                  <c:v>3746.5</c:v>
                </c:pt>
                <c:pt idx="916">
                  <c:v>3765.8</c:v>
                </c:pt>
                <c:pt idx="917">
                  <c:v>4475.6000000000004</c:v>
                </c:pt>
                <c:pt idx="918">
                  <c:v>4678.2</c:v>
                </c:pt>
                <c:pt idx="919">
                  <c:v>4559.1000000000004</c:v>
                </c:pt>
                <c:pt idx="920">
                  <c:v>4438.3999999999996</c:v>
                </c:pt>
                <c:pt idx="921">
                  <c:v>4458.3999999999996</c:v>
                </c:pt>
                <c:pt idx="922">
                  <c:v>4475.8999999999996</c:v>
                </c:pt>
                <c:pt idx="923">
                  <c:v>4189.3</c:v>
                </c:pt>
                <c:pt idx="924">
                  <c:v>4212</c:v>
                </c:pt>
                <c:pt idx="925">
                  <c:v>4349.2</c:v>
                </c:pt>
                <c:pt idx="926">
                  <c:v>4413.6000000000004</c:v>
                </c:pt>
                <c:pt idx="927">
                  <c:v>4348.8999999999996</c:v>
                </c:pt>
                <c:pt idx="928">
                  <c:v>5106.1000000000004</c:v>
                </c:pt>
                <c:pt idx="929">
                  <c:v>5438.8</c:v>
                </c:pt>
                <c:pt idx="930">
                  <c:v>5724.7</c:v>
                </c:pt>
                <c:pt idx="931">
                  <c:v>5382.1</c:v>
                </c:pt>
                <c:pt idx="932">
                  <c:v>5270.4</c:v>
                </c:pt>
                <c:pt idx="933">
                  <c:v>4976.3</c:v>
                </c:pt>
                <c:pt idx="934">
                  <c:v>5077</c:v>
                </c:pt>
                <c:pt idx="935">
                  <c:v>5516.4</c:v>
                </c:pt>
                <c:pt idx="936">
                  <c:v>5232.5</c:v>
                </c:pt>
                <c:pt idx="937">
                  <c:v>5345.8</c:v>
                </c:pt>
                <c:pt idx="938">
                  <c:v>5482.6</c:v>
                </c:pt>
                <c:pt idx="939">
                  <c:v>5936.8</c:v>
                </c:pt>
                <c:pt idx="940">
                  <c:v>5749.1</c:v>
                </c:pt>
                <c:pt idx="941">
                  <c:v>5788.7</c:v>
                </c:pt>
                <c:pt idx="942">
                  <c:v>5455.9</c:v>
                </c:pt>
                <c:pt idx="943">
                  <c:v>5279</c:v>
                </c:pt>
                <c:pt idx="944">
                  <c:v>5505.9</c:v>
                </c:pt>
                <c:pt idx="945">
                  <c:v>5477.4</c:v>
                </c:pt>
                <c:pt idx="946">
                  <c:v>5315.6</c:v>
                </c:pt>
                <c:pt idx="947">
                  <c:v>5240.7</c:v>
                </c:pt>
                <c:pt idx="948">
                  <c:v>5164.6000000000004</c:v>
                </c:pt>
                <c:pt idx="949">
                  <c:v>4833.6000000000004</c:v>
                </c:pt>
                <c:pt idx="950">
                  <c:v>4974.2</c:v>
                </c:pt>
                <c:pt idx="951">
                  <c:v>4999.6000000000004</c:v>
                </c:pt>
                <c:pt idx="952">
                  <c:v>5065.3</c:v>
                </c:pt>
                <c:pt idx="953">
                  <c:v>4864.2</c:v>
                </c:pt>
                <c:pt idx="954">
                  <c:v>4860.2</c:v>
                </c:pt>
                <c:pt idx="955">
                  <c:v>4263.3</c:v>
                </c:pt>
                <c:pt idx="956">
                  <c:v>4313.3</c:v>
                </c:pt>
                <c:pt idx="957">
                  <c:v>4184.5</c:v>
                </c:pt>
                <c:pt idx="958">
                  <c:v>4011.3</c:v>
                </c:pt>
                <c:pt idx="959">
                  <c:v>3803.5</c:v>
                </c:pt>
                <c:pt idx="960">
                  <c:v>3881.2</c:v>
                </c:pt>
                <c:pt idx="961">
                  <c:v>3893.4</c:v>
                </c:pt>
                <c:pt idx="962">
                  <c:v>4144.1000000000004</c:v>
                </c:pt>
                <c:pt idx="963">
                  <c:v>4096.8</c:v>
                </c:pt>
                <c:pt idx="964">
                  <c:v>4064.9</c:v>
                </c:pt>
                <c:pt idx="965">
                  <c:v>4099.8999999999996</c:v>
                </c:pt>
                <c:pt idx="966">
                  <c:v>4222.1000000000004</c:v>
                </c:pt>
                <c:pt idx="967">
                  <c:v>4349.8999999999996</c:v>
                </c:pt>
                <c:pt idx="968">
                  <c:v>4095</c:v>
                </c:pt>
                <c:pt idx="969">
                  <c:v>4115.2</c:v>
                </c:pt>
                <c:pt idx="970">
                  <c:v>4157.3999999999996</c:v>
                </c:pt>
                <c:pt idx="971">
                  <c:v>3510.3</c:v>
                </c:pt>
                <c:pt idx="972">
                  <c:v>3643.1</c:v>
                </c:pt>
                <c:pt idx="973">
                  <c:v>3514.8</c:v>
                </c:pt>
                <c:pt idx="974">
                  <c:v>3476.6</c:v>
                </c:pt>
                <c:pt idx="975">
                  <c:v>3188.7</c:v>
                </c:pt>
                <c:pt idx="976">
                  <c:v>3241.6</c:v>
                </c:pt>
                <c:pt idx="977">
                  <c:v>3330.2</c:v>
                </c:pt>
                <c:pt idx="978">
                  <c:v>3290</c:v>
                </c:pt>
                <c:pt idx="979">
                  <c:v>3107.7</c:v>
                </c:pt>
                <c:pt idx="980">
                  <c:v>3072.6</c:v>
                </c:pt>
                <c:pt idx="981">
                  <c:v>3020.6</c:v>
                </c:pt>
                <c:pt idx="982">
                  <c:v>2814.3</c:v>
                </c:pt>
                <c:pt idx="983">
                  <c:v>2961.9</c:v>
                </c:pt>
                <c:pt idx="984">
                  <c:v>2948.7</c:v>
                </c:pt>
                <c:pt idx="985">
                  <c:v>3022.6</c:v>
                </c:pt>
                <c:pt idx="986">
                  <c:v>3083.1</c:v>
                </c:pt>
                <c:pt idx="987">
                  <c:v>3057.6</c:v>
                </c:pt>
                <c:pt idx="988">
                  <c:v>2924</c:v>
                </c:pt>
                <c:pt idx="989">
                  <c:v>2853.2</c:v>
                </c:pt>
                <c:pt idx="990">
                  <c:v>2858.3</c:v>
                </c:pt>
                <c:pt idx="991">
                  <c:v>2877.5</c:v>
                </c:pt>
                <c:pt idx="992">
                  <c:v>2894.4</c:v>
                </c:pt>
                <c:pt idx="993">
                  <c:v>2975.5</c:v>
                </c:pt>
                <c:pt idx="994">
                  <c:v>2817.8</c:v>
                </c:pt>
                <c:pt idx="995">
                  <c:v>2854.4</c:v>
                </c:pt>
                <c:pt idx="996">
                  <c:v>2823.8</c:v>
                </c:pt>
                <c:pt idx="997">
                  <c:v>2893.3</c:v>
                </c:pt>
                <c:pt idx="998">
                  <c:v>2621.7</c:v>
                </c:pt>
                <c:pt idx="999">
                  <c:v>2833</c:v>
                </c:pt>
                <c:pt idx="1000">
                  <c:v>3075.5</c:v>
                </c:pt>
                <c:pt idx="1001">
                  <c:v>3063.6</c:v>
                </c:pt>
                <c:pt idx="1002">
                  <c:v>3144.7</c:v>
                </c:pt>
                <c:pt idx="1003">
                  <c:v>3081.1</c:v>
                </c:pt>
                <c:pt idx="1004">
                  <c:v>3088.6</c:v>
                </c:pt>
                <c:pt idx="1005">
                  <c:v>3124.8</c:v>
                </c:pt>
                <c:pt idx="1006">
                  <c:v>3158.3</c:v>
                </c:pt>
                <c:pt idx="1007">
                  <c:v>3246.6</c:v>
                </c:pt>
                <c:pt idx="1008">
                  <c:v>3219.7</c:v>
                </c:pt>
                <c:pt idx="1009">
                  <c:v>3227.3</c:v>
                </c:pt>
                <c:pt idx="1010">
                  <c:v>3193.9</c:v>
                </c:pt>
                <c:pt idx="1011">
                  <c:v>3192</c:v>
                </c:pt>
                <c:pt idx="1012">
                  <c:v>3207</c:v>
                </c:pt>
                <c:pt idx="1013">
                  <c:v>3260.2</c:v>
                </c:pt>
                <c:pt idx="1014">
                  <c:v>3406.2</c:v>
                </c:pt>
                <c:pt idx="1015">
                  <c:v>3389.6</c:v>
                </c:pt>
                <c:pt idx="1016">
                  <c:v>3487</c:v>
                </c:pt>
                <c:pt idx="1017">
                  <c:v>3346.4</c:v>
                </c:pt>
                <c:pt idx="1018">
                  <c:v>3397.7</c:v>
                </c:pt>
                <c:pt idx="1019">
                  <c:v>3354.4</c:v>
                </c:pt>
                <c:pt idx="1020">
                  <c:v>3269.9</c:v>
                </c:pt>
                <c:pt idx="1021">
                  <c:v>3150.3</c:v>
                </c:pt>
                <c:pt idx="1022">
                  <c:v>3451.2</c:v>
                </c:pt>
                <c:pt idx="1023">
                  <c:v>3403.7</c:v>
                </c:pt>
                <c:pt idx="1024">
                  <c:v>3631.4</c:v>
                </c:pt>
                <c:pt idx="1025">
                  <c:v>3943.4</c:v>
                </c:pt>
                <c:pt idx="1026">
                  <c:v>3957.9</c:v>
                </c:pt>
                <c:pt idx="1027">
                  <c:v>4023.7</c:v>
                </c:pt>
                <c:pt idx="1028">
                  <c:v>4238</c:v>
                </c:pt>
                <c:pt idx="1029">
                  <c:v>4173.6000000000004</c:v>
                </c:pt>
                <c:pt idx="1030">
                  <c:v>4129.2</c:v>
                </c:pt>
                <c:pt idx="1031">
                  <c:v>4246.2</c:v>
                </c:pt>
                <c:pt idx="1032">
                  <c:v>4396.8999999999996</c:v>
                </c:pt>
                <c:pt idx="1033">
                  <c:v>4405.8999999999996</c:v>
                </c:pt>
                <c:pt idx="1034">
                  <c:v>4422.1000000000004</c:v>
                </c:pt>
                <c:pt idx="1035">
                  <c:v>4550.6000000000004</c:v>
                </c:pt>
                <c:pt idx="1036">
                  <c:v>4426.6000000000004</c:v>
                </c:pt>
                <c:pt idx="1037">
                  <c:v>4313.2</c:v>
                </c:pt>
                <c:pt idx="1038">
                  <c:v>4364.2</c:v>
                </c:pt>
                <c:pt idx="1039">
                  <c:v>4554.2</c:v>
                </c:pt>
                <c:pt idx="1040">
                  <c:v>4469.3</c:v>
                </c:pt>
                <c:pt idx="1041">
                  <c:v>4338.6000000000004</c:v>
                </c:pt>
                <c:pt idx="1042">
                  <c:v>4120.3999999999996</c:v>
                </c:pt>
                <c:pt idx="1043">
                  <c:v>4119.5</c:v>
                </c:pt>
                <c:pt idx="1044">
                  <c:v>4123.2</c:v>
                </c:pt>
                <c:pt idx="1045">
                  <c:v>4141.5</c:v>
                </c:pt>
                <c:pt idx="1046">
                  <c:v>4107.5</c:v>
                </c:pt>
                <c:pt idx="1047">
                  <c:v>4236.1000000000004</c:v>
                </c:pt>
                <c:pt idx="1048">
                  <c:v>4087.4</c:v>
                </c:pt>
                <c:pt idx="1049">
                  <c:v>4231.5</c:v>
                </c:pt>
                <c:pt idx="1050">
                  <c:v>4013</c:v>
                </c:pt>
                <c:pt idx="1051">
                  <c:v>4024.1</c:v>
                </c:pt>
                <c:pt idx="1052">
                  <c:v>3517.9</c:v>
                </c:pt>
                <c:pt idx="1053">
                  <c:v>3493.3</c:v>
                </c:pt>
                <c:pt idx="1054">
                  <c:v>3780.4</c:v>
                </c:pt>
                <c:pt idx="1055">
                  <c:v>3876.6</c:v>
                </c:pt>
                <c:pt idx="1056">
                  <c:v>3894.9</c:v>
                </c:pt>
                <c:pt idx="1057">
                  <c:v>3821</c:v>
                </c:pt>
                <c:pt idx="1058">
                  <c:v>3782.6</c:v>
                </c:pt>
                <c:pt idx="1059">
                  <c:v>3902.4</c:v>
                </c:pt>
                <c:pt idx="1060">
                  <c:v>3746.9</c:v>
                </c:pt>
                <c:pt idx="1061">
                  <c:v>3905.4</c:v>
                </c:pt>
                <c:pt idx="1062">
                  <c:v>4049.2</c:v>
                </c:pt>
                <c:pt idx="1063">
                  <c:v>4005.5</c:v>
                </c:pt>
                <c:pt idx="1064">
                  <c:v>3954.2</c:v>
                </c:pt>
                <c:pt idx="1065">
                  <c:v>3959.2</c:v>
                </c:pt>
                <c:pt idx="1066">
                  <c:v>4080.3</c:v>
                </c:pt>
                <c:pt idx="1067">
                  <c:v>4206.1000000000004</c:v>
                </c:pt>
                <c:pt idx="1068">
                  <c:v>4063.2</c:v>
                </c:pt>
                <c:pt idx="1069">
                  <c:v>4077</c:v>
                </c:pt>
                <c:pt idx="1070">
                  <c:v>3860</c:v>
                </c:pt>
                <c:pt idx="1071">
                  <c:v>4011.7</c:v>
                </c:pt>
                <c:pt idx="1072">
                  <c:v>3986.6</c:v>
                </c:pt>
                <c:pt idx="1073">
                  <c:v>3995.8</c:v>
                </c:pt>
                <c:pt idx="1074">
                  <c:v>4006.3</c:v>
                </c:pt>
                <c:pt idx="1075">
                  <c:v>3954.1</c:v>
                </c:pt>
                <c:pt idx="1076">
                  <c:v>3954.7</c:v>
                </c:pt>
                <c:pt idx="1077">
                  <c:v>3795.4</c:v>
                </c:pt>
                <c:pt idx="1078">
                  <c:v>3905.6</c:v>
                </c:pt>
                <c:pt idx="1079">
                  <c:v>3935.1</c:v>
                </c:pt>
                <c:pt idx="1080">
                  <c:v>3910.8</c:v>
                </c:pt>
                <c:pt idx="1081">
                  <c:v>4075.8</c:v>
                </c:pt>
                <c:pt idx="1082">
                  <c:v>3886.3</c:v>
                </c:pt>
                <c:pt idx="1083">
                  <c:v>4706.2</c:v>
                </c:pt>
                <c:pt idx="1084">
                  <c:v>5133.3999999999996</c:v>
                </c:pt>
                <c:pt idx="1085">
                  <c:v>5209.1000000000004</c:v>
                </c:pt>
                <c:pt idx="1086">
                  <c:v>5336.1</c:v>
                </c:pt>
                <c:pt idx="1087">
                  <c:v>5468.8</c:v>
                </c:pt>
                <c:pt idx="1088">
                  <c:v>5527</c:v>
                </c:pt>
                <c:pt idx="1089">
                  <c:v>5286.4</c:v>
                </c:pt>
                <c:pt idx="1090">
                  <c:v>5200.8999999999996</c:v>
                </c:pt>
                <c:pt idx="1091">
                  <c:v>4973.7</c:v>
                </c:pt>
                <c:pt idx="1092">
                  <c:v>5002.1000000000004</c:v>
                </c:pt>
                <c:pt idx="1093">
                  <c:v>4881.5</c:v>
                </c:pt>
                <c:pt idx="1094">
                  <c:v>4908.1000000000004</c:v>
                </c:pt>
                <c:pt idx="1095">
                  <c:v>4993.8</c:v>
                </c:pt>
                <c:pt idx="1096">
                  <c:v>5091.7</c:v>
                </c:pt>
                <c:pt idx="1097">
                  <c:v>5015.8</c:v>
                </c:pt>
                <c:pt idx="1098">
                  <c:v>5044.6000000000004</c:v>
                </c:pt>
                <c:pt idx="1099">
                  <c:v>4922.7</c:v>
                </c:pt>
                <c:pt idx="1100">
                  <c:v>4649.5</c:v>
                </c:pt>
                <c:pt idx="1101">
                  <c:v>4693.8999999999996</c:v>
                </c:pt>
                <c:pt idx="1102">
                  <c:v>4825.3999999999996</c:v>
                </c:pt>
                <c:pt idx="1103">
                  <c:v>4974.7</c:v>
                </c:pt>
                <c:pt idx="1104">
                  <c:v>4819.6000000000004</c:v>
                </c:pt>
                <c:pt idx="1105">
                  <c:v>4703.7</c:v>
                </c:pt>
                <c:pt idx="1106">
                  <c:v>4590.8</c:v>
                </c:pt>
                <c:pt idx="1107">
                  <c:v>4586.5</c:v>
                </c:pt>
                <c:pt idx="1108">
                  <c:v>4549.6000000000004</c:v>
                </c:pt>
                <c:pt idx="1109">
                  <c:v>4798.1000000000004</c:v>
                </c:pt>
                <c:pt idx="1110">
                  <c:v>5215.7</c:v>
                </c:pt>
                <c:pt idx="1111">
                  <c:v>5299.2</c:v>
                </c:pt>
                <c:pt idx="1112">
                  <c:v>5157.6000000000004</c:v>
                </c:pt>
                <c:pt idx="1113">
                  <c:v>5236.8</c:v>
                </c:pt>
                <c:pt idx="1114">
                  <c:v>5389.3</c:v>
                </c:pt>
                <c:pt idx="1115">
                  <c:v>5281.5</c:v>
                </c:pt>
                <c:pt idx="1116">
                  <c:v>5223.1000000000004</c:v>
                </c:pt>
                <c:pt idx="1117">
                  <c:v>5363.9</c:v>
                </c:pt>
                <c:pt idx="1118">
                  <c:v>5507.5</c:v>
                </c:pt>
                <c:pt idx="1119">
                  <c:v>5428.5</c:v>
                </c:pt>
                <c:pt idx="1120">
                  <c:v>5171.8</c:v>
                </c:pt>
                <c:pt idx="1121">
                  <c:v>5312.1</c:v>
                </c:pt>
                <c:pt idx="1122">
                  <c:v>5478.8</c:v>
                </c:pt>
                <c:pt idx="1123">
                  <c:v>5401.9</c:v>
                </c:pt>
                <c:pt idx="1124">
                  <c:v>6047.1</c:v>
                </c:pt>
                <c:pt idx="1125">
                  <c:v>6115.9</c:v>
                </c:pt>
                <c:pt idx="1126">
                  <c:v>6393.5</c:v>
                </c:pt>
                <c:pt idx="1127">
                  <c:v>6061.1</c:v>
                </c:pt>
                <c:pt idx="1128">
                  <c:v>5974.4</c:v>
                </c:pt>
                <c:pt idx="1129">
                  <c:v>6358.6</c:v>
                </c:pt>
                <c:pt idx="1130">
                  <c:v>6444.6</c:v>
                </c:pt>
                <c:pt idx="1131">
                  <c:v>6614.4</c:v>
                </c:pt>
                <c:pt idx="1132">
                  <c:v>6839.1</c:v>
                </c:pt>
                <c:pt idx="1133">
                  <c:v>6455.8</c:v>
                </c:pt>
                <c:pt idx="1134">
                  <c:v>6569.2</c:v>
                </c:pt>
                <c:pt idx="1135">
                  <c:v>6603.7</c:v>
                </c:pt>
                <c:pt idx="1136">
                  <c:v>6804.6</c:v>
                </c:pt>
                <c:pt idx="1137">
                  <c:v>6801.2</c:v>
                </c:pt>
                <c:pt idx="1138">
                  <c:v>6206.2</c:v>
                </c:pt>
                <c:pt idx="1139">
                  <c:v>6216.7</c:v>
                </c:pt>
                <c:pt idx="1140">
                  <c:v>6183</c:v>
                </c:pt>
                <c:pt idx="1141">
                  <c:v>6115.3</c:v>
                </c:pt>
                <c:pt idx="1142">
                  <c:v>6482</c:v>
                </c:pt>
                <c:pt idx="1143">
                  <c:v>6442.9</c:v>
                </c:pt>
                <c:pt idx="1144">
                  <c:v>6510.1</c:v>
                </c:pt>
                <c:pt idx="1145">
                  <c:v>6212</c:v>
                </c:pt>
                <c:pt idx="1146">
                  <c:v>6566.6</c:v>
                </c:pt>
                <c:pt idx="1147">
                  <c:v>6857.7</c:v>
                </c:pt>
                <c:pt idx="1148">
                  <c:v>6909.2</c:v>
                </c:pt>
                <c:pt idx="1149">
                  <c:v>6772.4</c:v>
                </c:pt>
                <c:pt idx="1150">
                  <c:v>6955.8</c:v>
                </c:pt>
                <c:pt idx="1151">
                  <c:v>6178.6</c:v>
                </c:pt>
                <c:pt idx="1152">
                  <c:v>5453.8</c:v>
                </c:pt>
                <c:pt idx="1153">
                  <c:v>6191.8</c:v>
                </c:pt>
                <c:pt idx="1154">
                  <c:v>6150.7</c:v>
                </c:pt>
                <c:pt idx="1155">
                  <c:v>6931.8</c:v>
                </c:pt>
                <c:pt idx="1156">
                  <c:v>7182.3</c:v>
                </c:pt>
                <c:pt idx="1157">
                  <c:v>7050.6</c:v>
                </c:pt>
                <c:pt idx="1158">
                  <c:v>7417.5</c:v>
                </c:pt>
                <c:pt idx="1159">
                  <c:v>8170.3</c:v>
                </c:pt>
                <c:pt idx="1160">
                  <c:v>8436.6</c:v>
                </c:pt>
                <c:pt idx="1161">
                  <c:v>8182</c:v>
                </c:pt>
                <c:pt idx="1162">
                  <c:v>8101.8</c:v>
                </c:pt>
                <c:pt idx="1163">
                  <c:v>8092.6</c:v>
                </c:pt>
                <c:pt idx="1164">
                  <c:v>8202.4</c:v>
                </c:pt>
                <c:pt idx="1165">
                  <c:v>8363.7999999999993</c:v>
                </c:pt>
                <c:pt idx="1166">
                  <c:v>8200.7000000000007</c:v>
                </c:pt>
                <c:pt idx="1167">
                  <c:v>8517</c:v>
                </c:pt>
                <c:pt idx="1168">
                  <c:v>8453.2000000000007</c:v>
                </c:pt>
                <c:pt idx="1169">
                  <c:v>9228.2999999999993</c:v>
                </c:pt>
                <c:pt idx="1170">
                  <c:v>8284.2000000000007</c:v>
                </c:pt>
                <c:pt idx="1171">
                  <c:v>8057.9</c:v>
                </c:pt>
                <c:pt idx="1172">
                  <c:v>9213.1</c:v>
                </c:pt>
                <c:pt idx="1173">
                  <c:v>9477.1</c:v>
                </c:pt>
                <c:pt idx="1174">
                  <c:v>9440.1</c:v>
                </c:pt>
                <c:pt idx="1175">
                  <c:v>9575.5</c:v>
                </c:pt>
                <c:pt idx="1176">
                  <c:v>9906.7999999999993</c:v>
                </c:pt>
                <c:pt idx="1177">
                  <c:v>9636.4</c:v>
                </c:pt>
                <c:pt idx="1178">
                  <c:v>9455</c:v>
                </c:pt>
                <c:pt idx="1179">
                  <c:v>9528.1</c:v>
                </c:pt>
                <c:pt idx="1180">
                  <c:v>9431.5</c:v>
                </c:pt>
                <c:pt idx="1181">
                  <c:v>9385.2000000000007</c:v>
                </c:pt>
                <c:pt idx="1182">
                  <c:v>9521.7000000000007</c:v>
                </c:pt>
                <c:pt idx="1183">
                  <c:v>9602.2000000000007</c:v>
                </c:pt>
                <c:pt idx="1184">
                  <c:v>9238.5</c:v>
                </c:pt>
                <c:pt idx="1185">
                  <c:v>9119.7999999999993</c:v>
                </c:pt>
                <c:pt idx="1186">
                  <c:v>9437.9</c:v>
                </c:pt>
                <c:pt idx="1187">
                  <c:v>9410.7999999999993</c:v>
                </c:pt>
                <c:pt idx="1188">
                  <c:v>8979.7000000000007</c:v>
                </c:pt>
                <c:pt idx="1189">
                  <c:v>7967.7</c:v>
                </c:pt>
                <c:pt idx="1190">
                  <c:v>8182.7</c:v>
                </c:pt>
                <c:pt idx="1191">
                  <c:v>8101.3</c:v>
                </c:pt>
                <c:pt idx="1192">
                  <c:v>7693.6</c:v>
                </c:pt>
                <c:pt idx="1193">
                  <c:v>7215.2</c:v>
                </c:pt>
                <c:pt idx="1194">
                  <c:v>7114.3</c:v>
                </c:pt>
                <c:pt idx="1195">
                  <c:v>7363.7</c:v>
                </c:pt>
                <c:pt idx="1196">
                  <c:v>7956.8</c:v>
                </c:pt>
                <c:pt idx="1197">
                  <c:v>7827</c:v>
                </c:pt>
                <c:pt idx="1198">
                  <c:v>7967.6</c:v>
                </c:pt>
                <c:pt idx="1199">
                  <c:v>7596.2</c:v>
                </c:pt>
                <c:pt idx="1200">
                  <c:v>8012</c:v>
                </c:pt>
                <c:pt idx="1201">
                  <c:v>8019.4</c:v>
                </c:pt>
                <c:pt idx="1202">
                  <c:v>8108.4</c:v>
                </c:pt>
                <c:pt idx="1203">
                  <c:v>7695.1</c:v>
                </c:pt>
                <c:pt idx="1204">
                  <c:v>7125.1</c:v>
                </c:pt>
                <c:pt idx="1205">
                  <c:v>6975.5</c:v>
                </c:pt>
                <c:pt idx="1206">
                  <c:v>6198.1</c:v>
                </c:pt>
                <c:pt idx="1207">
                  <c:v>6142.4</c:v>
                </c:pt>
                <c:pt idx="1208">
                  <c:v>6356.8</c:v>
                </c:pt>
                <c:pt idx="1209">
                  <c:v>6386.6</c:v>
                </c:pt>
                <c:pt idx="1210">
                  <c:v>6650.6</c:v>
                </c:pt>
                <c:pt idx="1211">
                  <c:v>6092.9</c:v>
                </c:pt>
                <c:pt idx="1212">
                  <c:v>6310</c:v>
                </c:pt>
                <c:pt idx="1213">
                  <c:v>6702.6</c:v>
                </c:pt>
                <c:pt idx="1214">
                  <c:v>7179.3</c:v>
                </c:pt>
                <c:pt idx="1215">
                  <c:v>6164.8</c:v>
                </c:pt>
                <c:pt idx="1216">
                  <c:v>6192</c:v>
                </c:pt>
                <c:pt idx="1217">
                  <c:v>5936</c:v>
                </c:pt>
                <c:pt idx="1218">
                  <c:v>6193.5</c:v>
                </c:pt>
                <c:pt idx="1219">
                  <c:v>5393.6</c:v>
                </c:pt>
                <c:pt idx="1220">
                  <c:v>5221.6000000000004</c:v>
                </c:pt>
                <c:pt idx="1221">
                  <c:v>5209.7</c:v>
                </c:pt>
                <c:pt idx="1222">
                  <c:v>5226</c:v>
                </c:pt>
                <c:pt idx="1223">
                  <c:v>5198.8999999999996</c:v>
                </c:pt>
                <c:pt idx="1224">
                  <c:v>5232.7</c:v>
                </c:pt>
                <c:pt idx="1225">
                  <c:v>5389.9</c:v>
                </c:pt>
                <c:pt idx="1226">
                  <c:v>5483</c:v>
                </c:pt>
                <c:pt idx="1227">
                  <c:v>5116.8999999999996</c:v>
                </c:pt>
                <c:pt idx="1228">
                  <c:v>5118.2</c:v>
                </c:pt>
                <c:pt idx="1229">
                  <c:v>5156</c:v>
                </c:pt>
                <c:pt idx="1230">
                  <c:v>4717</c:v>
                </c:pt>
                <c:pt idx="1231">
                  <c:v>4886.8999999999996</c:v>
                </c:pt>
                <c:pt idx="1232">
                  <c:v>5047.5</c:v>
                </c:pt>
                <c:pt idx="1233">
                  <c:v>5157.3</c:v>
                </c:pt>
                <c:pt idx="1234">
                  <c:v>5034.8</c:v>
                </c:pt>
                <c:pt idx="1235">
                  <c:v>5108.3999999999996</c:v>
                </c:pt>
                <c:pt idx="1236">
                  <c:v>5133.3999999999996</c:v>
                </c:pt>
                <c:pt idx="1237">
                  <c:v>5352.3</c:v>
                </c:pt>
                <c:pt idx="1238">
                  <c:v>5313.1</c:v>
                </c:pt>
                <c:pt idx="1239">
                  <c:v>5626.5</c:v>
                </c:pt>
                <c:pt idx="1240">
                  <c:v>5692</c:v>
                </c:pt>
                <c:pt idx="1241">
                  <c:v>5666.2</c:v>
                </c:pt>
                <c:pt idx="1242">
                  <c:v>5468.4</c:v>
                </c:pt>
                <c:pt idx="1243">
                  <c:v>5612.9</c:v>
                </c:pt>
                <c:pt idx="1244">
                  <c:v>5468</c:v>
                </c:pt>
                <c:pt idx="1245">
                  <c:v>5764.1</c:v>
                </c:pt>
                <c:pt idx="1246">
                  <c:v>5375.6</c:v>
                </c:pt>
                <c:pt idx="1247">
                  <c:v>5427.3</c:v>
                </c:pt>
                <c:pt idx="1248">
                  <c:v>5492.3</c:v>
                </c:pt>
                <c:pt idx="1249">
                  <c:v>6093.7</c:v>
                </c:pt>
                <c:pt idx="1250">
                  <c:v>5946.7</c:v>
                </c:pt>
                <c:pt idx="1251">
                  <c:v>6166.1</c:v>
                </c:pt>
                <c:pt idx="1252">
                  <c:v>6341.5</c:v>
                </c:pt>
                <c:pt idx="1253">
                  <c:v>6390.7</c:v>
                </c:pt>
                <c:pt idx="1254">
                  <c:v>6105.2</c:v>
                </c:pt>
                <c:pt idx="1255">
                  <c:v>5843</c:v>
                </c:pt>
                <c:pt idx="1256">
                  <c:v>5866.9</c:v>
                </c:pt>
                <c:pt idx="1257">
                  <c:v>5290.6</c:v>
                </c:pt>
                <c:pt idx="1258">
                  <c:v>4185.8999999999996</c:v>
                </c:pt>
                <c:pt idx="1259">
                  <c:v>4204.3999999999996</c:v>
                </c:pt>
                <c:pt idx="1260">
                  <c:v>4194.8</c:v>
                </c:pt>
                <c:pt idx="1261">
                  <c:v>4261.3</c:v>
                </c:pt>
                <c:pt idx="1262">
                  <c:v>4206.6000000000004</c:v>
                </c:pt>
                <c:pt idx="1263">
                  <c:v>4267.1000000000004</c:v>
                </c:pt>
                <c:pt idx="1264">
                  <c:v>4077.8</c:v>
                </c:pt>
                <c:pt idx="1265">
                  <c:v>4067.7</c:v>
                </c:pt>
                <c:pt idx="1266">
                  <c:v>4139.3</c:v>
                </c:pt>
                <c:pt idx="1267">
                  <c:v>4215.3</c:v>
                </c:pt>
                <c:pt idx="1268">
                  <c:v>4102.1000000000004</c:v>
                </c:pt>
                <c:pt idx="1269">
                  <c:v>4059.2</c:v>
                </c:pt>
                <c:pt idx="1270">
                  <c:v>4148.8</c:v>
                </c:pt>
                <c:pt idx="1271">
                  <c:v>4128.8999999999996</c:v>
                </c:pt>
                <c:pt idx="1272">
                  <c:v>4060.1</c:v>
                </c:pt>
                <c:pt idx="1273">
                  <c:v>4172.3</c:v>
                </c:pt>
                <c:pt idx="1274">
                  <c:v>4237.3999999999996</c:v>
                </c:pt>
                <c:pt idx="1275">
                  <c:v>4053</c:v>
                </c:pt>
                <c:pt idx="1276">
                  <c:v>3879.1</c:v>
                </c:pt>
                <c:pt idx="1277">
                  <c:v>3858.7</c:v>
                </c:pt>
                <c:pt idx="1278">
                  <c:v>3952</c:v>
                </c:pt>
                <c:pt idx="1279">
                  <c:v>3827.7</c:v>
                </c:pt>
                <c:pt idx="1280">
                  <c:v>3964.7</c:v>
                </c:pt>
                <c:pt idx="1281">
                  <c:v>4052</c:v>
                </c:pt>
                <c:pt idx="1282">
                  <c:v>3893.3</c:v>
                </c:pt>
                <c:pt idx="1283">
                  <c:v>4000.6</c:v>
                </c:pt>
                <c:pt idx="1284">
                  <c:v>3893.9</c:v>
                </c:pt>
                <c:pt idx="1285">
                  <c:v>3717.8</c:v>
                </c:pt>
                <c:pt idx="1286">
                  <c:v>3248.9</c:v>
                </c:pt>
                <c:pt idx="1287">
                  <c:v>3396.5</c:v>
                </c:pt>
                <c:pt idx="1288">
                  <c:v>3439.4</c:v>
                </c:pt>
                <c:pt idx="1289">
                  <c:v>3339.3</c:v>
                </c:pt>
                <c:pt idx="1290">
                  <c:v>3231.2</c:v>
                </c:pt>
                <c:pt idx="1291">
                  <c:v>3217.8</c:v>
                </c:pt>
                <c:pt idx="1292">
                  <c:v>3184.5</c:v>
                </c:pt>
                <c:pt idx="1293">
                  <c:v>3227.1</c:v>
                </c:pt>
                <c:pt idx="1294">
                  <c:v>3105</c:v>
                </c:pt>
                <c:pt idx="1295">
                  <c:v>3648.3</c:v>
                </c:pt>
                <c:pt idx="1296">
                  <c:v>3498</c:v>
                </c:pt>
                <c:pt idx="1297">
                  <c:v>3483.3</c:v>
                </c:pt>
                <c:pt idx="1298">
                  <c:v>3680.2</c:v>
                </c:pt>
                <c:pt idx="1299">
                  <c:v>3383.6</c:v>
                </c:pt>
                <c:pt idx="1300">
                  <c:v>3433.5</c:v>
                </c:pt>
                <c:pt idx="1301">
                  <c:v>3126.1</c:v>
                </c:pt>
                <c:pt idx="1302">
                  <c:v>3093.4</c:v>
                </c:pt>
                <c:pt idx="1303">
                  <c:v>3035.8</c:v>
                </c:pt>
                <c:pt idx="1304">
                  <c:v>2929.9</c:v>
                </c:pt>
                <c:pt idx="1305">
                  <c:v>2952.8</c:v>
                </c:pt>
                <c:pt idx="1306">
                  <c:v>3116</c:v>
                </c:pt>
                <c:pt idx="1307">
                  <c:v>3054.7</c:v>
                </c:pt>
                <c:pt idx="1308">
                  <c:v>3325</c:v>
                </c:pt>
                <c:pt idx="1309">
                  <c:v>3180.4</c:v>
                </c:pt>
                <c:pt idx="1310">
                  <c:v>3077</c:v>
                </c:pt>
                <c:pt idx="1311">
                  <c:v>2378.1999999999998</c:v>
                </c:pt>
                <c:pt idx="1312">
                  <c:v>2347.5</c:v>
                </c:pt>
                <c:pt idx="1313">
                  <c:v>2461.3000000000002</c:v>
                </c:pt>
                <c:pt idx="1314">
                  <c:v>2444.8000000000002</c:v>
                </c:pt>
                <c:pt idx="1315">
                  <c:v>2391.4</c:v>
                </c:pt>
                <c:pt idx="1316">
                  <c:v>2472.1999999999998</c:v>
                </c:pt>
                <c:pt idx="1317">
                  <c:v>2332</c:v>
                </c:pt>
                <c:pt idx="1318">
                  <c:v>2235.1</c:v>
                </c:pt>
                <c:pt idx="1319">
                  <c:v>2254</c:v>
                </c:pt>
                <c:pt idx="1320">
                  <c:v>2198.8000000000002</c:v>
                </c:pt>
                <c:pt idx="1321">
                  <c:v>2200.9</c:v>
                </c:pt>
                <c:pt idx="1322">
                  <c:v>2274.6999999999998</c:v>
                </c:pt>
                <c:pt idx="1323">
                  <c:v>2318</c:v>
                </c:pt>
                <c:pt idx="1324">
                  <c:v>2323.6999999999998</c:v>
                </c:pt>
                <c:pt idx="1325">
                  <c:v>2305</c:v>
                </c:pt>
                <c:pt idx="1326">
                  <c:v>2248.5</c:v>
                </c:pt>
                <c:pt idx="1327">
                  <c:v>2242.3000000000002</c:v>
                </c:pt>
                <c:pt idx="1328">
                  <c:v>2204.3000000000002</c:v>
                </c:pt>
                <c:pt idx="1329">
                  <c:v>2177.5</c:v>
                </c:pt>
                <c:pt idx="1330">
                  <c:v>2297.6</c:v>
                </c:pt>
                <c:pt idx="1331">
                  <c:v>2203.9</c:v>
                </c:pt>
                <c:pt idx="1332">
                  <c:v>2246.6</c:v>
                </c:pt>
                <c:pt idx="1333">
                  <c:v>2239.4</c:v>
                </c:pt>
                <c:pt idx="1334">
                  <c:v>2205.1999999999998</c:v>
                </c:pt>
                <c:pt idx="1335">
                  <c:v>2280.4</c:v>
                </c:pt>
                <c:pt idx="1336">
                  <c:v>2105.1</c:v>
                </c:pt>
                <c:pt idx="1337">
                  <c:v>2254.8000000000002</c:v>
                </c:pt>
                <c:pt idx="1338">
                  <c:v>2236.5</c:v>
                </c:pt>
                <c:pt idx="1339">
                  <c:v>2353.5</c:v>
                </c:pt>
                <c:pt idx="1340">
                  <c:v>2721.9</c:v>
                </c:pt>
                <c:pt idx="1341">
                  <c:v>2752.4</c:v>
                </c:pt>
                <c:pt idx="1342">
                  <c:v>2629.3</c:v>
                </c:pt>
                <c:pt idx="1343">
                  <c:v>2704.2</c:v>
                </c:pt>
                <c:pt idx="1344">
                  <c:v>2396.9</c:v>
                </c:pt>
                <c:pt idx="1345">
                  <c:v>2230.6999999999998</c:v>
                </c:pt>
                <c:pt idx="1346">
                  <c:v>2220.8000000000002</c:v>
                </c:pt>
                <c:pt idx="1347">
                  <c:v>2305.1</c:v>
                </c:pt>
                <c:pt idx="1348">
                  <c:v>2200.3000000000002</c:v>
                </c:pt>
                <c:pt idx="1349">
                  <c:v>2077.1999999999998</c:v>
                </c:pt>
                <c:pt idx="1350">
                  <c:v>2206.6999999999998</c:v>
                </c:pt>
                <c:pt idx="1351">
                  <c:v>2125.4</c:v>
                </c:pt>
                <c:pt idx="1352">
                  <c:v>2253.3000000000002</c:v>
                </c:pt>
                <c:pt idx="1353">
                  <c:v>1938.5</c:v>
                </c:pt>
                <c:pt idx="1354">
                  <c:v>2140.8000000000002</c:v>
                </c:pt>
                <c:pt idx="1355">
                  <c:v>2160</c:v>
                </c:pt>
                <c:pt idx="1356">
                  <c:v>2314.6</c:v>
                </c:pt>
                <c:pt idx="1357">
                  <c:v>2320.1999999999998</c:v>
                </c:pt>
                <c:pt idx="1358">
                  <c:v>2218.3000000000002</c:v>
                </c:pt>
                <c:pt idx="1359">
                  <c:v>2124.8000000000002</c:v>
                </c:pt>
                <c:pt idx="1360">
                  <c:v>2278.1999999999998</c:v>
                </c:pt>
                <c:pt idx="1361">
                  <c:v>2054.1</c:v>
                </c:pt>
                <c:pt idx="1362">
                  <c:v>2122</c:v>
                </c:pt>
                <c:pt idx="1363">
                  <c:v>2067.3000000000002</c:v>
                </c:pt>
                <c:pt idx="1364">
                  <c:v>1812</c:v>
                </c:pt>
                <c:pt idx="1365">
                  <c:v>1684.6</c:v>
                </c:pt>
                <c:pt idx="1366">
                  <c:v>1667.3</c:v>
                </c:pt>
                <c:pt idx="1367">
                  <c:v>1634.7</c:v>
                </c:pt>
                <c:pt idx="1368">
                  <c:v>1734.4</c:v>
                </c:pt>
                <c:pt idx="1369">
                  <c:v>1686.8</c:v>
                </c:pt>
                <c:pt idx="1370">
                  <c:v>1744.5</c:v>
                </c:pt>
                <c:pt idx="1371">
                  <c:v>1806.1</c:v>
                </c:pt>
                <c:pt idx="1372">
                  <c:v>1725.5</c:v>
                </c:pt>
                <c:pt idx="1373">
                  <c:v>1779</c:v>
                </c:pt>
                <c:pt idx="1374">
                  <c:v>1860.3</c:v>
                </c:pt>
                <c:pt idx="1375">
                  <c:v>2031.4</c:v>
                </c:pt>
                <c:pt idx="1376">
                  <c:v>2169.6999999999998</c:v>
                </c:pt>
                <c:pt idx="1377">
                  <c:v>2149</c:v>
                </c:pt>
                <c:pt idx="1378">
                  <c:v>2318.8000000000002</c:v>
                </c:pt>
                <c:pt idx="1379">
                  <c:v>2357.1999999999998</c:v>
                </c:pt>
                <c:pt idx="1380">
                  <c:v>2209.6</c:v>
                </c:pt>
                <c:pt idx="1381">
                  <c:v>2343.1999999999998</c:v>
                </c:pt>
                <c:pt idx="1382">
                  <c:v>2431.1</c:v>
                </c:pt>
                <c:pt idx="1383">
                  <c:v>2187.5</c:v>
                </c:pt>
                <c:pt idx="1384">
                  <c:v>2059.4</c:v>
                </c:pt>
                <c:pt idx="1385">
                  <c:v>2149.6</c:v>
                </c:pt>
                <c:pt idx="1386">
                  <c:v>2017.5</c:v>
                </c:pt>
                <c:pt idx="1387">
                  <c:v>2239.4</c:v>
                </c:pt>
                <c:pt idx="1388">
                  <c:v>2213.1999999999998</c:v>
                </c:pt>
                <c:pt idx="1389">
                  <c:v>2446.1</c:v>
                </c:pt>
                <c:pt idx="1390">
                  <c:v>2318.8000000000002</c:v>
                </c:pt>
                <c:pt idx="1391">
                  <c:v>2569.4</c:v>
                </c:pt>
                <c:pt idx="1392">
                  <c:v>3005.3</c:v>
                </c:pt>
                <c:pt idx="1393">
                  <c:v>2981.6</c:v>
                </c:pt>
                <c:pt idx="1394">
                  <c:v>2990.2</c:v>
                </c:pt>
                <c:pt idx="1395">
                  <c:v>3119.1</c:v>
                </c:pt>
                <c:pt idx="1396">
                  <c:v>3099.4</c:v>
                </c:pt>
                <c:pt idx="1397">
                  <c:v>3545.9</c:v>
                </c:pt>
                <c:pt idx="1398">
                  <c:v>3684.3</c:v>
                </c:pt>
                <c:pt idx="1399">
                  <c:v>3686.7</c:v>
                </c:pt>
                <c:pt idx="1400">
                  <c:v>3768.4</c:v>
                </c:pt>
                <c:pt idx="1401">
                  <c:v>3754.2</c:v>
                </c:pt>
                <c:pt idx="1402">
                  <c:v>3794.6</c:v>
                </c:pt>
                <c:pt idx="1403">
                  <c:v>3895.4</c:v>
                </c:pt>
                <c:pt idx="1404">
                  <c:v>4088.6</c:v>
                </c:pt>
                <c:pt idx="1405">
                  <c:v>3895</c:v>
                </c:pt>
                <c:pt idx="1406">
                  <c:v>3928.3</c:v>
                </c:pt>
                <c:pt idx="1407">
                  <c:v>3698.7</c:v>
                </c:pt>
                <c:pt idx="1408">
                  <c:v>3737.5</c:v>
                </c:pt>
                <c:pt idx="1409">
                  <c:v>3677.4</c:v>
                </c:pt>
                <c:pt idx="1410">
                  <c:v>3665.4</c:v>
                </c:pt>
                <c:pt idx="1411">
                  <c:v>3602.3</c:v>
                </c:pt>
                <c:pt idx="1412">
                  <c:v>3580.3</c:v>
                </c:pt>
                <c:pt idx="1413">
                  <c:v>3769</c:v>
                </c:pt>
                <c:pt idx="1414">
                  <c:v>3770.7</c:v>
                </c:pt>
                <c:pt idx="1415">
                  <c:v>3772.9</c:v>
                </c:pt>
                <c:pt idx="1416">
                  <c:v>3787.1</c:v>
                </c:pt>
                <c:pt idx="1417">
                  <c:v>3797.4</c:v>
                </c:pt>
                <c:pt idx="1418">
                  <c:v>3815.7</c:v>
                </c:pt>
                <c:pt idx="1419">
                  <c:v>3817.2</c:v>
                </c:pt>
                <c:pt idx="1420">
                  <c:v>3837.2</c:v>
                </c:pt>
                <c:pt idx="1421">
                  <c:v>3879.1</c:v>
                </c:pt>
                <c:pt idx="1422">
                  <c:v>3857.8</c:v>
                </c:pt>
                <c:pt idx="1423">
                  <c:v>3836.7</c:v>
                </c:pt>
                <c:pt idx="1424">
                  <c:v>3904.9</c:v>
                </c:pt>
                <c:pt idx="1425">
                  <c:v>3904</c:v>
                </c:pt>
                <c:pt idx="1426">
                  <c:v>3968.2</c:v>
                </c:pt>
                <c:pt idx="1427">
                  <c:v>3787.1</c:v>
                </c:pt>
                <c:pt idx="1428">
                  <c:v>3908.6</c:v>
                </c:pt>
                <c:pt idx="1429">
                  <c:v>3911.6</c:v>
                </c:pt>
                <c:pt idx="1430">
                  <c:v>3750.9</c:v>
                </c:pt>
                <c:pt idx="1431">
                  <c:v>4295.6000000000004</c:v>
                </c:pt>
                <c:pt idx="1432">
                  <c:v>4358.3999999999996</c:v>
                </c:pt>
                <c:pt idx="1433">
                  <c:v>4377.8999999999996</c:v>
                </c:pt>
                <c:pt idx="1434">
                  <c:v>4271.7</c:v>
                </c:pt>
                <c:pt idx="1435">
                  <c:v>4276.2</c:v>
                </c:pt>
                <c:pt idx="1436">
                  <c:v>4334</c:v>
                </c:pt>
                <c:pt idx="1437">
                  <c:v>4305.3</c:v>
                </c:pt>
                <c:pt idx="1438">
                  <c:v>4228.3999999999996</c:v>
                </c:pt>
                <c:pt idx="1439">
                  <c:v>4339.8999999999996</c:v>
                </c:pt>
                <c:pt idx="1440">
                  <c:v>4441</c:v>
                </c:pt>
                <c:pt idx="1441">
                  <c:v>4426.7</c:v>
                </c:pt>
                <c:pt idx="1442">
                  <c:v>4455.7</c:v>
                </c:pt>
                <c:pt idx="1443">
                  <c:v>4477.3999999999996</c:v>
                </c:pt>
                <c:pt idx="1444">
                  <c:v>4606</c:v>
                </c:pt>
                <c:pt idx="1445">
                  <c:v>4164.8</c:v>
                </c:pt>
                <c:pt idx="1446">
                  <c:v>4207</c:v>
                </c:pt>
                <c:pt idx="1447">
                  <c:v>4247.8999999999996</c:v>
                </c:pt>
                <c:pt idx="1448">
                  <c:v>4434.5</c:v>
                </c:pt>
                <c:pt idx="1449">
                  <c:v>4370.1000000000004</c:v>
                </c:pt>
                <c:pt idx="1450">
                  <c:v>4393.8999999999996</c:v>
                </c:pt>
                <c:pt idx="1451">
                  <c:v>4057.1</c:v>
                </c:pt>
                <c:pt idx="1452">
                  <c:v>3927.4</c:v>
                </c:pt>
                <c:pt idx="1453">
                  <c:v>3953.8</c:v>
                </c:pt>
                <c:pt idx="1454">
                  <c:v>3780.7</c:v>
                </c:pt>
                <c:pt idx="1455">
                  <c:v>4096.3</c:v>
                </c:pt>
                <c:pt idx="1456">
                  <c:v>4087.3</c:v>
                </c:pt>
                <c:pt idx="1457">
                  <c:v>4061.3</c:v>
                </c:pt>
                <c:pt idx="1458">
                  <c:v>3926.4</c:v>
                </c:pt>
                <c:pt idx="1459">
                  <c:v>3709.3</c:v>
                </c:pt>
                <c:pt idx="1460">
                  <c:v>3795.2</c:v>
                </c:pt>
                <c:pt idx="1461">
                  <c:v>3933.9</c:v>
                </c:pt>
                <c:pt idx="1462">
                  <c:v>3942.3</c:v>
                </c:pt>
                <c:pt idx="1463">
                  <c:v>3835.6</c:v>
                </c:pt>
                <c:pt idx="1464">
                  <c:v>4008.7</c:v>
                </c:pt>
                <c:pt idx="1465">
                  <c:v>4134.5</c:v>
                </c:pt>
                <c:pt idx="1466">
                  <c:v>4151.1000000000004</c:v>
                </c:pt>
                <c:pt idx="1467">
                  <c:v>4861.3999999999996</c:v>
                </c:pt>
                <c:pt idx="1468">
                  <c:v>4649.7</c:v>
                </c:pt>
                <c:pt idx="1469">
                  <c:v>4702.3</c:v>
                </c:pt>
                <c:pt idx="1470">
                  <c:v>4710.3999999999996</c:v>
                </c:pt>
                <c:pt idx="1471">
                  <c:v>4402.8</c:v>
                </c:pt>
                <c:pt idx="1472">
                  <c:v>4303.1000000000004</c:v>
                </c:pt>
                <c:pt idx="1473">
                  <c:v>4364.7</c:v>
                </c:pt>
                <c:pt idx="1474">
                  <c:v>4457.6000000000004</c:v>
                </c:pt>
                <c:pt idx="1475">
                  <c:v>4246.6000000000004</c:v>
                </c:pt>
                <c:pt idx="1476">
                  <c:v>3984.5</c:v>
                </c:pt>
                <c:pt idx="1477">
                  <c:v>4047.3</c:v>
                </c:pt>
                <c:pt idx="1478">
                  <c:v>4042.4</c:v>
                </c:pt>
                <c:pt idx="1479">
                  <c:v>4028.4</c:v>
                </c:pt>
                <c:pt idx="1480">
                  <c:v>3853</c:v>
                </c:pt>
                <c:pt idx="1481">
                  <c:v>3936.5</c:v>
                </c:pt>
                <c:pt idx="1482">
                  <c:v>3716.7</c:v>
                </c:pt>
                <c:pt idx="1483">
                  <c:v>4037.3</c:v>
                </c:pt>
                <c:pt idx="1484">
                  <c:v>4005.2</c:v>
                </c:pt>
                <c:pt idx="1485">
                  <c:v>4309.5</c:v>
                </c:pt>
                <c:pt idx="1486">
                  <c:v>3884.1</c:v>
                </c:pt>
                <c:pt idx="1487">
                  <c:v>3846.9</c:v>
                </c:pt>
                <c:pt idx="1488">
                  <c:v>3800.9</c:v>
                </c:pt>
                <c:pt idx="1489">
                  <c:v>3949.5</c:v>
                </c:pt>
                <c:pt idx="1490">
                  <c:v>4106</c:v>
                </c:pt>
                <c:pt idx="1491">
                  <c:v>4014.8</c:v>
                </c:pt>
                <c:pt idx="1492">
                  <c:v>4080.1</c:v>
                </c:pt>
              </c:numCache>
            </c:numRef>
          </c:val>
        </c:ser>
        <c:ser>
          <c:idx val="3"/>
          <c:order val="3"/>
          <c:tx>
            <c:strRef>
              <c:f>Cryptos!$E$1</c:f>
              <c:strCache>
                <c:ptCount val="1"/>
                <c:pt idx="0">
                  <c:v>XRP/INR</c:v>
                </c:pt>
              </c:strCache>
            </c:strRef>
          </c:tx>
          <c:spPr>
            <a:ln w="31750">
              <a:solidFill>
                <a:srgbClr val="FFFF00"/>
              </a:solidFill>
            </a:ln>
          </c:spPr>
          <c:marker>
            <c:symbol val="none"/>
          </c:marker>
          <c:cat>
            <c:numRef>
              <c:f>Cryptos!$A$2:$A$1494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Cryptos!$E$2:$E$1494</c:f>
              <c:numCache>
                <c:formatCode>General</c:formatCode>
                <c:ptCount val="1493"/>
                <c:pt idx="0">
                  <c:v>28.472000000000001</c:v>
                </c:pt>
                <c:pt idx="1">
                  <c:v>28.446000000000002</c:v>
                </c:pt>
                <c:pt idx="2">
                  <c:v>27.061</c:v>
                </c:pt>
                <c:pt idx="3">
                  <c:v>26.821000000000002</c:v>
                </c:pt>
                <c:pt idx="4">
                  <c:v>25.667999999999999</c:v>
                </c:pt>
                <c:pt idx="5">
                  <c:v>26.55</c:v>
                </c:pt>
                <c:pt idx="6">
                  <c:v>26.434999999999999</c:v>
                </c:pt>
                <c:pt idx="7">
                  <c:v>26.274999999999999</c:v>
                </c:pt>
                <c:pt idx="8">
                  <c:v>26.414999999999999</c:v>
                </c:pt>
                <c:pt idx="9">
                  <c:v>26.562000000000001</c:v>
                </c:pt>
                <c:pt idx="10">
                  <c:v>26.07</c:v>
                </c:pt>
                <c:pt idx="11">
                  <c:v>26.03</c:v>
                </c:pt>
                <c:pt idx="12">
                  <c:v>26.693999999999999</c:v>
                </c:pt>
                <c:pt idx="13">
                  <c:v>25.734000000000002</c:v>
                </c:pt>
                <c:pt idx="14">
                  <c:v>26.771000000000001</c:v>
                </c:pt>
                <c:pt idx="15">
                  <c:v>27.099</c:v>
                </c:pt>
                <c:pt idx="16">
                  <c:v>27.89</c:v>
                </c:pt>
                <c:pt idx="17">
                  <c:v>27.577000000000002</c:v>
                </c:pt>
                <c:pt idx="18">
                  <c:v>27.709</c:v>
                </c:pt>
                <c:pt idx="19">
                  <c:v>27.495999999999999</c:v>
                </c:pt>
                <c:pt idx="20">
                  <c:v>27.553000000000001</c:v>
                </c:pt>
                <c:pt idx="21">
                  <c:v>26.920999999999999</c:v>
                </c:pt>
                <c:pt idx="22">
                  <c:v>26.777000000000001</c:v>
                </c:pt>
                <c:pt idx="23">
                  <c:v>29.539000000000001</c:v>
                </c:pt>
                <c:pt idx="24">
                  <c:v>30.123999999999999</c:v>
                </c:pt>
                <c:pt idx="25">
                  <c:v>29.846</c:v>
                </c:pt>
                <c:pt idx="26">
                  <c:v>29.838000000000001</c:v>
                </c:pt>
                <c:pt idx="27">
                  <c:v>29.899000000000001</c:v>
                </c:pt>
                <c:pt idx="28">
                  <c:v>30.114000000000001</c:v>
                </c:pt>
                <c:pt idx="29">
                  <c:v>30.247</c:v>
                </c:pt>
                <c:pt idx="30">
                  <c:v>30.276</c:v>
                </c:pt>
                <c:pt idx="31">
                  <c:v>30.164000000000001</c:v>
                </c:pt>
                <c:pt idx="32">
                  <c:v>29.248999999999999</c:v>
                </c:pt>
                <c:pt idx="33">
                  <c:v>30.13</c:v>
                </c:pt>
                <c:pt idx="34">
                  <c:v>29.567</c:v>
                </c:pt>
                <c:pt idx="35">
                  <c:v>29.565000000000001</c:v>
                </c:pt>
                <c:pt idx="36">
                  <c:v>29.978000000000002</c:v>
                </c:pt>
                <c:pt idx="37">
                  <c:v>29.344000000000001</c:v>
                </c:pt>
                <c:pt idx="38">
                  <c:v>29.26</c:v>
                </c:pt>
                <c:pt idx="39">
                  <c:v>29.190999999999999</c:v>
                </c:pt>
                <c:pt idx="40">
                  <c:v>29.988</c:v>
                </c:pt>
                <c:pt idx="41">
                  <c:v>30.056999999999999</c:v>
                </c:pt>
                <c:pt idx="42">
                  <c:v>30.699000000000002</c:v>
                </c:pt>
                <c:pt idx="43">
                  <c:v>29.167000000000002</c:v>
                </c:pt>
                <c:pt idx="44">
                  <c:v>29.74</c:v>
                </c:pt>
                <c:pt idx="45">
                  <c:v>28.719000000000001</c:v>
                </c:pt>
                <c:pt idx="46">
                  <c:v>26.975000000000001</c:v>
                </c:pt>
                <c:pt idx="47">
                  <c:v>26.782</c:v>
                </c:pt>
                <c:pt idx="48">
                  <c:v>28.641999999999999</c:v>
                </c:pt>
                <c:pt idx="49">
                  <c:v>28.696000000000002</c:v>
                </c:pt>
                <c:pt idx="50">
                  <c:v>28.614000000000001</c:v>
                </c:pt>
                <c:pt idx="51">
                  <c:v>29.242000000000001</c:v>
                </c:pt>
                <c:pt idx="52">
                  <c:v>28.989000000000001</c:v>
                </c:pt>
                <c:pt idx="53">
                  <c:v>29.814</c:v>
                </c:pt>
                <c:pt idx="54">
                  <c:v>29.260999999999999</c:v>
                </c:pt>
                <c:pt idx="55">
                  <c:v>27.341000000000001</c:v>
                </c:pt>
                <c:pt idx="56">
                  <c:v>27.951000000000001</c:v>
                </c:pt>
                <c:pt idx="57">
                  <c:v>26.632999999999999</c:v>
                </c:pt>
                <c:pt idx="58">
                  <c:v>26.649000000000001</c:v>
                </c:pt>
                <c:pt idx="59">
                  <c:v>25.859000000000002</c:v>
                </c:pt>
                <c:pt idx="60">
                  <c:v>24.753</c:v>
                </c:pt>
                <c:pt idx="61">
                  <c:v>25.003</c:v>
                </c:pt>
                <c:pt idx="62">
                  <c:v>25.792999999999999</c:v>
                </c:pt>
                <c:pt idx="63">
                  <c:v>27.356000000000002</c:v>
                </c:pt>
                <c:pt idx="64">
                  <c:v>26.922999999999998</c:v>
                </c:pt>
                <c:pt idx="65">
                  <c:v>27.177</c:v>
                </c:pt>
                <c:pt idx="66">
                  <c:v>26.294</c:v>
                </c:pt>
                <c:pt idx="67">
                  <c:v>25.853000000000002</c:v>
                </c:pt>
                <c:pt idx="68">
                  <c:v>25.907</c:v>
                </c:pt>
                <c:pt idx="69">
                  <c:v>25.384</c:v>
                </c:pt>
                <c:pt idx="70">
                  <c:v>24.901</c:v>
                </c:pt>
                <c:pt idx="71">
                  <c:v>24.777999999999999</c:v>
                </c:pt>
                <c:pt idx="72">
                  <c:v>26.257999999999999</c:v>
                </c:pt>
                <c:pt idx="73">
                  <c:v>26.003</c:v>
                </c:pt>
                <c:pt idx="74">
                  <c:v>26.693000000000001</c:v>
                </c:pt>
                <c:pt idx="75">
                  <c:v>27.733000000000001</c:v>
                </c:pt>
                <c:pt idx="76">
                  <c:v>28.106999999999999</c:v>
                </c:pt>
                <c:pt idx="77">
                  <c:v>28.77</c:v>
                </c:pt>
                <c:pt idx="78">
                  <c:v>28.715</c:v>
                </c:pt>
                <c:pt idx="79">
                  <c:v>26.202999999999999</c:v>
                </c:pt>
                <c:pt idx="80">
                  <c:v>25.207000000000001</c:v>
                </c:pt>
                <c:pt idx="81">
                  <c:v>25.715</c:v>
                </c:pt>
                <c:pt idx="82">
                  <c:v>25.164000000000001</c:v>
                </c:pt>
                <c:pt idx="83">
                  <c:v>25.446000000000002</c:v>
                </c:pt>
                <c:pt idx="84">
                  <c:v>24.001999999999999</c:v>
                </c:pt>
                <c:pt idx="85">
                  <c:v>25.042999999999999</c:v>
                </c:pt>
                <c:pt idx="86">
                  <c:v>24.361000000000001</c:v>
                </c:pt>
                <c:pt idx="87">
                  <c:v>26.736999999999998</c:v>
                </c:pt>
                <c:pt idx="88">
                  <c:v>25.116</c:v>
                </c:pt>
                <c:pt idx="89">
                  <c:v>24.331</c:v>
                </c:pt>
                <c:pt idx="90">
                  <c:v>26.859000000000002</c:v>
                </c:pt>
                <c:pt idx="91">
                  <c:v>28.085999999999999</c:v>
                </c:pt>
                <c:pt idx="92">
                  <c:v>29.805</c:v>
                </c:pt>
                <c:pt idx="93">
                  <c:v>31.148</c:v>
                </c:pt>
                <c:pt idx="94">
                  <c:v>31.126999999999999</c:v>
                </c:pt>
                <c:pt idx="95">
                  <c:v>31.663</c:v>
                </c:pt>
                <c:pt idx="96">
                  <c:v>31.358000000000001</c:v>
                </c:pt>
                <c:pt idx="97">
                  <c:v>30.736999999999998</c:v>
                </c:pt>
                <c:pt idx="98">
                  <c:v>30.478000000000002</c:v>
                </c:pt>
                <c:pt idx="99">
                  <c:v>30.300999999999998</c:v>
                </c:pt>
                <c:pt idx="100">
                  <c:v>31.349</c:v>
                </c:pt>
                <c:pt idx="101">
                  <c:v>30.879000000000001</c:v>
                </c:pt>
                <c:pt idx="102">
                  <c:v>32.697000000000003</c:v>
                </c:pt>
                <c:pt idx="103">
                  <c:v>32.472000000000001</c:v>
                </c:pt>
                <c:pt idx="104">
                  <c:v>30.219000000000001</c:v>
                </c:pt>
                <c:pt idx="105">
                  <c:v>30.033000000000001</c:v>
                </c:pt>
                <c:pt idx="106">
                  <c:v>29.623999999999999</c:v>
                </c:pt>
                <c:pt idx="107">
                  <c:v>30.393000000000001</c:v>
                </c:pt>
                <c:pt idx="108">
                  <c:v>31.474</c:v>
                </c:pt>
                <c:pt idx="109">
                  <c:v>31.65</c:v>
                </c:pt>
                <c:pt idx="110">
                  <c:v>31.376000000000001</c:v>
                </c:pt>
                <c:pt idx="111">
                  <c:v>32.817</c:v>
                </c:pt>
                <c:pt idx="112">
                  <c:v>32.262</c:v>
                </c:pt>
                <c:pt idx="113">
                  <c:v>31.922999999999998</c:v>
                </c:pt>
                <c:pt idx="114">
                  <c:v>32.551000000000002</c:v>
                </c:pt>
                <c:pt idx="115">
                  <c:v>31.478999999999999</c:v>
                </c:pt>
                <c:pt idx="116">
                  <c:v>33.841999999999999</c:v>
                </c:pt>
                <c:pt idx="117">
                  <c:v>32.780999999999999</c:v>
                </c:pt>
                <c:pt idx="118">
                  <c:v>34.661999999999999</c:v>
                </c:pt>
                <c:pt idx="119">
                  <c:v>33.015999999999998</c:v>
                </c:pt>
                <c:pt idx="120">
                  <c:v>32.759</c:v>
                </c:pt>
                <c:pt idx="121">
                  <c:v>29.902000000000001</c:v>
                </c:pt>
                <c:pt idx="122">
                  <c:v>32.26</c:v>
                </c:pt>
                <c:pt idx="123">
                  <c:v>39.692</c:v>
                </c:pt>
                <c:pt idx="124">
                  <c:v>37.895000000000003</c:v>
                </c:pt>
                <c:pt idx="125">
                  <c:v>43.625999999999998</c:v>
                </c:pt>
                <c:pt idx="126">
                  <c:v>44.686</c:v>
                </c:pt>
                <c:pt idx="127">
                  <c:v>46.313000000000002</c:v>
                </c:pt>
                <c:pt idx="128">
                  <c:v>45.795999999999999</c:v>
                </c:pt>
                <c:pt idx="129">
                  <c:v>49.085000000000001</c:v>
                </c:pt>
                <c:pt idx="130">
                  <c:v>46.247999999999998</c:v>
                </c:pt>
                <c:pt idx="131">
                  <c:v>47.023000000000003</c:v>
                </c:pt>
                <c:pt idx="132">
                  <c:v>46.441000000000003</c:v>
                </c:pt>
                <c:pt idx="133">
                  <c:v>44.762999999999998</c:v>
                </c:pt>
                <c:pt idx="134">
                  <c:v>46.786999999999999</c:v>
                </c:pt>
                <c:pt idx="135">
                  <c:v>49.241999999999997</c:v>
                </c:pt>
                <c:pt idx="136">
                  <c:v>49.859000000000002</c:v>
                </c:pt>
                <c:pt idx="137">
                  <c:v>49.332000000000001</c:v>
                </c:pt>
                <c:pt idx="138">
                  <c:v>53.067</c:v>
                </c:pt>
                <c:pt idx="139">
                  <c:v>53.401000000000003</c:v>
                </c:pt>
                <c:pt idx="140">
                  <c:v>53.98</c:v>
                </c:pt>
                <c:pt idx="141">
                  <c:v>54.884</c:v>
                </c:pt>
                <c:pt idx="142">
                  <c:v>55.906999999999996</c:v>
                </c:pt>
                <c:pt idx="143">
                  <c:v>57.326999999999998</c:v>
                </c:pt>
                <c:pt idx="144">
                  <c:v>59.252000000000002</c:v>
                </c:pt>
                <c:pt idx="145">
                  <c:v>58.621000000000002</c:v>
                </c:pt>
                <c:pt idx="146">
                  <c:v>57.451999999999998</c:v>
                </c:pt>
                <c:pt idx="147">
                  <c:v>59.613999999999997</c:v>
                </c:pt>
                <c:pt idx="148">
                  <c:v>59.875999999999998</c:v>
                </c:pt>
                <c:pt idx="149">
                  <c:v>55.432000000000002</c:v>
                </c:pt>
                <c:pt idx="150">
                  <c:v>55.015000000000001</c:v>
                </c:pt>
                <c:pt idx="151">
                  <c:v>54.418999999999997</c:v>
                </c:pt>
                <c:pt idx="152">
                  <c:v>52.616999999999997</c:v>
                </c:pt>
                <c:pt idx="153">
                  <c:v>57.197000000000003</c:v>
                </c:pt>
                <c:pt idx="154">
                  <c:v>57.906999999999996</c:v>
                </c:pt>
                <c:pt idx="155">
                  <c:v>57.308</c:v>
                </c:pt>
                <c:pt idx="156">
                  <c:v>59.735999999999997</c:v>
                </c:pt>
                <c:pt idx="157">
                  <c:v>57.735999999999997</c:v>
                </c:pt>
                <c:pt idx="158">
                  <c:v>61.634</c:v>
                </c:pt>
                <c:pt idx="159">
                  <c:v>62.374000000000002</c:v>
                </c:pt>
                <c:pt idx="160">
                  <c:v>64.021000000000001</c:v>
                </c:pt>
                <c:pt idx="161">
                  <c:v>62.591999999999999</c:v>
                </c:pt>
                <c:pt idx="162">
                  <c:v>62.828000000000003</c:v>
                </c:pt>
                <c:pt idx="163">
                  <c:v>61.768999999999998</c:v>
                </c:pt>
                <c:pt idx="164">
                  <c:v>65.218999999999994</c:v>
                </c:pt>
                <c:pt idx="165">
                  <c:v>64.926000000000002</c:v>
                </c:pt>
                <c:pt idx="166">
                  <c:v>65.590999999999994</c:v>
                </c:pt>
                <c:pt idx="167">
                  <c:v>65.406999999999996</c:v>
                </c:pt>
                <c:pt idx="168">
                  <c:v>63.531999999999996</c:v>
                </c:pt>
                <c:pt idx="169">
                  <c:v>62.838000000000001</c:v>
                </c:pt>
                <c:pt idx="170">
                  <c:v>64.302000000000007</c:v>
                </c:pt>
                <c:pt idx="171">
                  <c:v>64.150999999999996</c:v>
                </c:pt>
                <c:pt idx="172">
                  <c:v>63.685000000000002</c:v>
                </c:pt>
                <c:pt idx="173">
                  <c:v>63.965000000000003</c:v>
                </c:pt>
                <c:pt idx="174">
                  <c:v>61.131</c:v>
                </c:pt>
                <c:pt idx="175">
                  <c:v>62.238999999999997</c:v>
                </c:pt>
                <c:pt idx="176">
                  <c:v>60.588000000000001</c:v>
                </c:pt>
                <c:pt idx="177">
                  <c:v>60.264000000000003</c:v>
                </c:pt>
                <c:pt idx="178">
                  <c:v>60.262999999999998</c:v>
                </c:pt>
                <c:pt idx="179">
                  <c:v>58.451999999999998</c:v>
                </c:pt>
                <c:pt idx="180">
                  <c:v>59.286999999999999</c:v>
                </c:pt>
                <c:pt idx="181">
                  <c:v>58.415999999999997</c:v>
                </c:pt>
                <c:pt idx="182">
                  <c:v>60.343000000000004</c:v>
                </c:pt>
                <c:pt idx="183">
                  <c:v>61.64</c:v>
                </c:pt>
                <c:pt idx="184">
                  <c:v>56.198</c:v>
                </c:pt>
                <c:pt idx="185">
                  <c:v>58.264000000000003</c:v>
                </c:pt>
                <c:pt idx="186">
                  <c:v>55.466000000000001</c:v>
                </c:pt>
                <c:pt idx="187">
                  <c:v>55.622</c:v>
                </c:pt>
                <c:pt idx="188">
                  <c:v>55.421999999999997</c:v>
                </c:pt>
                <c:pt idx="189">
                  <c:v>57.618000000000002</c:v>
                </c:pt>
                <c:pt idx="190">
                  <c:v>54.427999999999997</c:v>
                </c:pt>
                <c:pt idx="191">
                  <c:v>57.085999999999999</c:v>
                </c:pt>
                <c:pt idx="192">
                  <c:v>58.194000000000003</c:v>
                </c:pt>
                <c:pt idx="193">
                  <c:v>59.417999999999999</c:v>
                </c:pt>
                <c:pt idx="194">
                  <c:v>58.860999999999997</c:v>
                </c:pt>
                <c:pt idx="195">
                  <c:v>54.173999999999999</c:v>
                </c:pt>
                <c:pt idx="196">
                  <c:v>52.776000000000003</c:v>
                </c:pt>
                <c:pt idx="197">
                  <c:v>52.776000000000003</c:v>
                </c:pt>
                <c:pt idx="198">
                  <c:v>52.518000000000001</c:v>
                </c:pt>
                <c:pt idx="199">
                  <c:v>51.945999999999998</c:v>
                </c:pt>
                <c:pt idx="200">
                  <c:v>53.85</c:v>
                </c:pt>
                <c:pt idx="201">
                  <c:v>52.32</c:v>
                </c:pt>
                <c:pt idx="202">
                  <c:v>57.869</c:v>
                </c:pt>
                <c:pt idx="203">
                  <c:v>61.319000000000003</c:v>
                </c:pt>
                <c:pt idx="204">
                  <c:v>58.561999999999998</c:v>
                </c:pt>
                <c:pt idx="205">
                  <c:v>57.645000000000003</c:v>
                </c:pt>
                <c:pt idx="206">
                  <c:v>62.743000000000002</c:v>
                </c:pt>
                <c:pt idx="207">
                  <c:v>63.929000000000002</c:v>
                </c:pt>
                <c:pt idx="208">
                  <c:v>60.703000000000003</c:v>
                </c:pt>
                <c:pt idx="209">
                  <c:v>60.683</c:v>
                </c:pt>
                <c:pt idx="210">
                  <c:v>62.164999999999999</c:v>
                </c:pt>
                <c:pt idx="211">
                  <c:v>57.432000000000002</c:v>
                </c:pt>
                <c:pt idx="212">
                  <c:v>62.357999999999997</c:v>
                </c:pt>
                <c:pt idx="213">
                  <c:v>65.144000000000005</c:v>
                </c:pt>
                <c:pt idx="214">
                  <c:v>65.221999999999994</c:v>
                </c:pt>
                <c:pt idx="215">
                  <c:v>62.076000000000001</c:v>
                </c:pt>
                <c:pt idx="216">
                  <c:v>51.012999999999998</c:v>
                </c:pt>
                <c:pt idx="217">
                  <c:v>49.750999999999998</c:v>
                </c:pt>
                <c:pt idx="218">
                  <c:v>48.911999999999999</c:v>
                </c:pt>
                <c:pt idx="219">
                  <c:v>45.44</c:v>
                </c:pt>
                <c:pt idx="220">
                  <c:v>44.963999999999999</c:v>
                </c:pt>
                <c:pt idx="221">
                  <c:v>46.96</c:v>
                </c:pt>
                <c:pt idx="222">
                  <c:v>46.07</c:v>
                </c:pt>
                <c:pt idx="223">
                  <c:v>45.14</c:v>
                </c:pt>
                <c:pt idx="224">
                  <c:v>46.325000000000003</c:v>
                </c:pt>
                <c:pt idx="225">
                  <c:v>45.902999999999999</c:v>
                </c:pt>
                <c:pt idx="226">
                  <c:v>45.665999999999997</c:v>
                </c:pt>
                <c:pt idx="227">
                  <c:v>46.332000000000001</c:v>
                </c:pt>
                <c:pt idx="228">
                  <c:v>46.097000000000001</c:v>
                </c:pt>
                <c:pt idx="229">
                  <c:v>45.645000000000003</c:v>
                </c:pt>
                <c:pt idx="230">
                  <c:v>46.741</c:v>
                </c:pt>
                <c:pt idx="231">
                  <c:v>44.348999999999997</c:v>
                </c:pt>
                <c:pt idx="232">
                  <c:v>47.39</c:v>
                </c:pt>
                <c:pt idx="233">
                  <c:v>53.588999999999999</c:v>
                </c:pt>
                <c:pt idx="234">
                  <c:v>54.962000000000003</c:v>
                </c:pt>
                <c:pt idx="235">
                  <c:v>56.104999999999997</c:v>
                </c:pt>
                <c:pt idx="236">
                  <c:v>56.582000000000001</c:v>
                </c:pt>
                <c:pt idx="237">
                  <c:v>57.883000000000003</c:v>
                </c:pt>
                <c:pt idx="238">
                  <c:v>58.003999999999998</c:v>
                </c:pt>
                <c:pt idx="239">
                  <c:v>57.52</c:v>
                </c:pt>
                <c:pt idx="240">
                  <c:v>56.704999999999998</c:v>
                </c:pt>
                <c:pt idx="241">
                  <c:v>58.877000000000002</c:v>
                </c:pt>
                <c:pt idx="242">
                  <c:v>56.844999999999999</c:v>
                </c:pt>
                <c:pt idx="243">
                  <c:v>54.786999999999999</c:v>
                </c:pt>
                <c:pt idx="244">
                  <c:v>55.945999999999998</c:v>
                </c:pt>
                <c:pt idx="245">
                  <c:v>55.311</c:v>
                </c:pt>
                <c:pt idx="246">
                  <c:v>56.637</c:v>
                </c:pt>
                <c:pt idx="247">
                  <c:v>58.087000000000003</c:v>
                </c:pt>
                <c:pt idx="248">
                  <c:v>57.506</c:v>
                </c:pt>
                <c:pt idx="249">
                  <c:v>61.375999999999998</c:v>
                </c:pt>
                <c:pt idx="250">
                  <c:v>61.904000000000003</c:v>
                </c:pt>
                <c:pt idx="251">
                  <c:v>63.97</c:v>
                </c:pt>
                <c:pt idx="252">
                  <c:v>63.328000000000003</c:v>
                </c:pt>
                <c:pt idx="253">
                  <c:v>61.795000000000002</c:v>
                </c:pt>
                <c:pt idx="254">
                  <c:v>62.433999999999997</c:v>
                </c:pt>
                <c:pt idx="255">
                  <c:v>60.866</c:v>
                </c:pt>
                <c:pt idx="256">
                  <c:v>63.664000000000001</c:v>
                </c:pt>
                <c:pt idx="257">
                  <c:v>69.504000000000005</c:v>
                </c:pt>
                <c:pt idx="258">
                  <c:v>69.08</c:v>
                </c:pt>
                <c:pt idx="259">
                  <c:v>69.388999999999996</c:v>
                </c:pt>
                <c:pt idx="260">
                  <c:v>68.37</c:v>
                </c:pt>
                <c:pt idx="261">
                  <c:v>74.510999999999996</c:v>
                </c:pt>
                <c:pt idx="262">
                  <c:v>71.947999999999993</c:v>
                </c:pt>
                <c:pt idx="263">
                  <c:v>71.667000000000002</c:v>
                </c:pt>
                <c:pt idx="264">
                  <c:v>66.515000000000001</c:v>
                </c:pt>
                <c:pt idx="265">
                  <c:v>63.41</c:v>
                </c:pt>
                <c:pt idx="266">
                  <c:v>62.808</c:v>
                </c:pt>
                <c:pt idx="267">
                  <c:v>60.639000000000003</c:v>
                </c:pt>
                <c:pt idx="268">
                  <c:v>61.341000000000001</c:v>
                </c:pt>
                <c:pt idx="269">
                  <c:v>63.064999999999998</c:v>
                </c:pt>
                <c:pt idx="270">
                  <c:v>61.664999999999999</c:v>
                </c:pt>
                <c:pt idx="271">
                  <c:v>59.22</c:v>
                </c:pt>
                <c:pt idx="272">
                  <c:v>63.613999999999997</c:v>
                </c:pt>
                <c:pt idx="273">
                  <c:v>63.447000000000003</c:v>
                </c:pt>
                <c:pt idx="274">
                  <c:v>60.435000000000002</c:v>
                </c:pt>
                <c:pt idx="275">
                  <c:v>65.028000000000006</c:v>
                </c:pt>
                <c:pt idx="276">
                  <c:v>64.97</c:v>
                </c:pt>
                <c:pt idx="277">
                  <c:v>61.499000000000002</c:v>
                </c:pt>
                <c:pt idx="278">
                  <c:v>62.341999999999999</c:v>
                </c:pt>
                <c:pt idx="279">
                  <c:v>60.47</c:v>
                </c:pt>
                <c:pt idx="280">
                  <c:v>63.65</c:v>
                </c:pt>
                <c:pt idx="281">
                  <c:v>69.244</c:v>
                </c:pt>
                <c:pt idx="282">
                  <c:v>72.888999999999996</c:v>
                </c:pt>
                <c:pt idx="283">
                  <c:v>74.263999999999996</c:v>
                </c:pt>
                <c:pt idx="284">
                  <c:v>74.953000000000003</c:v>
                </c:pt>
                <c:pt idx="285">
                  <c:v>74.25</c:v>
                </c:pt>
                <c:pt idx="286">
                  <c:v>72.608999999999995</c:v>
                </c:pt>
                <c:pt idx="287">
                  <c:v>70.921999999999997</c:v>
                </c:pt>
                <c:pt idx="288">
                  <c:v>70.168000000000006</c:v>
                </c:pt>
                <c:pt idx="289">
                  <c:v>77.668999999999997</c:v>
                </c:pt>
                <c:pt idx="290">
                  <c:v>77.094999999999999</c:v>
                </c:pt>
                <c:pt idx="291">
                  <c:v>79.372</c:v>
                </c:pt>
                <c:pt idx="292">
                  <c:v>77.117000000000004</c:v>
                </c:pt>
                <c:pt idx="293">
                  <c:v>78.792000000000002</c:v>
                </c:pt>
                <c:pt idx="294">
                  <c:v>81.587999999999994</c:v>
                </c:pt>
                <c:pt idx="295">
                  <c:v>81.031000000000006</c:v>
                </c:pt>
                <c:pt idx="296">
                  <c:v>77.25</c:v>
                </c:pt>
                <c:pt idx="297">
                  <c:v>81.316999999999993</c:v>
                </c:pt>
                <c:pt idx="298">
                  <c:v>81.075999999999993</c:v>
                </c:pt>
                <c:pt idx="299">
                  <c:v>87.168000000000006</c:v>
                </c:pt>
                <c:pt idx="300">
                  <c:v>88.353999999999999</c:v>
                </c:pt>
                <c:pt idx="301">
                  <c:v>88.462999999999994</c:v>
                </c:pt>
                <c:pt idx="302">
                  <c:v>88.421999999999997</c:v>
                </c:pt>
                <c:pt idx="303">
                  <c:v>90.305999999999997</c:v>
                </c:pt>
                <c:pt idx="304">
                  <c:v>88.772999999999996</c:v>
                </c:pt>
                <c:pt idx="305">
                  <c:v>93.28</c:v>
                </c:pt>
                <c:pt idx="306">
                  <c:v>94.733999999999995</c:v>
                </c:pt>
                <c:pt idx="307">
                  <c:v>90.167000000000002</c:v>
                </c:pt>
                <c:pt idx="308">
                  <c:v>85.341999999999999</c:v>
                </c:pt>
                <c:pt idx="309">
                  <c:v>85.995000000000005</c:v>
                </c:pt>
                <c:pt idx="310">
                  <c:v>89.375</c:v>
                </c:pt>
                <c:pt idx="311">
                  <c:v>89.909000000000006</c:v>
                </c:pt>
                <c:pt idx="312">
                  <c:v>84.802999999999997</c:v>
                </c:pt>
                <c:pt idx="313">
                  <c:v>81.710999999999999</c:v>
                </c:pt>
                <c:pt idx="314">
                  <c:v>83.372</c:v>
                </c:pt>
                <c:pt idx="315">
                  <c:v>81.204999999999998</c:v>
                </c:pt>
                <c:pt idx="316">
                  <c:v>81.034000000000006</c:v>
                </c:pt>
                <c:pt idx="317">
                  <c:v>79.150000000000006</c:v>
                </c:pt>
                <c:pt idx="318">
                  <c:v>74.534000000000006</c:v>
                </c:pt>
                <c:pt idx="319">
                  <c:v>82.894000000000005</c:v>
                </c:pt>
                <c:pt idx="320">
                  <c:v>82.236999999999995</c:v>
                </c:pt>
                <c:pt idx="321">
                  <c:v>81.195999999999998</c:v>
                </c:pt>
                <c:pt idx="322">
                  <c:v>81.986000000000004</c:v>
                </c:pt>
                <c:pt idx="323">
                  <c:v>81.59</c:v>
                </c:pt>
                <c:pt idx="324">
                  <c:v>81.492000000000004</c:v>
                </c:pt>
                <c:pt idx="325">
                  <c:v>85.507000000000005</c:v>
                </c:pt>
                <c:pt idx="326">
                  <c:v>81.983999999999995</c:v>
                </c:pt>
                <c:pt idx="327">
                  <c:v>81.528999999999996</c:v>
                </c:pt>
                <c:pt idx="328">
                  <c:v>81.995000000000005</c:v>
                </c:pt>
                <c:pt idx="329">
                  <c:v>85.117999999999995</c:v>
                </c:pt>
                <c:pt idx="330">
                  <c:v>85.578000000000003</c:v>
                </c:pt>
                <c:pt idx="331">
                  <c:v>84.881</c:v>
                </c:pt>
                <c:pt idx="332">
                  <c:v>84.938999999999993</c:v>
                </c:pt>
                <c:pt idx="333">
                  <c:v>83.14</c:v>
                </c:pt>
                <c:pt idx="334">
                  <c:v>85.718999999999994</c:v>
                </c:pt>
                <c:pt idx="335">
                  <c:v>85.302999999999997</c:v>
                </c:pt>
                <c:pt idx="336">
                  <c:v>87.114000000000004</c:v>
                </c:pt>
                <c:pt idx="337">
                  <c:v>79.837999999999994</c:v>
                </c:pt>
                <c:pt idx="338">
                  <c:v>79.870999999999995</c:v>
                </c:pt>
                <c:pt idx="339">
                  <c:v>80.472999999999999</c:v>
                </c:pt>
                <c:pt idx="340">
                  <c:v>80.903999999999996</c:v>
                </c:pt>
                <c:pt idx="341">
                  <c:v>77.914000000000001</c:v>
                </c:pt>
                <c:pt idx="342">
                  <c:v>78.188000000000002</c:v>
                </c:pt>
                <c:pt idx="343">
                  <c:v>76.944000000000003</c:v>
                </c:pt>
                <c:pt idx="344">
                  <c:v>77.305000000000007</c:v>
                </c:pt>
                <c:pt idx="345">
                  <c:v>70.644999999999996</c:v>
                </c:pt>
                <c:pt idx="346">
                  <c:v>68.936999999999998</c:v>
                </c:pt>
                <c:pt idx="347">
                  <c:v>66.210999999999999</c:v>
                </c:pt>
                <c:pt idx="348">
                  <c:v>68.08</c:v>
                </c:pt>
                <c:pt idx="349">
                  <c:v>69.638999999999996</c:v>
                </c:pt>
                <c:pt idx="350">
                  <c:v>69.378</c:v>
                </c:pt>
                <c:pt idx="351">
                  <c:v>69.692999999999998</c:v>
                </c:pt>
                <c:pt idx="352">
                  <c:v>73.92</c:v>
                </c:pt>
                <c:pt idx="353">
                  <c:v>74.058999999999997</c:v>
                </c:pt>
                <c:pt idx="354">
                  <c:v>64.521000000000001</c:v>
                </c:pt>
                <c:pt idx="355">
                  <c:v>67.537999999999997</c:v>
                </c:pt>
                <c:pt idx="356">
                  <c:v>77.13</c:v>
                </c:pt>
                <c:pt idx="357">
                  <c:v>79.234999999999999</c:v>
                </c:pt>
                <c:pt idx="358">
                  <c:v>78.474000000000004</c:v>
                </c:pt>
                <c:pt idx="359">
                  <c:v>80.260999999999996</c:v>
                </c:pt>
                <c:pt idx="360">
                  <c:v>82.334999999999994</c:v>
                </c:pt>
                <c:pt idx="361">
                  <c:v>80.691999999999993</c:v>
                </c:pt>
                <c:pt idx="362">
                  <c:v>78.171000000000006</c:v>
                </c:pt>
                <c:pt idx="363">
                  <c:v>82.308999999999997</c:v>
                </c:pt>
                <c:pt idx="364">
                  <c:v>79.302000000000007</c:v>
                </c:pt>
                <c:pt idx="365">
                  <c:v>77.567999999999998</c:v>
                </c:pt>
                <c:pt idx="366">
                  <c:v>80.046999999999997</c:v>
                </c:pt>
                <c:pt idx="367">
                  <c:v>81.052000000000007</c:v>
                </c:pt>
                <c:pt idx="368">
                  <c:v>82.498999999999995</c:v>
                </c:pt>
                <c:pt idx="369">
                  <c:v>101.56</c:v>
                </c:pt>
                <c:pt idx="370">
                  <c:v>95.272000000000006</c:v>
                </c:pt>
                <c:pt idx="371">
                  <c:v>91.650999999999996</c:v>
                </c:pt>
                <c:pt idx="372">
                  <c:v>94.224999999999994</c:v>
                </c:pt>
                <c:pt idx="373">
                  <c:v>91.712000000000003</c:v>
                </c:pt>
                <c:pt idx="374">
                  <c:v>90.350999999999999</c:v>
                </c:pt>
                <c:pt idx="375">
                  <c:v>86.632000000000005</c:v>
                </c:pt>
                <c:pt idx="376">
                  <c:v>80.701999999999998</c:v>
                </c:pt>
                <c:pt idx="377">
                  <c:v>84.513999999999996</c:v>
                </c:pt>
                <c:pt idx="378">
                  <c:v>84.103999999999999</c:v>
                </c:pt>
                <c:pt idx="379">
                  <c:v>87.471000000000004</c:v>
                </c:pt>
                <c:pt idx="380">
                  <c:v>79.518000000000001</c:v>
                </c:pt>
                <c:pt idx="381">
                  <c:v>86.995999999999995</c:v>
                </c:pt>
                <c:pt idx="382">
                  <c:v>84.373999999999995</c:v>
                </c:pt>
                <c:pt idx="383">
                  <c:v>92.39</c:v>
                </c:pt>
                <c:pt idx="384">
                  <c:v>91.174000000000007</c:v>
                </c:pt>
                <c:pt idx="385">
                  <c:v>90.385000000000005</c:v>
                </c:pt>
                <c:pt idx="386">
                  <c:v>93.900999999999996</c:v>
                </c:pt>
                <c:pt idx="387">
                  <c:v>91.816000000000003</c:v>
                </c:pt>
                <c:pt idx="388">
                  <c:v>85.093000000000004</c:v>
                </c:pt>
                <c:pt idx="389">
                  <c:v>81.66</c:v>
                </c:pt>
                <c:pt idx="390">
                  <c:v>88.066999999999993</c:v>
                </c:pt>
                <c:pt idx="391">
                  <c:v>95.555000000000007</c:v>
                </c:pt>
                <c:pt idx="392">
                  <c:v>94.971999999999994</c:v>
                </c:pt>
                <c:pt idx="393">
                  <c:v>80.991</c:v>
                </c:pt>
                <c:pt idx="394">
                  <c:v>71.572000000000003</c:v>
                </c:pt>
                <c:pt idx="395">
                  <c:v>74.878</c:v>
                </c:pt>
                <c:pt idx="396">
                  <c:v>63.366999999999997</c:v>
                </c:pt>
                <c:pt idx="397">
                  <c:v>60.87</c:v>
                </c:pt>
                <c:pt idx="398">
                  <c:v>57.789000000000001</c:v>
                </c:pt>
                <c:pt idx="399">
                  <c:v>60.563000000000002</c:v>
                </c:pt>
                <c:pt idx="400">
                  <c:v>55.402000000000001</c:v>
                </c:pt>
                <c:pt idx="401">
                  <c:v>54.322000000000003</c:v>
                </c:pt>
                <c:pt idx="402">
                  <c:v>54.204999999999998</c:v>
                </c:pt>
                <c:pt idx="403">
                  <c:v>52.895000000000003</c:v>
                </c:pt>
                <c:pt idx="404">
                  <c:v>54.936</c:v>
                </c:pt>
                <c:pt idx="405">
                  <c:v>53.921999999999997</c:v>
                </c:pt>
                <c:pt idx="406">
                  <c:v>55.587000000000003</c:v>
                </c:pt>
                <c:pt idx="407">
                  <c:v>55.899000000000001</c:v>
                </c:pt>
                <c:pt idx="408">
                  <c:v>55.46</c:v>
                </c:pt>
                <c:pt idx="409">
                  <c:v>53.954999999999998</c:v>
                </c:pt>
                <c:pt idx="410">
                  <c:v>48.058999999999997</c:v>
                </c:pt>
                <c:pt idx="411">
                  <c:v>46.448999999999998</c:v>
                </c:pt>
                <c:pt idx="412">
                  <c:v>45.134</c:v>
                </c:pt>
                <c:pt idx="413">
                  <c:v>45.143999999999998</c:v>
                </c:pt>
                <c:pt idx="414">
                  <c:v>45.337000000000003</c:v>
                </c:pt>
                <c:pt idx="415">
                  <c:v>44.08</c:v>
                </c:pt>
                <c:pt idx="416">
                  <c:v>42.527000000000001</c:v>
                </c:pt>
                <c:pt idx="417">
                  <c:v>39.398000000000003</c:v>
                </c:pt>
                <c:pt idx="418">
                  <c:v>41.709000000000003</c:v>
                </c:pt>
                <c:pt idx="419">
                  <c:v>43.811</c:v>
                </c:pt>
                <c:pt idx="420">
                  <c:v>43.402999999999999</c:v>
                </c:pt>
                <c:pt idx="421">
                  <c:v>44.031999999999996</c:v>
                </c:pt>
                <c:pt idx="422">
                  <c:v>44.537999999999997</c:v>
                </c:pt>
                <c:pt idx="423">
                  <c:v>46.161999999999999</c:v>
                </c:pt>
                <c:pt idx="424">
                  <c:v>46.274999999999999</c:v>
                </c:pt>
                <c:pt idx="425">
                  <c:v>46.945</c:v>
                </c:pt>
                <c:pt idx="426">
                  <c:v>47.37</c:v>
                </c:pt>
                <c:pt idx="427">
                  <c:v>46.567999999999998</c:v>
                </c:pt>
                <c:pt idx="428">
                  <c:v>47.414000000000001</c:v>
                </c:pt>
                <c:pt idx="429">
                  <c:v>46.554000000000002</c:v>
                </c:pt>
                <c:pt idx="430">
                  <c:v>48.723999999999997</c:v>
                </c:pt>
                <c:pt idx="431">
                  <c:v>49.686999999999998</c:v>
                </c:pt>
                <c:pt idx="432">
                  <c:v>48.545000000000002</c:v>
                </c:pt>
                <c:pt idx="433">
                  <c:v>51.843000000000004</c:v>
                </c:pt>
                <c:pt idx="434">
                  <c:v>50.459000000000003</c:v>
                </c:pt>
                <c:pt idx="435">
                  <c:v>48.944000000000003</c:v>
                </c:pt>
                <c:pt idx="436">
                  <c:v>49.281999999999996</c:v>
                </c:pt>
                <c:pt idx="437">
                  <c:v>52.503</c:v>
                </c:pt>
                <c:pt idx="438">
                  <c:v>52.146000000000001</c:v>
                </c:pt>
                <c:pt idx="439">
                  <c:v>47.808999999999997</c:v>
                </c:pt>
                <c:pt idx="440">
                  <c:v>48.000999999999998</c:v>
                </c:pt>
                <c:pt idx="441">
                  <c:v>45.604999999999997</c:v>
                </c:pt>
                <c:pt idx="442">
                  <c:v>45.491</c:v>
                </c:pt>
                <c:pt idx="443">
                  <c:v>49.862000000000002</c:v>
                </c:pt>
                <c:pt idx="444">
                  <c:v>47.271999999999998</c:v>
                </c:pt>
                <c:pt idx="445">
                  <c:v>40.491999999999997</c:v>
                </c:pt>
                <c:pt idx="446">
                  <c:v>45.274999999999999</c:v>
                </c:pt>
                <c:pt idx="447">
                  <c:v>57.445</c:v>
                </c:pt>
                <c:pt idx="448">
                  <c:v>56.411999999999999</c:v>
                </c:pt>
                <c:pt idx="449">
                  <c:v>58.999000000000002</c:v>
                </c:pt>
                <c:pt idx="450">
                  <c:v>62.395000000000003</c:v>
                </c:pt>
                <c:pt idx="451">
                  <c:v>60.97</c:v>
                </c:pt>
                <c:pt idx="452">
                  <c:v>63.534999999999997</c:v>
                </c:pt>
                <c:pt idx="453">
                  <c:v>65.191999999999993</c:v>
                </c:pt>
                <c:pt idx="454">
                  <c:v>64.716999999999999</c:v>
                </c:pt>
                <c:pt idx="455">
                  <c:v>60.896000000000001</c:v>
                </c:pt>
                <c:pt idx="456">
                  <c:v>62.039000000000001</c:v>
                </c:pt>
                <c:pt idx="457">
                  <c:v>63.362000000000002</c:v>
                </c:pt>
                <c:pt idx="458">
                  <c:v>67.13</c:v>
                </c:pt>
                <c:pt idx="459">
                  <c:v>63.8</c:v>
                </c:pt>
                <c:pt idx="460">
                  <c:v>62.701999999999998</c:v>
                </c:pt>
                <c:pt idx="461">
                  <c:v>68.784000000000006</c:v>
                </c:pt>
                <c:pt idx="462">
                  <c:v>67.201999999999998</c:v>
                </c:pt>
                <c:pt idx="463">
                  <c:v>70.58</c:v>
                </c:pt>
                <c:pt idx="464">
                  <c:v>76.308999999999997</c:v>
                </c:pt>
                <c:pt idx="465">
                  <c:v>74.727999999999994</c:v>
                </c:pt>
                <c:pt idx="466">
                  <c:v>73.646000000000001</c:v>
                </c:pt>
                <c:pt idx="467">
                  <c:v>75.599999999999994</c:v>
                </c:pt>
                <c:pt idx="468">
                  <c:v>65.588999999999999</c:v>
                </c:pt>
                <c:pt idx="469">
                  <c:v>60.058</c:v>
                </c:pt>
                <c:pt idx="470">
                  <c:v>65.100999999999999</c:v>
                </c:pt>
                <c:pt idx="471">
                  <c:v>70.504999999999995</c:v>
                </c:pt>
                <c:pt idx="472">
                  <c:v>74.998000000000005</c:v>
                </c:pt>
                <c:pt idx="473">
                  <c:v>70.959000000000003</c:v>
                </c:pt>
                <c:pt idx="474">
                  <c:v>72.207999999999998</c:v>
                </c:pt>
                <c:pt idx="475">
                  <c:v>57.753999999999998</c:v>
                </c:pt>
                <c:pt idx="476">
                  <c:v>65.849000000000004</c:v>
                </c:pt>
                <c:pt idx="477">
                  <c:v>73.105999999999995</c:v>
                </c:pt>
                <c:pt idx="478">
                  <c:v>86.346999999999994</c:v>
                </c:pt>
                <c:pt idx="479">
                  <c:v>77.870999999999995</c:v>
                </c:pt>
                <c:pt idx="480">
                  <c:v>116.185</c:v>
                </c:pt>
                <c:pt idx="481">
                  <c:v>109.605</c:v>
                </c:pt>
                <c:pt idx="482">
                  <c:v>106.349</c:v>
                </c:pt>
                <c:pt idx="483">
                  <c:v>108.96299999999999</c:v>
                </c:pt>
                <c:pt idx="484">
                  <c:v>102.82299999999999</c:v>
                </c:pt>
                <c:pt idx="485">
                  <c:v>99.762</c:v>
                </c:pt>
                <c:pt idx="486">
                  <c:v>92.072999999999993</c:v>
                </c:pt>
                <c:pt idx="487">
                  <c:v>108.434</c:v>
                </c:pt>
                <c:pt idx="488">
                  <c:v>102.004</c:v>
                </c:pt>
                <c:pt idx="489">
                  <c:v>112.44499999999999</c:v>
                </c:pt>
                <c:pt idx="490">
                  <c:v>114.438</c:v>
                </c:pt>
                <c:pt idx="491">
                  <c:v>115.91</c:v>
                </c:pt>
                <c:pt idx="492">
                  <c:v>117.747</c:v>
                </c:pt>
                <c:pt idx="493">
                  <c:v>119.01600000000001</c:v>
                </c:pt>
                <c:pt idx="494">
                  <c:v>103.53100000000001</c:v>
                </c:pt>
                <c:pt idx="495">
                  <c:v>114.78100000000001</c:v>
                </c:pt>
                <c:pt idx="496">
                  <c:v>115.598</c:v>
                </c:pt>
                <c:pt idx="497">
                  <c:v>122.21</c:v>
                </c:pt>
                <c:pt idx="498">
                  <c:v>117.944</c:v>
                </c:pt>
                <c:pt idx="499">
                  <c:v>103.64</c:v>
                </c:pt>
                <c:pt idx="500">
                  <c:v>101.164</c:v>
                </c:pt>
                <c:pt idx="501">
                  <c:v>104.687</c:v>
                </c:pt>
                <c:pt idx="502">
                  <c:v>102.22199999999999</c:v>
                </c:pt>
                <c:pt idx="503">
                  <c:v>77.486999999999995</c:v>
                </c:pt>
                <c:pt idx="504">
                  <c:v>78.622</c:v>
                </c:pt>
                <c:pt idx="505">
                  <c:v>87.698999999999998</c:v>
                </c:pt>
                <c:pt idx="506">
                  <c:v>87.031999999999996</c:v>
                </c:pt>
                <c:pt idx="507">
                  <c:v>97.525999999999996</c:v>
                </c:pt>
                <c:pt idx="508">
                  <c:v>104.408</c:v>
                </c:pt>
                <c:pt idx="509">
                  <c:v>98.266000000000005</c:v>
                </c:pt>
                <c:pt idx="510">
                  <c:v>104.881</c:v>
                </c:pt>
                <c:pt idx="511">
                  <c:v>115.18899999999999</c:v>
                </c:pt>
                <c:pt idx="512">
                  <c:v>115.758</c:v>
                </c:pt>
                <c:pt idx="513">
                  <c:v>131.57</c:v>
                </c:pt>
                <c:pt idx="514">
                  <c:v>137.767</c:v>
                </c:pt>
                <c:pt idx="515">
                  <c:v>135.04400000000001</c:v>
                </c:pt>
                <c:pt idx="516">
                  <c:v>109.96899999999999</c:v>
                </c:pt>
                <c:pt idx="517">
                  <c:v>101.374</c:v>
                </c:pt>
                <c:pt idx="518">
                  <c:v>102.501</c:v>
                </c:pt>
                <c:pt idx="519">
                  <c:v>76.198999999999998</c:v>
                </c:pt>
                <c:pt idx="520">
                  <c:v>78.641000000000005</c:v>
                </c:pt>
                <c:pt idx="521">
                  <c:v>68.356999999999999</c:v>
                </c:pt>
                <c:pt idx="522">
                  <c:v>80.45</c:v>
                </c:pt>
                <c:pt idx="523">
                  <c:v>67.222999999999999</c:v>
                </c:pt>
                <c:pt idx="524">
                  <c:v>46.573999999999998</c:v>
                </c:pt>
                <c:pt idx="525">
                  <c:v>42.494</c:v>
                </c:pt>
                <c:pt idx="526">
                  <c:v>44.552</c:v>
                </c:pt>
                <c:pt idx="527">
                  <c:v>41.828000000000003</c:v>
                </c:pt>
                <c:pt idx="528">
                  <c:v>41.646999999999998</c:v>
                </c:pt>
                <c:pt idx="529">
                  <c:v>41.316000000000003</c:v>
                </c:pt>
                <c:pt idx="530">
                  <c:v>41.156999999999996</c:v>
                </c:pt>
                <c:pt idx="531">
                  <c:v>39.640999999999998</c:v>
                </c:pt>
                <c:pt idx="532">
                  <c:v>39.804000000000002</c:v>
                </c:pt>
                <c:pt idx="533">
                  <c:v>40.911000000000001</c:v>
                </c:pt>
                <c:pt idx="534">
                  <c:v>37.158000000000001</c:v>
                </c:pt>
                <c:pt idx="535">
                  <c:v>35.063000000000002</c:v>
                </c:pt>
                <c:pt idx="536">
                  <c:v>39.973999999999997</c:v>
                </c:pt>
                <c:pt idx="537">
                  <c:v>39.417999999999999</c:v>
                </c:pt>
                <c:pt idx="538">
                  <c:v>37.473999999999997</c:v>
                </c:pt>
                <c:pt idx="539">
                  <c:v>37.941000000000003</c:v>
                </c:pt>
                <c:pt idx="540">
                  <c:v>33.82</c:v>
                </c:pt>
                <c:pt idx="541">
                  <c:v>34.103999999999999</c:v>
                </c:pt>
                <c:pt idx="542">
                  <c:v>34.112000000000002</c:v>
                </c:pt>
                <c:pt idx="543">
                  <c:v>33.35</c:v>
                </c:pt>
                <c:pt idx="544">
                  <c:v>31.606000000000002</c:v>
                </c:pt>
                <c:pt idx="545">
                  <c:v>31.957999999999998</c:v>
                </c:pt>
                <c:pt idx="546">
                  <c:v>33.353999999999999</c:v>
                </c:pt>
                <c:pt idx="547">
                  <c:v>31.933</c:v>
                </c:pt>
                <c:pt idx="548">
                  <c:v>32.828000000000003</c:v>
                </c:pt>
                <c:pt idx="549">
                  <c:v>33.579000000000001</c:v>
                </c:pt>
                <c:pt idx="550">
                  <c:v>35.304000000000002</c:v>
                </c:pt>
                <c:pt idx="551">
                  <c:v>34.713999999999999</c:v>
                </c:pt>
                <c:pt idx="552">
                  <c:v>34.076999999999998</c:v>
                </c:pt>
                <c:pt idx="553">
                  <c:v>33.872</c:v>
                </c:pt>
                <c:pt idx="554">
                  <c:v>33.381999999999998</c:v>
                </c:pt>
                <c:pt idx="555">
                  <c:v>35.256999999999998</c:v>
                </c:pt>
                <c:pt idx="556">
                  <c:v>32.780999999999999</c:v>
                </c:pt>
                <c:pt idx="557">
                  <c:v>31.882999999999999</c:v>
                </c:pt>
                <c:pt idx="558">
                  <c:v>32.695</c:v>
                </c:pt>
                <c:pt idx="559">
                  <c:v>30.672999999999998</c:v>
                </c:pt>
                <c:pt idx="560">
                  <c:v>32.225000000000001</c:v>
                </c:pt>
                <c:pt idx="561">
                  <c:v>31.603999999999999</c:v>
                </c:pt>
                <c:pt idx="562">
                  <c:v>31.466000000000001</c:v>
                </c:pt>
                <c:pt idx="563">
                  <c:v>33.97</c:v>
                </c:pt>
                <c:pt idx="564">
                  <c:v>34.290999999999997</c:v>
                </c:pt>
                <c:pt idx="565">
                  <c:v>41.027999999999999</c:v>
                </c:pt>
                <c:pt idx="566">
                  <c:v>39.505000000000003</c:v>
                </c:pt>
                <c:pt idx="567">
                  <c:v>37.280999999999999</c:v>
                </c:pt>
                <c:pt idx="568">
                  <c:v>40.92</c:v>
                </c:pt>
                <c:pt idx="569">
                  <c:v>38.534999999999997</c:v>
                </c:pt>
                <c:pt idx="570">
                  <c:v>38.787999999999997</c:v>
                </c:pt>
                <c:pt idx="571">
                  <c:v>37.841000000000001</c:v>
                </c:pt>
                <c:pt idx="572">
                  <c:v>39.950000000000003</c:v>
                </c:pt>
                <c:pt idx="573">
                  <c:v>43.070999999999998</c:v>
                </c:pt>
                <c:pt idx="574">
                  <c:v>46.033000000000001</c:v>
                </c:pt>
                <c:pt idx="575">
                  <c:v>44.301000000000002</c:v>
                </c:pt>
                <c:pt idx="576">
                  <c:v>38.402000000000001</c:v>
                </c:pt>
                <c:pt idx="577">
                  <c:v>36.796999999999997</c:v>
                </c:pt>
                <c:pt idx="578">
                  <c:v>34.715000000000003</c:v>
                </c:pt>
                <c:pt idx="579">
                  <c:v>32.915999999999997</c:v>
                </c:pt>
                <c:pt idx="580">
                  <c:v>30.530999999999999</c:v>
                </c:pt>
                <c:pt idx="581">
                  <c:v>32.241999999999997</c:v>
                </c:pt>
                <c:pt idx="582">
                  <c:v>32.883000000000003</c:v>
                </c:pt>
                <c:pt idx="583">
                  <c:v>32.530999999999999</c:v>
                </c:pt>
                <c:pt idx="584">
                  <c:v>28.943000000000001</c:v>
                </c:pt>
                <c:pt idx="585">
                  <c:v>27.14</c:v>
                </c:pt>
                <c:pt idx="586">
                  <c:v>27.285</c:v>
                </c:pt>
                <c:pt idx="587">
                  <c:v>36.081000000000003</c:v>
                </c:pt>
                <c:pt idx="588">
                  <c:v>32.659999999999997</c:v>
                </c:pt>
                <c:pt idx="589">
                  <c:v>20.619</c:v>
                </c:pt>
                <c:pt idx="590">
                  <c:v>19.268000000000001</c:v>
                </c:pt>
                <c:pt idx="591">
                  <c:v>18.326000000000001</c:v>
                </c:pt>
                <c:pt idx="592">
                  <c:v>19.571999999999999</c:v>
                </c:pt>
                <c:pt idx="593">
                  <c:v>19.541</c:v>
                </c:pt>
                <c:pt idx="594">
                  <c:v>19.946999999999999</c:v>
                </c:pt>
                <c:pt idx="595">
                  <c:v>19.834</c:v>
                </c:pt>
                <c:pt idx="596">
                  <c:v>19.946999999999999</c:v>
                </c:pt>
                <c:pt idx="597">
                  <c:v>19.556000000000001</c:v>
                </c:pt>
                <c:pt idx="598">
                  <c:v>21.532</c:v>
                </c:pt>
                <c:pt idx="599">
                  <c:v>21.550999999999998</c:v>
                </c:pt>
                <c:pt idx="600">
                  <c:v>20.87</c:v>
                </c:pt>
                <c:pt idx="601">
                  <c:v>20.294</c:v>
                </c:pt>
                <c:pt idx="602">
                  <c:v>20.465</c:v>
                </c:pt>
                <c:pt idx="603">
                  <c:v>20.530999999999999</c:v>
                </c:pt>
                <c:pt idx="604">
                  <c:v>21.649000000000001</c:v>
                </c:pt>
                <c:pt idx="605">
                  <c:v>22.385999999999999</c:v>
                </c:pt>
                <c:pt idx="606">
                  <c:v>21.448</c:v>
                </c:pt>
                <c:pt idx="607">
                  <c:v>21.16</c:v>
                </c:pt>
                <c:pt idx="608">
                  <c:v>23.123999999999999</c:v>
                </c:pt>
                <c:pt idx="609">
                  <c:v>23.832000000000001</c:v>
                </c:pt>
                <c:pt idx="610">
                  <c:v>23.63</c:v>
                </c:pt>
                <c:pt idx="611">
                  <c:v>23.734000000000002</c:v>
                </c:pt>
                <c:pt idx="612">
                  <c:v>18.184999999999999</c:v>
                </c:pt>
                <c:pt idx="613">
                  <c:v>16.486999999999998</c:v>
                </c:pt>
                <c:pt idx="614">
                  <c:v>17.221</c:v>
                </c:pt>
                <c:pt idx="615">
                  <c:v>16.417000000000002</c:v>
                </c:pt>
                <c:pt idx="616">
                  <c:v>16.158000000000001</c:v>
                </c:pt>
                <c:pt idx="617">
                  <c:v>17.32</c:v>
                </c:pt>
                <c:pt idx="618">
                  <c:v>16.016999999999999</c:v>
                </c:pt>
                <c:pt idx="619">
                  <c:v>15.484</c:v>
                </c:pt>
                <c:pt idx="620">
                  <c:v>16.251999999999999</c:v>
                </c:pt>
                <c:pt idx="621">
                  <c:v>18.375</c:v>
                </c:pt>
                <c:pt idx="622">
                  <c:v>20.786999999999999</c:v>
                </c:pt>
                <c:pt idx="623">
                  <c:v>21.678000000000001</c:v>
                </c:pt>
                <c:pt idx="624">
                  <c:v>23.38</c:v>
                </c:pt>
                <c:pt idx="625">
                  <c:v>25.01</c:v>
                </c:pt>
                <c:pt idx="626">
                  <c:v>19.169</c:v>
                </c:pt>
                <c:pt idx="627">
                  <c:v>33.197000000000003</c:v>
                </c:pt>
                <c:pt idx="628">
                  <c:v>38.058</c:v>
                </c:pt>
                <c:pt idx="629">
                  <c:v>40.941000000000003</c:v>
                </c:pt>
                <c:pt idx="630">
                  <c:v>42.518999999999998</c:v>
                </c:pt>
                <c:pt idx="631">
                  <c:v>42.99</c:v>
                </c:pt>
                <c:pt idx="632">
                  <c:v>42.456000000000003</c:v>
                </c:pt>
                <c:pt idx="633">
                  <c:v>42.008000000000003</c:v>
                </c:pt>
                <c:pt idx="634">
                  <c:v>34.447000000000003</c:v>
                </c:pt>
                <c:pt idx="635">
                  <c:v>36.661999999999999</c:v>
                </c:pt>
                <c:pt idx="636">
                  <c:v>37.831000000000003</c:v>
                </c:pt>
                <c:pt idx="637">
                  <c:v>37.223999999999997</c:v>
                </c:pt>
                <c:pt idx="638">
                  <c:v>41.106999999999999</c:v>
                </c:pt>
                <c:pt idx="639">
                  <c:v>42.064999999999998</c:v>
                </c:pt>
                <c:pt idx="640">
                  <c:v>43.027000000000001</c:v>
                </c:pt>
                <c:pt idx="641">
                  <c:v>41.204999999999998</c:v>
                </c:pt>
                <c:pt idx="642">
                  <c:v>44.884</c:v>
                </c:pt>
                <c:pt idx="643">
                  <c:v>45.944000000000003</c:v>
                </c:pt>
                <c:pt idx="644">
                  <c:v>43.192</c:v>
                </c:pt>
                <c:pt idx="645">
                  <c:v>40.923000000000002</c:v>
                </c:pt>
                <c:pt idx="646">
                  <c:v>46.582999999999998</c:v>
                </c:pt>
                <c:pt idx="647">
                  <c:v>46.497</c:v>
                </c:pt>
                <c:pt idx="648">
                  <c:v>44.863999999999997</c:v>
                </c:pt>
                <c:pt idx="649">
                  <c:v>49.213999999999999</c:v>
                </c:pt>
                <c:pt idx="650">
                  <c:v>44.744999999999997</c:v>
                </c:pt>
                <c:pt idx="651">
                  <c:v>46.238999999999997</c:v>
                </c:pt>
                <c:pt idx="652">
                  <c:v>41.372999999999998</c:v>
                </c:pt>
                <c:pt idx="653">
                  <c:v>39.503</c:v>
                </c:pt>
                <c:pt idx="654">
                  <c:v>46.686</c:v>
                </c:pt>
                <c:pt idx="655">
                  <c:v>50.933</c:v>
                </c:pt>
                <c:pt idx="656">
                  <c:v>45.503999999999998</c:v>
                </c:pt>
                <c:pt idx="657">
                  <c:v>32.927999999999997</c:v>
                </c:pt>
                <c:pt idx="658">
                  <c:v>34.076999999999998</c:v>
                </c:pt>
                <c:pt idx="659">
                  <c:v>24.370999999999999</c:v>
                </c:pt>
                <c:pt idx="660">
                  <c:v>22.454999999999998</c:v>
                </c:pt>
                <c:pt idx="661">
                  <c:v>21.55</c:v>
                </c:pt>
                <c:pt idx="662">
                  <c:v>22.417999999999999</c:v>
                </c:pt>
                <c:pt idx="663">
                  <c:v>21.303999999999998</c:v>
                </c:pt>
                <c:pt idx="664">
                  <c:v>19.963999999999999</c:v>
                </c:pt>
                <c:pt idx="665">
                  <c:v>19.887</c:v>
                </c:pt>
                <c:pt idx="666">
                  <c:v>19.701000000000001</c:v>
                </c:pt>
                <c:pt idx="667">
                  <c:v>18.920999999999999</c:v>
                </c:pt>
                <c:pt idx="668">
                  <c:v>18.969000000000001</c:v>
                </c:pt>
                <c:pt idx="669">
                  <c:v>18.747</c:v>
                </c:pt>
                <c:pt idx="670">
                  <c:v>18.515999999999998</c:v>
                </c:pt>
                <c:pt idx="671">
                  <c:v>18.757000000000001</c:v>
                </c:pt>
                <c:pt idx="672">
                  <c:v>18.417000000000002</c:v>
                </c:pt>
                <c:pt idx="673">
                  <c:v>19.131</c:v>
                </c:pt>
                <c:pt idx="674">
                  <c:v>18.077999999999999</c:v>
                </c:pt>
                <c:pt idx="675">
                  <c:v>17.524999999999999</c:v>
                </c:pt>
                <c:pt idx="676">
                  <c:v>17.763999999999999</c:v>
                </c:pt>
                <c:pt idx="677">
                  <c:v>17.353000000000002</c:v>
                </c:pt>
                <c:pt idx="678">
                  <c:v>17.739000000000001</c:v>
                </c:pt>
                <c:pt idx="679">
                  <c:v>17.731999999999999</c:v>
                </c:pt>
                <c:pt idx="680">
                  <c:v>17.725000000000001</c:v>
                </c:pt>
                <c:pt idx="681">
                  <c:v>17.937000000000001</c:v>
                </c:pt>
                <c:pt idx="682">
                  <c:v>18.164000000000001</c:v>
                </c:pt>
                <c:pt idx="683">
                  <c:v>18.548999999999999</c:v>
                </c:pt>
                <c:pt idx="684">
                  <c:v>18.3</c:v>
                </c:pt>
                <c:pt idx="685">
                  <c:v>18.634</c:v>
                </c:pt>
                <c:pt idx="686">
                  <c:v>18.885000000000002</c:v>
                </c:pt>
                <c:pt idx="687">
                  <c:v>18.774000000000001</c:v>
                </c:pt>
                <c:pt idx="688">
                  <c:v>18.893000000000001</c:v>
                </c:pt>
                <c:pt idx="689">
                  <c:v>18.448</c:v>
                </c:pt>
                <c:pt idx="690">
                  <c:v>17.844999999999999</c:v>
                </c:pt>
                <c:pt idx="691">
                  <c:v>18.013999999999999</c:v>
                </c:pt>
                <c:pt idx="692">
                  <c:v>17.777000000000001</c:v>
                </c:pt>
                <c:pt idx="693">
                  <c:v>17.661000000000001</c:v>
                </c:pt>
                <c:pt idx="694">
                  <c:v>17.635000000000002</c:v>
                </c:pt>
                <c:pt idx="695">
                  <c:v>18.05</c:v>
                </c:pt>
                <c:pt idx="696">
                  <c:v>18.260999999999999</c:v>
                </c:pt>
                <c:pt idx="697">
                  <c:v>18.826000000000001</c:v>
                </c:pt>
                <c:pt idx="698">
                  <c:v>18.782</c:v>
                </c:pt>
                <c:pt idx="699">
                  <c:v>18.655000000000001</c:v>
                </c:pt>
                <c:pt idx="700">
                  <c:v>18.565000000000001</c:v>
                </c:pt>
                <c:pt idx="701">
                  <c:v>18.484999999999999</c:v>
                </c:pt>
                <c:pt idx="702">
                  <c:v>18.417000000000002</c:v>
                </c:pt>
                <c:pt idx="703">
                  <c:v>18.242000000000001</c:v>
                </c:pt>
                <c:pt idx="704">
                  <c:v>18.026</c:v>
                </c:pt>
                <c:pt idx="705">
                  <c:v>18.283999999999999</c:v>
                </c:pt>
                <c:pt idx="706">
                  <c:v>18.172999999999998</c:v>
                </c:pt>
                <c:pt idx="707">
                  <c:v>17.059000000000001</c:v>
                </c:pt>
                <c:pt idx="708">
                  <c:v>17.132999999999999</c:v>
                </c:pt>
                <c:pt idx="709">
                  <c:v>17.449000000000002</c:v>
                </c:pt>
                <c:pt idx="710">
                  <c:v>17.782</c:v>
                </c:pt>
                <c:pt idx="711">
                  <c:v>17.920000000000002</c:v>
                </c:pt>
                <c:pt idx="712">
                  <c:v>17.795999999999999</c:v>
                </c:pt>
                <c:pt idx="713">
                  <c:v>17.917000000000002</c:v>
                </c:pt>
                <c:pt idx="714">
                  <c:v>17.795000000000002</c:v>
                </c:pt>
                <c:pt idx="715">
                  <c:v>17.791</c:v>
                </c:pt>
                <c:pt idx="716">
                  <c:v>17.195</c:v>
                </c:pt>
                <c:pt idx="717">
                  <c:v>16.286999999999999</c:v>
                </c:pt>
                <c:pt idx="718">
                  <c:v>17.13</c:v>
                </c:pt>
                <c:pt idx="719">
                  <c:v>16.989999999999998</c:v>
                </c:pt>
                <c:pt idx="720">
                  <c:v>18.13</c:v>
                </c:pt>
                <c:pt idx="721">
                  <c:v>18.492000000000001</c:v>
                </c:pt>
                <c:pt idx="722">
                  <c:v>18.433</c:v>
                </c:pt>
                <c:pt idx="723">
                  <c:v>18.561</c:v>
                </c:pt>
                <c:pt idx="724">
                  <c:v>18.161999999999999</c:v>
                </c:pt>
                <c:pt idx="725">
                  <c:v>17.898</c:v>
                </c:pt>
                <c:pt idx="726">
                  <c:v>18.041</c:v>
                </c:pt>
                <c:pt idx="727">
                  <c:v>17.777999999999999</c:v>
                </c:pt>
                <c:pt idx="728">
                  <c:v>18.178999999999998</c:v>
                </c:pt>
                <c:pt idx="729">
                  <c:v>17.82</c:v>
                </c:pt>
                <c:pt idx="730">
                  <c:v>17.859000000000002</c:v>
                </c:pt>
                <c:pt idx="731">
                  <c:v>17.521999999999998</c:v>
                </c:pt>
                <c:pt idx="732">
                  <c:v>17.442</c:v>
                </c:pt>
                <c:pt idx="733">
                  <c:v>17.782</c:v>
                </c:pt>
                <c:pt idx="734">
                  <c:v>17.564</c:v>
                </c:pt>
                <c:pt idx="735">
                  <c:v>17.361000000000001</c:v>
                </c:pt>
                <c:pt idx="736">
                  <c:v>18.638000000000002</c:v>
                </c:pt>
                <c:pt idx="737">
                  <c:v>17.946000000000002</c:v>
                </c:pt>
                <c:pt idx="738">
                  <c:v>20.248999999999999</c:v>
                </c:pt>
                <c:pt idx="739">
                  <c:v>21.544</c:v>
                </c:pt>
                <c:pt idx="740">
                  <c:v>20.59</c:v>
                </c:pt>
                <c:pt idx="741">
                  <c:v>20.686</c:v>
                </c:pt>
                <c:pt idx="742">
                  <c:v>20.018999999999998</c:v>
                </c:pt>
                <c:pt idx="743">
                  <c:v>19.866</c:v>
                </c:pt>
                <c:pt idx="744">
                  <c:v>19.545999999999999</c:v>
                </c:pt>
                <c:pt idx="745">
                  <c:v>20.507999999999999</c:v>
                </c:pt>
                <c:pt idx="746">
                  <c:v>20.547999999999998</c:v>
                </c:pt>
                <c:pt idx="747">
                  <c:v>21.404</c:v>
                </c:pt>
                <c:pt idx="748">
                  <c:v>21.335999999999999</c:v>
                </c:pt>
                <c:pt idx="749">
                  <c:v>21.49</c:v>
                </c:pt>
                <c:pt idx="750">
                  <c:v>20.885000000000002</c:v>
                </c:pt>
                <c:pt idx="751">
                  <c:v>21.917999999999999</c:v>
                </c:pt>
                <c:pt idx="752">
                  <c:v>21.681999999999999</c:v>
                </c:pt>
                <c:pt idx="753">
                  <c:v>22.567</c:v>
                </c:pt>
                <c:pt idx="754">
                  <c:v>23.527999999999999</c:v>
                </c:pt>
                <c:pt idx="755">
                  <c:v>22.789000000000001</c:v>
                </c:pt>
                <c:pt idx="756">
                  <c:v>22.427</c:v>
                </c:pt>
                <c:pt idx="757">
                  <c:v>22.465</c:v>
                </c:pt>
                <c:pt idx="758">
                  <c:v>21.998000000000001</c:v>
                </c:pt>
                <c:pt idx="759">
                  <c:v>21.119</c:v>
                </c:pt>
                <c:pt idx="760">
                  <c:v>21.119</c:v>
                </c:pt>
                <c:pt idx="761">
                  <c:v>22.053999999999998</c:v>
                </c:pt>
                <c:pt idx="762">
                  <c:v>21.614999999999998</c:v>
                </c:pt>
                <c:pt idx="763">
                  <c:v>22.117999999999999</c:v>
                </c:pt>
                <c:pt idx="764">
                  <c:v>22.071000000000002</c:v>
                </c:pt>
                <c:pt idx="765">
                  <c:v>22.693999999999999</c:v>
                </c:pt>
                <c:pt idx="766">
                  <c:v>22.617999999999999</c:v>
                </c:pt>
                <c:pt idx="767">
                  <c:v>22.637</c:v>
                </c:pt>
                <c:pt idx="768">
                  <c:v>23.268000000000001</c:v>
                </c:pt>
                <c:pt idx="769">
                  <c:v>21.596</c:v>
                </c:pt>
                <c:pt idx="770">
                  <c:v>21.783999999999999</c:v>
                </c:pt>
                <c:pt idx="771">
                  <c:v>19.443000000000001</c:v>
                </c:pt>
                <c:pt idx="772">
                  <c:v>18.279</c:v>
                </c:pt>
                <c:pt idx="773">
                  <c:v>18.206</c:v>
                </c:pt>
                <c:pt idx="774">
                  <c:v>17.266999999999999</c:v>
                </c:pt>
                <c:pt idx="775">
                  <c:v>16.77</c:v>
                </c:pt>
                <c:pt idx="776">
                  <c:v>16.087</c:v>
                </c:pt>
                <c:pt idx="777">
                  <c:v>16.024999999999999</c:v>
                </c:pt>
                <c:pt idx="778">
                  <c:v>15.249000000000001</c:v>
                </c:pt>
                <c:pt idx="779">
                  <c:v>15.582000000000001</c:v>
                </c:pt>
                <c:pt idx="780">
                  <c:v>15.176</c:v>
                </c:pt>
                <c:pt idx="781">
                  <c:v>14.858000000000001</c:v>
                </c:pt>
                <c:pt idx="782">
                  <c:v>14.548</c:v>
                </c:pt>
                <c:pt idx="783">
                  <c:v>14.938000000000001</c:v>
                </c:pt>
                <c:pt idx="784">
                  <c:v>14.956</c:v>
                </c:pt>
                <c:pt idx="785">
                  <c:v>14.565</c:v>
                </c:pt>
                <c:pt idx="786">
                  <c:v>14.616</c:v>
                </c:pt>
                <c:pt idx="787">
                  <c:v>14.823</c:v>
                </c:pt>
                <c:pt idx="788">
                  <c:v>15.006</c:v>
                </c:pt>
                <c:pt idx="789">
                  <c:v>14.943</c:v>
                </c:pt>
                <c:pt idx="790">
                  <c:v>15.128</c:v>
                </c:pt>
                <c:pt idx="791">
                  <c:v>15.124000000000001</c:v>
                </c:pt>
                <c:pt idx="792">
                  <c:v>14.959</c:v>
                </c:pt>
                <c:pt idx="793">
                  <c:v>15.231999999999999</c:v>
                </c:pt>
                <c:pt idx="794">
                  <c:v>15.378</c:v>
                </c:pt>
                <c:pt idx="795">
                  <c:v>13.837</c:v>
                </c:pt>
                <c:pt idx="796">
                  <c:v>14.077999999999999</c:v>
                </c:pt>
                <c:pt idx="797">
                  <c:v>13.226000000000001</c:v>
                </c:pt>
                <c:pt idx="798">
                  <c:v>13.275</c:v>
                </c:pt>
                <c:pt idx="799">
                  <c:v>13.161</c:v>
                </c:pt>
                <c:pt idx="800">
                  <c:v>13.064</c:v>
                </c:pt>
                <c:pt idx="801">
                  <c:v>13.32</c:v>
                </c:pt>
                <c:pt idx="802">
                  <c:v>13.239000000000001</c:v>
                </c:pt>
                <c:pt idx="803">
                  <c:v>13.375999999999999</c:v>
                </c:pt>
                <c:pt idx="804">
                  <c:v>13.382999999999999</c:v>
                </c:pt>
                <c:pt idx="805">
                  <c:v>13.238</c:v>
                </c:pt>
                <c:pt idx="806">
                  <c:v>13.805</c:v>
                </c:pt>
                <c:pt idx="807">
                  <c:v>13.712999999999999</c:v>
                </c:pt>
                <c:pt idx="808">
                  <c:v>13.893000000000001</c:v>
                </c:pt>
                <c:pt idx="809">
                  <c:v>14.25</c:v>
                </c:pt>
                <c:pt idx="810">
                  <c:v>14.347</c:v>
                </c:pt>
                <c:pt idx="811">
                  <c:v>14.179</c:v>
                </c:pt>
                <c:pt idx="812">
                  <c:v>14.333</c:v>
                </c:pt>
                <c:pt idx="813">
                  <c:v>14.272</c:v>
                </c:pt>
                <c:pt idx="814">
                  <c:v>14.499000000000001</c:v>
                </c:pt>
                <c:pt idx="815">
                  <c:v>14.734</c:v>
                </c:pt>
                <c:pt idx="816">
                  <c:v>14.667</c:v>
                </c:pt>
                <c:pt idx="817">
                  <c:v>14.615</c:v>
                </c:pt>
                <c:pt idx="818">
                  <c:v>14.464</c:v>
                </c:pt>
                <c:pt idx="819">
                  <c:v>14.61</c:v>
                </c:pt>
                <c:pt idx="820">
                  <c:v>14.678000000000001</c:v>
                </c:pt>
                <c:pt idx="821">
                  <c:v>14.342000000000001</c:v>
                </c:pt>
                <c:pt idx="822">
                  <c:v>15.331</c:v>
                </c:pt>
                <c:pt idx="823">
                  <c:v>15.201000000000001</c:v>
                </c:pt>
                <c:pt idx="824">
                  <c:v>15.377000000000001</c:v>
                </c:pt>
                <c:pt idx="825">
                  <c:v>15.358000000000001</c:v>
                </c:pt>
                <c:pt idx="826">
                  <c:v>15.393000000000001</c:v>
                </c:pt>
                <c:pt idx="827">
                  <c:v>15.336</c:v>
                </c:pt>
                <c:pt idx="828">
                  <c:v>15.414</c:v>
                </c:pt>
                <c:pt idx="829">
                  <c:v>15.363</c:v>
                </c:pt>
                <c:pt idx="830">
                  <c:v>15.260999999999999</c:v>
                </c:pt>
                <c:pt idx="831">
                  <c:v>15.91</c:v>
                </c:pt>
                <c:pt idx="832">
                  <c:v>15.311</c:v>
                </c:pt>
                <c:pt idx="833">
                  <c:v>15.643000000000001</c:v>
                </c:pt>
                <c:pt idx="834">
                  <c:v>14.933</c:v>
                </c:pt>
                <c:pt idx="835">
                  <c:v>15.157999999999999</c:v>
                </c:pt>
                <c:pt idx="836">
                  <c:v>15.02</c:v>
                </c:pt>
                <c:pt idx="837">
                  <c:v>14.616</c:v>
                </c:pt>
                <c:pt idx="838">
                  <c:v>14.885999999999999</c:v>
                </c:pt>
                <c:pt idx="839">
                  <c:v>14.672000000000001</c:v>
                </c:pt>
                <c:pt idx="840">
                  <c:v>15.095000000000001</c:v>
                </c:pt>
                <c:pt idx="841">
                  <c:v>15.214</c:v>
                </c:pt>
                <c:pt idx="842">
                  <c:v>14.7</c:v>
                </c:pt>
                <c:pt idx="843">
                  <c:v>15.241</c:v>
                </c:pt>
                <c:pt idx="844">
                  <c:v>15.513999999999999</c:v>
                </c:pt>
                <c:pt idx="845">
                  <c:v>15.529</c:v>
                </c:pt>
                <c:pt idx="846">
                  <c:v>15.263</c:v>
                </c:pt>
                <c:pt idx="847">
                  <c:v>15.137</c:v>
                </c:pt>
                <c:pt idx="848">
                  <c:v>15.018000000000001</c:v>
                </c:pt>
                <c:pt idx="849">
                  <c:v>15.385</c:v>
                </c:pt>
                <c:pt idx="850">
                  <c:v>15.207000000000001</c:v>
                </c:pt>
                <c:pt idx="851">
                  <c:v>14.791</c:v>
                </c:pt>
                <c:pt idx="852">
                  <c:v>14.672000000000001</c:v>
                </c:pt>
                <c:pt idx="853">
                  <c:v>14.909000000000001</c:v>
                </c:pt>
                <c:pt idx="854">
                  <c:v>16.334</c:v>
                </c:pt>
                <c:pt idx="855">
                  <c:v>16.516999999999999</c:v>
                </c:pt>
                <c:pt idx="856">
                  <c:v>16.553999999999998</c:v>
                </c:pt>
                <c:pt idx="857">
                  <c:v>16.081</c:v>
                </c:pt>
                <c:pt idx="858">
                  <c:v>16.414999999999999</c:v>
                </c:pt>
                <c:pt idx="859">
                  <c:v>16.484999999999999</c:v>
                </c:pt>
                <c:pt idx="860">
                  <c:v>16.620999999999999</c:v>
                </c:pt>
                <c:pt idx="861">
                  <c:v>16.936</c:v>
                </c:pt>
                <c:pt idx="862">
                  <c:v>16.495999999999999</c:v>
                </c:pt>
                <c:pt idx="863">
                  <c:v>15.875999999999999</c:v>
                </c:pt>
                <c:pt idx="864">
                  <c:v>17.073</c:v>
                </c:pt>
                <c:pt idx="865">
                  <c:v>16.321999999999999</c:v>
                </c:pt>
                <c:pt idx="866">
                  <c:v>15.047000000000001</c:v>
                </c:pt>
                <c:pt idx="867">
                  <c:v>14.974</c:v>
                </c:pt>
                <c:pt idx="868">
                  <c:v>14.805</c:v>
                </c:pt>
                <c:pt idx="869">
                  <c:v>14.712</c:v>
                </c:pt>
                <c:pt idx="870">
                  <c:v>14.786</c:v>
                </c:pt>
                <c:pt idx="871">
                  <c:v>14.362</c:v>
                </c:pt>
                <c:pt idx="872">
                  <c:v>14.121</c:v>
                </c:pt>
                <c:pt idx="873">
                  <c:v>13.911</c:v>
                </c:pt>
                <c:pt idx="874">
                  <c:v>14.456</c:v>
                </c:pt>
                <c:pt idx="875">
                  <c:v>14.952</c:v>
                </c:pt>
                <c:pt idx="876">
                  <c:v>14.43</c:v>
                </c:pt>
                <c:pt idx="877">
                  <c:v>14.643000000000001</c:v>
                </c:pt>
                <c:pt idx="878">
                  <c:v>13.823</c:v>
                </c:pt>
                <c:pt idx="879">
                  <c:v>14.132999999999999</c:v>
                </c:pt>
                <c:pt idx="880">
                  <c:v>14.321</c:v>
                </c:pt>
                <c:pt idx="881">
                  <c:v>14.36</c:v>
                </c:pt>
                <c:pt idx="882">
                  <c:v>14.315</c:v>
                </c:pt>
                <c:pt idx="883">
                  <c:v>14.234999999999999</c:v>
                </c:pt>
                <c:pt idx="884">
                  <c:v>15.132</c:v>
                </c:pt>
                <c:pt idx="885">
                  <c:v>15.334</c:v>
                </c:pt>
                <c:pt idx="886">
                  <c:v>14.601000000000001</c:v>
                </c:pt>
                <c:pt idx="887">
                  <c:v>15.05</c:v>
                </c:pt>
                <c:pt idx="888">
                  <c:v>13.664999999999999</c:v>
                </c:pt>
                <c:pt idx="889">
                  <c:v>13.803000000000001</c:v>
                </c:pt>
                <c:pt idx="890">
                  <c:v>13.680999999999999</c:v>
                </c:pt>
                <c:pt idx="891">
                  <c:v>13.632999999999999</c:v>
                </c:pt>
                <c:pt idx="892">
                  <c:v>13.362</c:v>
                </c:pt>
                <c:pt idx="893">
                  <c:v>13.076000000000001</c:v>
                </c:pt>
                <c:pt idx="894">
                  <c:v>12.907999999999999</c:v>
                </c:pt>
                <c:pt idx="895">
                  <c:v>12.298999999999999</c:v>
                </c:pt>
                <c:pt idx="896">
                  <c:v>13.246</c:v>
                </c:pt>
                <c:pt idx="897">
                  <c:v>13.052</c:v>
                </c:pt>
                <c:pt idx="898">
                  <c:v>13.199</c:v>
                </c:pt>
                <c:pt idx="899">
                  <c:v>12.353</c:v>
                </c:pt>
                <c:pt idx="900">
                  <c:v>12.407999999999999</c:v>
                </c:pt>
                <c:pt idx="901">
                  <c:v>12.103999999999999</c:v>
                </c:pt>
                <c:pt idx="902">
                  <c:v>11.127000000000001</c:v>
                </c:pt>
                <c:pt idx="903">
                  <c:v>11.927</c:v>
                </c:pt>
                <c:pt idx="904">
                  <c:v>11.843</c:v>
                </c:pt>
                <c:pt idx="905">
                  <c:v>12.319000000000001</c:v>
                </c:pt>
                <c:pt idx="906">
                  <c:v>10.981</c:v>
                </c:pt>
                <c:pt idx="907">
                  <c:v>10.913</c:v>
                </c:pt>
                <c:pt idx="908">
                  <c:v>10.406000000000001</c:v>
                </c:pt>
                <c:pt idx="909">
                  <c:v>11.319000000000001</c:v>
                </c:pt>
                <c:pt idx="910">
                  <c:v>10.752000000000001</c:v>
                </c:pt>
                <c:pt idx="911">
                  <c:v>11.693</c:v>
                </c:pt>
                <c:pt idx="912">
                  <c:v>10.06</c:v>
                </c:pt>
                <c:pt idx="913">
                  <c:v>15.337999999999999</c:v>
                </c:pt>
                <c:pt idx="914">
                  <c:v>15.699</c:v>
                </c:pt>
                <c:pt idx="915">
                  <c:v>15.563000000000001</c:v>
                </c:pt>
                <c:pt idx="916">
                  <c:v>15.07</c:v>
                </c:pt>
                <c:pt idx="917">
                  <c:v>17.498000000000001</c:v>
                </c:pt>
                <c:pt idx="918">
                  <c:v>18.117000000000001</c:v>
                </c:pt>
                <c:pt idx="919">
                  <c:v>17.576000000000001</c:v>
                </c:pt>
                <c:pt idx="920">
                  <c:v>17.273</c:v>
                </c:pt>
                <c:pt idx="921">
                  <c:v>17.109000000000002</c:v>
                </c:pt>
                <c:pt idx="922">
                  <c:v>17.442</c:v>
                </c:pt>
                <c:pt idx="923">
                  <c:v>16.507999999999999</c:v>
                </c:pt>
                <c:pt idx="924">
                  <c:v>16.617999999999999</c:v>
                </c:pt>
                <c:pt idx="925">
                  <c:v>17.158999999999999</c:v>
                </c:pt>
                <c:pt idx="926">
                  <c:v>17.018999999999998</c:v>
                </c:pt>
                <c:pt idx="927">
                  <c:v>16.408999999999999</c:v>
                </c:pt>
                <c:pt idx="928">
                  <c:v>18.126999999999999</c:v>
                </c:pt>
                <c:pt idx="929">
                  <c:v>19.457999999999998</c:v>
                </c:pt>
                <c:pt idx="930">
                  <c:v>20.376000000000001</c:v>
                </c:pt>
                <c:pt idx="931">
                  <c:v>19.766999999999999</c:v>
                </c:pt>
                <c:pt idx="932">
                  <c:v>19.716999999999999</c:v>
                </c:pt>
                <c:pt idx="933">
                  <c:v>19.425000000000001</c:v>
                </c:pt>
                <c:pt idx="934">
                  <c:v>19.687000000000001</c:v>
                </c:pt>
                <c:pt idx="935">
                  <c:v>21.326000000000001</c:v>
                </c:pt>
                <c:pt idx="936">
                  <c:v>20.486000000000001</c:v>
                </c:pt>
                <c:pt idx="937">
                  <c:v>20.948</c:v>
                </c:pt>
                <c:pt idx="938">
                  <c:v>21.965</c:v>
                </c:pt>
                <c:pt idx="939">
                  <c:v>24.015000000000001</c:v>
                </c:pt>
                <c:pt idx="940">
                  <c:v>23.353999999999999</c:v>
                </c:pt>
                <c:pt idx="941">
                  <c:v>21.707000000000001</c:v>
                </c:pt>
                <c:pt idx="942">
                  <c:v>20.045000000000002</c:v>
                </c:pt>
                <c:pt idx="943">
                  <c:v>19.47</c:v>
                </c:pt>
                <c:pt idx="944">
                  <c:v>20.193000000000001</c:v>
                </c:pt>
                <c:pt idx="945">
                  <c:v>19.853999999999999</c:v>
                </c:pt>
                <c:pt idx="946">
                  <c:v>20.042999999999999</c:v>
                </c:pt>
                <c:pt idx="947">
                  <c:v>20.190000000000001</c:v>
                </c:pt>
                <c:pt idx="948">
                  <c:v>19.788</c:v>
                </c:pt>
                <c:pt idx="949">
                  <c:v>18.992000000000001</c:v>
                </c:pt>
                <c:pt idx="950">
                  <c:v>18.16</c:v>
                </c:pt>
                <c:pt idx="951">
                  <c:v>17.95</c:v>
                </c:pt>
                <c:pt idx="952">
                  <c:v>17.27</c:v>
                </c:pt>
                <c:pt idx="953">
                  <c:v>17.128</c:v>
                </c:pt>
                <c:pt idx="954">
                  <c:v>17.440000000000001</c:v>
                </c:pt>
                <c:pt idx="955">
                  <c:v>16.783999999999999</c:v>
                </c:pt>
                <c:pt idx="956">
                  <c:v>17.052</c:v>
                </c:pt>
                <c:pt idx="957">
                  <c:v>16.495000000000001</c:v>
                </c:pt>
                <c:pt idx="958">
                  <c:v>16.498000000000001</c:v>
                </c:pt>
                <c:pt idx="959">
                  <c:v>15.657999999999999</c:v>
                </c:pt>
                <c:pt idx="960">
                  <c:v>15.837</c:v>
                </c:pt>
                <c:pt idx="961">
                  <c:v>16.141999999999999</c:v>
                </c:pt>
                <c:pt idx="962">
                  <c:v>16.861999999999998</c:v>
                </c:pt>
                <c:pt idx="963">
                  <c:v>16.885000000000002</c:v>
                </c:pt>
                <c:pt idx="964">
                  <c:v>16.556000000000001</c:v>
                </c:pt>
                <c:pt idx="965">
                  <c:v>16.762</c:v>
                </c:pt>
                <c:pt idx="966">
                  <c:v>17.289000000000001</c:v>
                </c:pt>
                <c:pt idx="967">
                  <c:v>16.992000000000001</c:v>
                </c:pt>
                <c:pt idx="968">
                  <c:v>16.27</c:v>
                </c:pt>
                <c:pt idx="969">
                  <c:v>16.532</c:v>
                </c:pt>
                <c:pt idx="970">
                  <c:v>16.655999999999999</c:v>
                </c:pt>
                <c:pt idx="971">
                  <c:v>14.954000000000001</c:v>
                </c:pt>
                <c:pt idx="972">
                  <c:v>15.256</c:v>
                </c:pt>
                <c:pt idx="973">
                  <c:v>15.007999999999999</c:v>
                </c:pt>
                <c:pt idx="974">
                  <c:v>15.08</c:v>
                </c:pt>
                <c:pt idx="975">
                  <c:v>14.531000000000001</c:v>
                </c:pt>
                <c:pt idx="976">
                  <c:v>14.845000000000001</c:v>
                </c:pt>
                <c:pt idx="977">
                  <c:v>15.35</c:v>
                </c:pt>
                <c:pt idx="978">
                  <c:v>16.018999999999998</c:v>
                </c:pt>
                <c:pt idx="979">
                  <c:v>13.962</c:v>
                </c:pt>
                <c:pt idx="980">
                  <c:v>13.872</c:v>
                </c:pt>
                <c:pt idx="981">
                  <c:v>13.865</c:v>
                </c:pt>
                <c:pt idx="982">
                  <c:v>13.372999999999999</c:v>
                </c:pt>
                <c:pt idx="983">
                  <c:v>13.744</c:v>
                </c:pt>
                <c:pt idx="984">
                  <c:v>13.772</c:v>
                </c:pt>
                <c:pt idx="985">
                  <c:v>13.776</c:v>
                </c:pt>
                <c:pt idx="986">
                  <c:v>14.061</c:v>
                </c:pt>
                <c:pt idx="987">
                  <c:v>13.808999999999999</c:v>
                </c:pt>
                <c:pt idx="988">
                  <c:v>13.565</c:v>
                </c:pt>
                <c:pt idx="989">
                  <c:v>13.5</c:v>
                </c:pt>
                <c:pt idx="990">
                  <c:v>13.44</c:v>
                </c:pt>
                <c:pt idx="991">
                  <c:v>13.603999999999999</c:v>
                </c:pt>
                <c:pt idx="992">
                  <c:v>13.529</c:v>
                </c:pt>
                <c:pt idx="993">
                  <c:v>13.952999999999999</c:v>
                </c:pt>
                <c:pt idx="994">
                  <c:v>13.598000000000001</c:v>
                </c:pt>
                <c:pt idx="995">
                  <c:v>13.85</c:v>
                </c:pt>
                <c:pt idx="996">
                  <c:v>13.377000000000001</c:v>
                </c:pt>
                <c:pt idx="997">
                  <c:v>13.885</c:v>
                </c:pt>
                <c:pt idx="998">
                  <c:v>12.993</c:v>
                </c:pt>
                <c:pt idx="999">
                  <c:v>14.589</c:v>
                </c:pt>
                <c:pt idx="1000">
                  <c:v>15.397</c:v>
                </c:pt>
                <c:pt idx="1001">
                  <c:v>15.298</c:v>
                </c:pt>
                <c:pt idx="1002">
                  <c:v>15.614000000000001</c:v>
                </c:pt>
                <c:pt idx="1003">
                  <c:v>15.432</c:v>
                </c:pt>
                <c:pt idx="1004">
                  <c:v>15.619</c:v>
                </c:pt>
                <c:pt idx="1005">
                  <c:v>15.760999999999999</c:v>
                </c:pt>
                <c:pt idx="1006">
                  <c:v>15.926</c:v>
                </c:pt>
                <c:pt idx="1007">
                  <c:v>16.332000000000001</c:v>
                </c:pt>
                <c:pt idx="1008">
                  <c:v>16.202000000000002</c:v>
                </c:pt>
                <c:pt idx="1009">
                  <c:v>16.062000000000001</c:v>
                </c:pt>
                <c:pt idx="1010">
                  <c:v>15.760999999999999</c:v>
                </c:pt>
                <c:pt idx="1011">
                  <c:v>15.316000000000001</c:v>
                </c:pt>
                <c:pt idx="1012">
                  <c:v>15.736000000000001</c:v>
                </c:pt>
                <c:pt idx="1013">
                  <c:v>15.686</c:v>
                </c:pt>
                <c:pt idx="1014">
                  <c:v>16.132999999999999</c:v>
                </c:pt>
                <c:pt idx="1015">
                  <c:v>16.184999999999999</c:v>
                </c:pt>
                <c:pt idx="1016">
                  <c:v>16.491</c:v>
                </c:pt>
                <c:pt idx="1017">
                  <c:v>15.977</c:v>
                </c:pt>
                <c:pt idx="1018">
                  <c:v>15.968</c:v>
                </c:pt>
                <c:pt idx="1019">
                  <c:v>15.763999999999999</c:v>
                </c:pt>
                <c:pt idx="1020">
                  <c:v>15.628</c:v>
                </c:pt>
                <c:pt idx="1021">
                  <c:v>15.79</c:v>
                </c:pt>
                <c:pt idx="1022">
                  <c:v>16.797999999999998</c:v>
                </c:pt>
                <c:pt idx="1023">
                  <c:v>16.518999999999998</c:v>
                </c:pt>
                <c:pt idx="1024">
                  <c:v>17.442</c:v>
                </c:pt>
                <c:pt idx="1025">
                  <c:v>17.956</c:v>
                </c:pt>
                <c:pt idx="1026">
                  <c:v>18.227</c:v>
                </c:pt>
                <c:pt idx="1027">
                  <c:v>18.143000000000001</c:v>
                </c:pt>
                <c:pt idx="1028">
                  <c:v>18.841999999999999</c:v>
                </c:pt>
                <c:pt idx="1029">
                  <c:v>18.768000000000001</c:v>
                </c:pt>
                <c:pt idx="1030">
                  <c:v>18.661999999999999</c:v>
                </c:pt>
                <c:pt idx="1031">
                  <c:v>19.308</c:v>
                </c:pt>
                <c:pt idx="1032">
                  <c:v>19.652999999999999</c:v>
                </c:pt>
                <c:pt idx="1033">
                  <c:v>19.515999999999998</c:v>
                </c:pt>
                <c:pt idx="1034">
                  <c:v>19.635000000000002</c:v>
                </c:pt>
                <c:pt idx="1035">
                  <c:v>19.920000000000002</c:v>
                </c:pt>
                <c:pt idx="1036">
                  <c:v>19.983000000000001</c:v>
                </c:pt>
                <c:pt idx="1037">
                  <c:v>19.681000000000001</c:v>
                </c:pt>
                <c:pt idx="1038">
                  <c:v>20.641999999999999</c:v>
                </c:pt>
                <c:pt idx="1039">
                  <c:v>22.018000000000001</c:v>
                </c:pt>
                <c:pt idx="1040">
                  <c:v>21.274999999999999</c:v>
                </c:pt>
                <c:pt idx="1041">
                  <c:v>21.181999999999999</c:v>
                </c:pt>
                <c:pt idx="1042">
                  <c:v>20.548999999999999</c:v>
                </c:pt>
                <c:pt idx="1043">
                  <c:v>20.849</c:v>
                </c:pt>
                <c:pt idx="1044">
                  <c:v>20.614000000000001</c:v>
                </c:pt>
                <c:pt idx="1045">
                  <c:v>20.91</c:v>
                </c:pt>
                <c:pt idx="1046">
                  <c:v>20.920999999999999</c:v>
                </c:pt>
                <c:pt idx="1047">
                  <c:v>21.361000000000001</c:v>
                </c:pt>
                <c:pt idx="1048">
                  <c:v>20.846</c:v>
                </c:pt>
                <c:pt idx="1049">
                  <c:v>21.119</c:v>
                </c:pt>
                <c:pt idx="1050">
                  <c:v>20.789000000000001</c:v>
                </c:pt>
                <c:pt idx="1051">
                  <c:v>21.116</c:v>
                </c:pt>
                <c:pt idx="1052">
                  <c:v>19.609000000000002</c:v>
                </c:pt>
                <c:pt idx="1053">
                  <c:v>19.285</c:v>
                </c:pt>
                <c:pt idx="1054">
                  <c:v>20.55</c:v>
                </c:pt>
                <c:pt idx="1055">
                  <c:v>20.707000000000001</c:v>
                </c:pt>
                <c:pt idx="1056">
                  <c:v>20.83</c:v>
                </c:pt>
                <c:pt idx="1057">
                  <c:v>20.667000000000002</c:v>
                </c:pt>
                <c:pt idx="1058">
                  <c:v>20.928000000000001</c:v>
                </c:pt>
                <c:pt idx="1059">
                  <c:v>21.459</c:v>
                </c:pt>
                <c:pt idx="1060">
                  <c:v>20.265999999999998</c:v>
                </c:pt>
                <c:pt idx="1061">
                  <c:v>20.588000000000001</c:v>
                </c:pt>
                <c:pt idx="1062">
                  <c:v>21.172999999999998</c:v>
                </c:pt>
                <c:pt idx="1063">
                  <c:v>19.693999999999999</c:v>
                </c:pt>
                <c:pt idx="1064">
                  <c:v>19.327000000000002</c:v>
                </c:pt>
                <c:pt idx="1065">
                  <c:v>18.936</c:v>
                </c:pt>
                <c:pt idx="1066">
                  <c:v>19.193999999999999</c:v>
                </c:pt>
                <c:pt idx="1067">
                  <c:v>20.012</c:v>
                </c:pt>
                <c:pt idx="1068">
                  <c:v>19.748000000000001</c:v>
                </c:pt>
                <c:pt idx="1069">
                  <c:v>19.591999999999999</c:v>
                </c:pt>
                <c:pt idx="1070">
                  <c:v>18.073</c:v>
                </c:pt>
                <c:pt idx="1071">
                  <c:v>17.925000000000001</c:v>
                </c:pt>
                <c:pt idx="1072">
                  <c:v>17.88</c:v>
                </c:pt>
                <c:pt idx="1073">
                  <c:v>17.497</c:v>
                </c:pt>
                <c:pt idx="1074">
                  <c:v>17.984000000000002</c:v>
                </c:pt>
                <c:pt idx="1075">
                  <c:v>17.626999999999999</c:v>
                </c:pt>
                <c:pt idx="1076">
                  <c:v>18.050999999999998</c:v>
                </c:pt>
                <c:pt idx="1077">
                  <c:v>16.943000000000001</c:v>
                </c:pt>
                <c:pt idx="1078">
                  <c:v>17.021000000000001</c:v>
                </c:pt>
                <c:pt idx="1079">
                  <c:v>17.033999999999999</c:v>
                </c:pt>
                <c:pt idx="1080">
                  <c:v>17.204999999999998</c:v>
                </c:pt>
                <c:pt idx="1081">
                  <c:v>17.442</c:v>
                </c:pt>
                <c:pt idx="1082">
                  <c:v>16.52</c:v>
                </c:pt>
                <c:pt idx="1083">
                  <c:v>18.940999999999999</c:v>
                </c:pt>
                <c:pt idx="1084">
                  <c:v>19.658999999999999</c:v>
                </c:pt>
                <c:pt idx="1085">
                  <c:v>20.585000000000001</c:v>
                </c:pt>
                <c:pt idx="1086">
                  <c:v>20.81</c:v>
                </c:pt>
                <c:pt idx="1087">
                  <c:v>21.483000000000001</c:v>
                </c:pt>
                <c:pt idx="1088">
                  <c:v>22.321999999999999</c:v>
                </c:pt>
                <c:pt idx="1089">
                  <c:v>20.338999999999999</c:v>
                </c:pt>
                <c:pt idx="1090">
                  <c:v>18.690999999999999</c:v>
                </c:pt>
                <c:pt idx="1091">
                  <c:v>18.454999999999998</c:v>
                </c:pt>
                <c:pt idx="1092">
                  <c:v>18.605</c:v>
                </c:pt>
                <c:pt idx="1093">
                  <c:v>18.102</c:v>
                </c:pt>
                <c:pt idx="1094">
                  <c:v>18.033000000000001</c:v>
                </c:pt>
                <c:pt idx="1095">
                  <c:v>18.260999999999999</c:v>
                </c:pt>
                <c:pt idx="1096">
                  <c:v>18.600999999999999</c:v>
                </c:pt>
                <c:pt idx="1097">
                  <c:v>18.573</c:v>
                </c:pt>
                <c:pt idx="1098">
                  <c:v>18.771000000000001</c:v>
                </c:pt>
                <c:pt idx="1099">
                  <c:v>18.631</c:v>
                </c:pt>
                <c:pt idx="1100">
                  <c:v>17.998999999999999</c:v>
                </c:pt>
                <c:pt idx="1101">
                  <c:v>18.417000000000002</c:v>
                </c:pt>
                <c:pt idx="1102">
                  <c:v>18.585000000000001</c:v>
                </c:pt>
                <c:pt idx="1103">
                  <c:v>18.940999999999999</c:v>
                </c:pt>
                <c:pt idx="1104">
                  <c:v>18.763000000000002</c:v>
                </c:pt>
                <c:pt idx="1105">
                  <c:v>18.286000000000001</c:v>
                </c:pt>
                <c:pt idx="1106">
                  <c:v>18.416</c:v>
                </c:pt>
                <c:pt idx="1107">
                  <c:v>18.23</c:v>
                </c:pt>
                <c:pt idx="1108">
                  <c:v>18.393000000000001</c:v>
                </c:pt>
                <c:pt idx="1109">
                  <c:v>18.419</c:v>
                </c:pt>
                <c:pt idx="1110">
                  <c:v>19.268000000000001</c:v>
                </c:pt>
                <c:pt idx="1111">
                  <c:v>19.454999999999998</c:v>
                </c:pt>
                <c:pt idx="1112">
                  <c:v>19.248000000000001</c:v>
                </c:pt>
                <c:pt idx="1113">
                  <c:v>19.401</c:v>
                </c:pt>
                <c:pt idx="1114">
                  <c:v>19.760999999999999</c:v>
                </c:pt>
                <c:pt idx="1115">
                  <c:v>19.492000000000001</c:v>
                </c:pt>
                <c:pt idx="1116">
                  <c:v>18.954000000000001</c:v>
                </c:pt>
                <c:pt idx="1117">
                  <c:v>19.597000000000001</c:v>
                </c:pt>
                <c:pt idx="1118">
                  <c:v>20.157</c:v>
                </c:pt>
                <c:pt idx="1119">
                  <c:v>20.213000000000001</c:v>
                </c:pt>
                <c:pt idx="1120">
                  <c:v>18.896999999999998</c:v>
                </c:pt>
                <c:pt idx="1121">
                  <c:v>18.577000000000002</c:v>
                </c:pt>
                <c:pt idx="1122">
                  <c:v>18.963999999999999</c:v>
                </c:pt>
                <c:pt idx="1123">
                  <c:v>18.683</c:v>
                </c:pt>
                <c:pt idx="1124">
                  <c:v>21.257000000000001</c:v>
                </c:pt>
                <c:pt idx="1125">
                  <c:v>21.446999999999999</c:v>
                </c:pt>
                <c:pt idx="1126">
                  <c:v>21.489000000000001</c:v>
                </c:pt>
                <c:pt idx="1127">
                  <c:v>21.225000000000001</c:v>
                </c:pt>
                <c:pt idx="1128">
                  <c:v>20.997</c:v>
                </c:pt>
                <c:pt idx="1129">
                  <c:v>21.748000000000001</c:v>
                </c:pt>
                <c:pt idx="1130">
                  <c:v>22.135999999999999</c:v>
                </c:pt>
                <c:pt idx="1131">
                  <c:v>22.175999999999998</c:v>
                </c:pt>
                <c:pt idx="1132">
                  <c:v>22.814</c:v>
                </c:pt>
                <c:pt idx="1133">
                  <c:v>22.204999999999998</c:v>
                </c:pt>
                <c:pt idx="1134">
                  <c:v>22</c:v>
                </c:pt>
                <c:pt idx="1135">
                  <c:v>21.748999999999999</c:v>
                </c:pt>
                <c:pt idx="1136">
                  <c:v>21.773</c:v>
                </c:pt>
                <c:pt idx="1137">
                  <c:v>21.965</c:v>
                </c:pt>
                <c:pt idx="1138">
                  <c:v>21.879000000000001</c:v>
                </c:pt>
                <c:pt idx="1139">
                  <c:v>21.308</c:v>
                </c:pt>
                <c:pt idx="1140">
                  <c:v>21.49</c:v>
                </c:pt>
                <c:pt idx="1141">
                  <c:v>21.346</c:v>
                </c:pt>
                <c:pt idx="1142">
                  <c:v>22.242999999999999</c:v>
                </c:pt>
                <c:pt idx="1143">
                  <c:v>21.672999999999998</c:v>
                </c:pt>
                <c:pt idx="1144">
                  <c:v>21.79</c:v>
                </c:pt>
                <c:pt idx="1145">
                  <c:v>21.321000000000002</c:v>
                </c:pt>
                <c:pt idx="1146">
                  <c:v>22.12</c:v>
                </c:pt>
                <c:pt idx="1147">
                  <c:v>22.736999999999998</c:v>
                </c:pt>
                <c:pt idx="1148">
                  <c:v>22.925999999999998</c:v>
                </c:pt>
                <c:pt idx="1149">
                  <c:v>21.965</c:v>
                </c:pt>
                <c:pt idx="1150">
                  <c:v>22.055</c:v>
                </c:pt>
                <c:pt idx="1151">
                  <c:v>21.280999999999999</c:v>
                </c:pt>
                <c:pt idx="1152">
                  <c:v>20.327999999999999</c:v>
                </c:pt>
                <c:pt idx="1153">
                  <c:v>21.495000000000001</c:v>
                </c:pt>
                <c:pt idx="1154">
                  <c:v>20.856000000000002</c:v>
                </c:pt>
                <c:pt idx="1155">
                  <c:v>22.687999999999999</c:v>
                </c:pt>
                <c:pt idx="1156">
                  <c:v>23.585000000000001</c:v>
                </c:pt>
                <c:pt idx="1157">
                  <c:v>22.515000000000001</c:v>
                </c:pt>
                <c:pt idx="1158">
                  <c:v>24.736999999999998</c:v>
                </c:pt>
                <c:pt idx="1159">
                  <c:v>26.972999999999999</c:v>
                </c:pt>
                <c:pt idx="1160">
                  <c:v>27.474</c:v>
                </c:pt>
                <c:pt idx="1161">
                  <c:v>27.129000000000001</c:v>
                </c:pt>
                <c:pt idx="1162">
                  <c:v>26.651</c:v>
                </c:pt>
                <c:pt idx="1163">
                  <c:v>25.952000000000002</c:v>
                </c:pt>
                <c:pt idx="1164">
                  <c:v>26.483000000000001</c:v>
                </c:pt>
                <c:pt idx="1165">
                  <c:v>27.844999999999999</c:v>
                </c:pt>
                <c:pt idx="1166">
                  <c:v>27.469000000000001</c:v>
                </c:pt>
                <c:pt idx="1167">
                  <c:v>28.242999999999999</c:v>
                </c:pt>
                <c:pt idx="1168">
                  <c:v>27.257000000000001</c:v>
                </c:pt>
                <c:pt idx="1169">
                  <c:v>29.483000000000001</c:v>
                </c:pt>
                <c:pt idx="1170">
                  <c:v>29.373999999999999</c:v>
                </c:pt>
                <c:pt idx="1171">
                  <c:v>28.507999999999999</c:v>
                </c:pt>
                <c:pt idx="1172">
                  <c:v>32.61</c:v>
                </c:pt>
                <c:pt idx="1173">
                  <c:v>32.524999999999999</c:v>
                </c:pt>
                <c:pt idx="1174">
                  <c:v>32.985999999999997</c:v>
                </c:pt>
                <c:pt idx="1175">
                  <c:v>32.645000000000003</c:v>
                </c:pt>
                <c:pt idx="1176">
                  <c:v>33.171999999999997</c:v>
                </c:pt>
                <c:pt idx="1177">
                  <c:v>30.824000000000002</c:v>
                </c:pt>
                <c:pt idx="1178">
                  <c:v>30.013000000000002</c:v>
                </c:pt>
                <c:pt idx="1179">
                  <c:v>30.355</c:v>
                </c:pt>
                <c:pt idx="1180">
                  <c:v>29.798999999999999</c:v>
                </c:pt>
                <c:pt idx="1181">
                  <c:v>31.387</c:v>
                </c:pt>
                <c:pt idx="1182">
                  <c:v>29.81</c:v>
                </c:pt>
                <c:pt idx="1183">
                  <c:v>28.594999999999999</c:v>
                </c:pt>
                <c:pt idx="1184">
                  <c:v>28.158000000000001</c:v>
                </c:pt>
                <c:pt idx="1185">
                  <c:v>27.803000000000001</c:v>
                </c:pt>
                <c:pt idx="1186">
                  <c:v>27.846</c:v>
                </c:pt>
                <c:pt idx="1187">
                  <c:v>27.184000000000001</c:v>
                </c:pt>
                <c:pt idx="1188">
                  <c:v>27.722000000000001</c:v>
                </c:pt>
                <c:pt idx="1189">
                  <c:v>26.693000000000001</c:v>
                </c:pt>
                <c:pt idx="1190">
                  <c:v>28.318000000000001</c:v>
                </c:pt>
                <c:pt idx="1191">
                  <c:v>29.209</c:v>
                </c:pt>
                <c:pt idx="1192">
                  <c:v>29.132000000000001</c:v>
                </c:pt>
                <c:pt idx="1193">
                  <c:v>27.911999999999999</c:v>
                </c:pt>
                <c:pt idx="1194">
                  <c:v>27.771999999999998</c:v>
                </c:pt>
                <c:pt idx="1195">
                  <c:v>29.006</c:v>
                </c:pt>
                <c:pt idx="1196">
                  <c:v>30.984999999999999</c:v>
                </c:pt>
                <c:pt idx="1197">
                  <c:v>29.856999999999999</c:v>
                </c:pt>
                <c:pt idx="1198">
                  <c:v>30.478999999999999</c:v>
                </c:pt>
                <c:pt idx="1199">
                  <c:v>29.279</c:v>
                </c:pt>
                <c:pt idx="1200">
                  <c:v>30.87</c:v>
                </c:pt>
                <c:pt idx="1201">
                  <c:v>31.329000000000001</c:v>
                </c:pt>
                <c:pt idx="1202">
                  <c:v>30.186</c:v>
                </c:pt>
                <c:pt idx="1203">
                  <c:v>28.087</c:v>
                </c:pt>
                <c:pt idx="1204">
                  <c:v>26.780999999999999</c:v>
                </c:pt>
                <c:pt idx="1205">
                  <c:v>26.622</c:v>
                </c:pt>
                <c:pt idx="1206">
                  <c:v>26.506</c:v>
                </c:pt>
                <c:pt idx="1207">
                  <c:v>26.026</c:v>
                </c:pt>
                <c:pt idx="1208">
                  <c:v>27.678000000000001</c:v>
                </c:pt>
                <c:pt idx="1209">
                  <c:v>27.817</c:v>
                </c:pt>
                <c:pt idx="1210">
                  <c:v>29.382000000000001</c:v>
                </c:pt>
                <c:pt idx="1211">
                  <c:v>26.231999999999999</c:v>
                </c:pt>
                <c:pt idx="1212">
                  <c:v>27.295000000000002</c:v>
                </c:pt>
                <c:pt idx="1213">
                  <c:v>29.350999999999999</c:v>
                </c:pt>
                <c:pt idx="1214">
                  <c:v>32.168999999999997</c:v>
                </c:pt>
                <c:pt idx="1215">
                  <c:v>28.881</c:v>
                </c:pt>
                <c:pt idx="1216">
                  <c:v>22.922999999999998</c:v>
                </c:pt>
                <c:pt idx="1217">
                  <c:v>21.678000000000001</c:v>
                </c:pt>
                <c:pt idx="1218">
                  <c:v>22.643999999999998</c:v>
                </c:pt>
                <c:pt idx="1219">
                  <c:v>20.861000000000001</c:v>
                </c:pt>
                <c:pt idx="1220">
                  <c:v>20.791</c:v>
                </c:pt>
                <c:pt idx="1221">
                  <c:v>20.972000000000001</c:v>
                </c:pt>
                <c:pt idx="1222">
                  <c:v>20.893000000000001</c:v>
                </c:pt>
                <c:pt idx="1223">
                  <c:v>21.015000000000001</c:v>
                </c:pt>
                <c:pt idx="1224">
                  <c:v>20.782</c:v>
                </c:pt>
                <c:pt idx="1225">
                  <c:v>20.960999999999999</c:v>
                </c:pt>
                <c:pt idx="1226">
                  <c:v>21.327000000000002</c:v>
                </c:pt>
                <c:pt idx="1227">
                  <c:v>21.004000000000001</c:v>
                </c:pt>
                <c:pt idx="1228">
                  <c:v>21.116</c:v>
                </c:pt>
                <c:pt idx="1229">
                  <c:v>21.472999999999999</c:v>
                </c:pt>
                <c:pt idx="1230">
                  <c:v>20.452999999999999</c:v>
                </c:pt>
                <c:pt idx="1231">
                  <c:v>20.931999999999999</c:v>
                </c:pt>
                <c:pt idx="1232">
                  <c:v>20.905000000000001</c:v>
                </c:pt>
                <c:pt idx="1233">
                  <c:v>21.17</c:v>
                </c:pt>
                <c:pt idx="1234">
                  <c:v>20.5</c:v>
                </c:pt>
                <c:pt idx="1235">
                  <c:v>20.966000000000001</c:v>
                </c:pt>
                <c:pt idx="1236">
                  <c:v>22.233000000000001</c:v>
                </c:pt>
                <c:pt idx="1237">
                  <c:v>22.571999999999999</c:v>
                </c:pt>
                <c:pt idx="1238">
                  <c:v>22.169</c:v>
                </c:pt>
                <c:pt idx="1239">
                  <c:v>22.652000000000001</c:v>
                </c:pt>
                <c:pt idx="1240">
                  <c:v>22.908000000000001</c:v>
                </c:pt>
                <c:pt idx="1241">
                  <c:v>23.247</c:v>
                </c:pt>
                <c:pt idx="1242">
                  <c:v>23.18</c:v>
                </c:pt>
                <c:pt idx="1243">
                  <c:v>22.666</c:v>
                </c:pt>
                <c:pt idx="1244">
                  <c:v>22.268999999999998</c:v>
                </c:pt>
                <c:pt idx="1245">
                  <c:v>22.654</c:v>
                </c:pt>
                <c:pt idx="1246">
                  <c:v>22.491</c:v>
                </c:pt>
                <c:pt idx="1247">
                  <c:v>22.388000000000002</c:v>
                </c:pt>
                <c:pt idx="1248">
                  <c:v>22.76</c:v>
                </c:pt>
                <c:pt idx="1249">
                  <c:v>24.452000000000002</c:v>
                </c:pt>
                <c:pt idx="1250">
                  <c:v>24.053000000000001</c:v>
                </c:pt>
                <c:pt idx="1251">
                  <c:v>24.759</c:v>
                </c:pt>
                <c:pt idx="1252">
                  <c:v>24.946999999999999</c:v>
                </c:pt>
                <c:pt idx="1253">
                  <c:v>24.434999999999999</c:v>
                </c:pt>
                <c:pt idx="1254">
                  <c:v>24.98</c:v>
                </c:pt>
                <c:pt idx="1255">
                  <c:v>22.742999999999999</c:v>
                </c:pt>
                <c:pt idx="1256">
                  <c:v>23.404</c:v>
                </c:pt>
                <c:pt idx="1257">
                  <c:v>24.215</c:v>
                </c:pt>
                <c:pt idx="1258">
                  <c:v>21.597999999999999</c:v>
                </c:pt>
                <c:pt idx="1259">
                  <c:v>21.463000000000001</c:v>
                </c:pt>
                <c:pt idx="1260">
                  <c:v>21.562999999999999</c:v>
                </c:pt>
                <c:pt idx="1261">
                  <c:v>21.364999999999998</c:v>
                </c:pt>
                <c:pt idx="1262">
                  <c:v>21.29</c:v>
                </c:pt>
                <c:pt idx="1263">
                  <c:v>21.553999999999998</c:v>
                </c:pt>
                <c:pt idx="1264">
                  <c:v>21.021000000000001</c:v>
                </c:pt>
                <c:pt idx="1265">
                  <c:v>20.94</c:v>
                </c:pt>
                <c:pt idx="1266">
                  <c:v>21.266999999999999</c:v>
                </c:pt>
                <c:pt idx="1267">
                  <c:v>21.585999999999999</c:v>
                </c:pt>
                <c:pt idx="1268">
                  <c:v>21.48</c:v>
                </c:pt>
                <c:pt idx="1269">
                  <c:v>21.388000000000002</c:v>
                </c:pt>
                <c:pt idx="1270">
                  <c:v>21.812000000000001</c:v>
                </c:pt>
                <c:pt idx="1271">
                  <c:v>21.893999999999998</c:v>
                </c:pt>
                <c:pt idx="1272">
                  <c:v>21.571999999999999</c:v>
                </c:pt>
                <c:pt idx="1273">
                  <c:v>21.774000000000001</c:v>
                </c:pt>
                <c:pt idx="1274">
                  <c:v>22.082999999999998</c:v>
                </c:pt>
                <c:pt idx="1275">
                  <c:v>21.8</c:v>
                </c:pt>
                <c:pt idx="1276">
                  <c:v>21.59</c:v>
                </c:pt>
                <c:pt idx="1277">
                  <c:v>21.863</c:v>
                </c:pt>
                <c:pt idx="1278">
                  <c:v>21.736999999999998</c:v>
                </c:pt>
                <c:pt idx="1279">
                  <c:v>21.661999999999999</c:v>
                </c:pt>
                <c:pt idx="1280">
                  <c:v>21.916</c:v>
                </c:pt>
                <c:pt idx="1281">
                  <c:v>21.969000000000001</c:v>
                </c:pt>
                <c:pt idx="1282">
                  <c:v>21.550999999999998</c:v>
                </c:pt>
                <c:pt idx="1283">
                  <c:v>22.085999999999999</c:v>
                </c:pt>
                <c:pt idx="1284">
                  <c:v>22.280999999999999</c:v>
                </c:pt>
                <c:pt idx="1285">
                  <c:v>22.268999999999998</c:v>
                </c:pt>
                <c:pt idx="1286">
                  <c:v>21.42</c:v>
                </c:pt>
                <c:pt idx="1287">
                  <c:v>22.058</c:v>
                </c:pt>
                <c:pt idx="1288">
                  <c:v>22.254999999999999</c:v>
                </c:pt>
                <c:pt idx="1289">
                  <c:v>22.477</c:v>
                </c:pt>
                <c:pt idx="1290">
                  <c:v>22.209</c:v>
                </c:pt>
                <c:pt idx="1291">
                  <c:v>22.088999999999999</c:v>
                </c:pt>
                <c:pt idx="1292">
                  <c:v>22.466999999999999</c:v>
                </c:pt>
                <c:pt idx="1293">
                  <c:v>23.295000000000002</c:v>
                </c:pt>
                <c:pt idx="1294">
                  <c:v>21.172000000000001</c:v>
                </c:pt>
                <c:pt idx="1295">
                  <c:v>23.577000000000002</c:v>
                </c:pt>
                <c:pt idx="1296">
                  <c:v>22.78</c:v>
                </c:pt>
                <c:pt idx="1297">
                  <c:v>22.791</c:v>
                </c:pt>
                <c:pt idx="1298">
                  <c:v>23.654</c:v>
                </c:pt>
                <c:pt idx="1299">
                  <c:v>23.2</c:v>
                </c:pt>
                <c:pt idx="1300">
                  <c:v>23.091999999999999</c:v>
                </c:pt>
                <c:pt idx="1301">
                  <c:v>21.643999999999998</c:v>
                </c:pt>
                <c:pt idx="1302">
                  <c:v>21.491</c:v>
                </c:pt>
                <c:pt idx="1303">
                  <c:v>21.466999999999999</c:v>
                </c:pt>
                <c:pt idx="1304">
                  <c:v>21.436</c:v>
                </c:pt>
                <c:pt idx="1305">
                  <c:v>21.545000000000002</c:v>
                </c:pt>
                <c:pt idx="1306">
                  <c:v>21.556999999999999</c:v>
                </c:pt>
                <c:pt idx="1307">
                  <c:v>21.532</c:v>
                </c:pt>
                <c:pt idx="1308">
                  <c:v>22.024999999999999</c:v>
                </c:pt>
                <c:pt idx="1309">
                  <c:v>22.224</c:v>
                </c:pt>
                <c:pt idx="1310">
                  <c:v>22.195</c:v>
                </c:pt>
                <c:pt idx="1311">
                  <c:v>20.86</c:v>
                </c:pt>
                <c:pt idx="1312">
                  <c:v>20.74</c:v>
                </c:pt>
                <c:pt idx="1313">
                  <c:v>21.501000000000001</c:v>
                </c:pt>
                <c:pt idx="1314">
                  <c:v>21.495000000000001</c:v>
                </c:pt>
                <c:pt idx="1315">
                  <c:v>21.62</c:v>
                </c:pt>
                <c:pt idx="1316">
                  <c:v>22.204000000000001</c:v>
                </c:pt>
                <c:pt idx="1317">
                  <c:v>21.949000000000002</c:v>
                </c:pt>
                <c:pt idx="1318">
                  <c:v>22.065000000000001</c:v>
                </c:pt>
                <c:pt idx="1319">
                  <c:v>22.841999999999999</c:v>
                </c:pt>
                <c:pt idx="1320">
                  <c:v>20.606999999999999</c:v>
                </c:pt>
                <c:pt idx="1321">
                  <c:v>20.803000000000001</c:v>
                </c:pt>
                <c:pt idx="1322">
                  <c:v>21.802</c:v>
                </c:pt>
                <c:pt idx="1323">
                  <c:v>22.201000000000001</c:v>
                </c:pt>
                <c:pt idx="1324">
                  <c:v>22.266999999999999</c:v>
                </c:pt>
                <c:pt idx="1325">
                  <c:v>22.428999999999998</c:v>
                </c:pt>
                <c:pt idx="1326">
                  <c:v>22.344000000000001</c:v>
                </c:pt>
                <c:pt idx="1327">
                  <c:v>22.637</c:v>
                </c:pt>
                <c:pt idx="1328">
                  <c:v>22.687999999999999</c:v>
                </c:pt>
                <c:pt idx="1329">
                  <c:v>22.635000000000002</c:v>
                </c:pt>
                <c:pt idx="1330">
                  <c:v>23.294</c:v>
                </c:pt>
                <c:pt idx="1331">
                  <c:v>22.800999999999998</c:v>
                </c:pt>
                <c:pt idx="1332">
                  <c:v>23.047000000000001</c:v>
                </c:pt>
                <c:pt idx="1333">
                  <c:v>23.251999999999999</c:v>
                </c:pt>
                <c:pt idx="1334">
                  <c:v>22.850999999999999</c:v>
                </c:pt>
                <c:pt idx="1335">
                  <c:v>23.347999999999999</c:v>
                </c:pt>
                <c:pt idx="1336">
                  <c:v>21.85</c:v>
                </c:pt>
                <c:pt idx="1337">
                  <c:v>22.888000000000002</c:v>
                </c:pt>
                <c:pt idx="1338">
                  <c:v>22.832000000000001</c:v>
                </c:pt>
                <c:pt idx="1339">
                  <c:v>23.018999999999998</c:v>
                </c:pt>
                <c:pt idx="1340">
                  <c:v>25.73</c:v>
                </c:pt>
                <c:pt idx="1341">
                  <c:v>25.347999999999999</c:v>
                </c:pt>
                <c:pt idx="1342">
                  <c:v>25.117000000000001</c:v>
                </c:pt>
                <c:pt idx="1343">
                  <c:v>25.103000000000002</c:v>
                </c:pt>
                <c:pt idx="1344">
                  <c:v>24.236999999999998</c:v>
                </c:pt>
                <c:pt idx="1345">
                  <c:v>24.573</c:v>
                </c:pt>
                <c:pt idx="1346">
                  <c:v>24.805</c:v>
                </c:pt>
                <c:pt idx="1347">
                  <c:v>25.774000000000001</c:v>
                </c:pt>
                <c:pt idx="1348">
                  <c:v>24.94</c:v>
                </c:pt>
                <c:pt idx="1349">
                  <c:v>24.289000000000001</c:v>
                </c:pt>
                <c:pt idx="1350">
                  <c:v>25.489000000000001</c:v>
                </c:pt>
                <c:pt idx="1351">
                  <c:v>24.948</c:v>
                </c:pt>
                <c:pt idx="1352">
                  <c:v>25.942</c:v>
                </c:pt>
                <c:pt idx="1353">
                  <c:v>23.361000000000001</c:v>
                </c:pt>
                <c:pt idx="1354">
                  <c:v>26.138000000000002</c:v>
                </c:pt>
                <c:pt idx="1355">
                  <c:v>26.257999999999999</c:v>
                </c:pt>
                <c:pt idx="1356">
                  <c:v>28.149000000000001</c:v>
                </c:pt>
                <c:pt idx="1357">
                  <c:v>25.702000000000002</c:v>
                </c:pt>
                <c:pt idx="1358">
                  <c:v>25.082999999999998</c:v>
                </c:pt>
                <c:pt idx="1359">
                  <c:v>24.946999999999999</c:v>
                </c:pt>
                <c:pt idx="1360">
                  <c:v>26.25</c:v>
                </c:pt>
                <c:pt idx="1361">
                  <c:v>24.475999999999999</c:v>
                </c:pt>
                <c:pt idx="1362">
                  <c:v>24.600999999999999</c:v>
                </c:pt>
                <c:pt idx="1363">
                  <c:v>23.42</c:v>
                </c:pt>
                <c:pt idx="1364">
                  <c:v>20.597000000000001</c:v>
                </c:pt>
                <c:pt idx="1365">
                  <c:v>20.483000000000001</c:v>
                </c:pt>
                <c:pt idx="1366">
                  <c:v>20.771000000000001</c:v>
                </c:pt>
                <c:pt idx="1367">
                  <c:v>21.355</c:v>
                </c:pt>
                <c:pt idx="1368">
                  <c:v>21.98</c:v>
                </c:pt>
                <c:pt idx="1369">
                  <c:v>21.716999999999999</c:v>
                </c:pt>
                <c:pt idx="1370">
                  <c:v>21.788</c:v>
                </c:pt>
                <c:pt idx="1371">
                  <c:v>22.103999999999999</c:v>
                </c:pt>
                <c:pt idx="1372">
                  <c:v>21.701000000000001</c:v>
                </c:pt>
                <c:pt idx="1373">
                  <c:v>21.565000000000001</c:v>
                </c:pt>
                <c:pt idx="1374">
                  <c:v>21.97</c:v>
                </c:pt>
                <c:pt idx="1375">
                  <c:v>24.030999999999999</c:v>
                </c:pt>
                <c:pt idx="1376">
                  <c:v>24.826000000000001</c:v>
                </c:pt>
                <c:pt idx="1377">
                  <c:v>24.626000000000001</c:v>
                </c:pt>
                <c:pt idx="1378">
                  <c:v>25.741</c:v>
                </c:pt>
                <c:pt idx="1379">
                  <c:v>26.042000000000002</c:v>
                </c:pt>
                <c:pt idx="1380">
                  <c:v>25.446999999999999</c:v>
                </c:pt>
                <c:pt idx="1381">
                  <c:v>26.634</c:v>
                </c:pt>
                <c:pt idx="1382">
                  <c:v>27.666</c:v>
                </c:pt>
                <c:pt idx="1383">
                  <c:v>25.902000000000001</c:v>
                </c:pt>
                <c:pt idx="1384">
                  <c:v>25.724</c:v>
                </c:pt>
                <c:pt idx="1385">
                  <c:v>27.044</c:v>
                </c:pt>
                <c:pt idx="1386">
                  <c:v>26.872</c:v>
                </c:pt>
                <c:pt idx="1387">
                  <c:v>29.29</c:v>
                </c:pt>
                <c:pt idx="1388">
                  <c:v>30.315999999999999</c:v>
                </c:pt>
                <c:pt idx="1389">
                  <c:v>32.344000000000001</c:v>
                </c:pt>
                <c:pt idx="1390">
                  <c:v>31.79</c:v>
                </c:pt>
                <c:pt idx="1391">
                  <c:v>34.676000000000002</c:v>
                </c:pt>
                <c:pt idx="1392">
                  <c:v>36.945</c:v>
                </c:pt>
                <c:pt idx="1393">
                  <c:v>35.738999999999997</c:v>
                </c:pt>
                <c:pt idx="1394">
                  <c:v>34.206000000000003</c:v>
                </c:pt>
                <c:pt idx="1395">
                  <c:v>35.161000000000001</c:v>
                </c:pt>
                <c:pt idx="1396">
                  <c:v>35.029000000000003</c:v>
                </c:pt>
                <c:pt idx="1397">
                  <c:v>37.612000000000002</c:v>
                </c:pt>
                <c:pt idx="1398">
                  <c:v>38.33</c:v>
                </c:pt>
                <c:pt idx="1399">
                  <c:v>37.006999999999998</c:v>
                </c:pt>
                <c:pt idx="1400">
                  <c:v>37.024000000000001</c:v>
                </c:pt>
                <c:pt idx="1401">
                  <c:v>36.703000000000003</c:v>
                </c:pt>
                <c:pt idx="1402">
                  <c:v>36.258000000000003</c:v>
                </c:pt>
                <c:pt idx="1403">
                  <c:v>39.136000000000003</c:v>
                </c:pt>
                <c:pt idx="1404">
                  <c:v>40.563000000000002</c:v>
                </c:pt>
                <c:pt idx="1405">
                  <c:v>36.402999999999999</c:v>
                </c:pt>
                <c:pt idx="1406">
                  <c:v>34.302</c:v>
                </c:pt>
                <c:pt idx="1407">
                  <c:v>33.412999999999997</c:v>
                </c:pt>
                <c:pt idx="1408">
                  <c:v>33.811</c:v>
                </c:pt>
                <c:pt idx="1409">
                  <c:v>33.759</c:v>
                </c:pt>
                <c:pt idx="1410">
                  <c:v>33.585999999999999</c:v>
                </c:pt>
                <c:pt idx="1411">
                  <c:v>32.988</c:v>
                </c:pt>
                <c:pt idx="1412">
                  <c:v>32.749000000000002</c:v>
                </c:pt>
                <c:pt idx="1413">
                  <c:v>33.978999999999999</c:v>
                </c:pt>
                <c:pt idx="1414">
                  <c:v>33.655000000000001</c:v>
                </c:pt>
                <c:pt idx="1415">
                  <c:v>34.119</c:v>
                </c:pt>
                <c:pt idx="1416">
                  <c:v>33.996000000000002</c:v>
                </c:pt>
                <c:pt idx="1417">
                  <c:v>34.015999999999998</c:v>
                </c:pt>
                <c:pt idx="1418">
                  <c:v>34.447000000000003</c:v>
                </c:pt>
                <c:pt idx="1419">
                  <c:v>34.136000000000003</c:v>
                </c:pt>
                <c:pt idx="1420">
                  <c:v>34.145000000000003</c:v>
                </c:pt>
                <c:pt idx="1421">
                  <c:v>34.406999999999996</c:v>
                </c:pt>
                <c:pt idx="1422">
                  <c:v>33.875999999999998</c:v>
                </c:pt>
                <c:pt idx="1423">
                  <c:v>34.76</c:v>
                </c:pt>
                <c:pt idx="1424">
                  <c:v>35.844000000000001</c:v>
                </c:pt>
                <c:pt idx="1425">
                  <c:v>35.69</c:v>
                </c:pt>
                <c:pt idx="1426">
                  <c:v>34.223999999999997</c:v>
                </c:pt>
                <c:pt idx="1427">
                  <c:v>30.077000000000002</c:v>
                </c:pt>
                <c:pt idx="1428">
                  <c:v>31.149000000000001</c:v>
                </c:pt>
                <c:pt idx="1429">
                  <c:v>31.064</c:v>
                </c:pt>
                <c:pt idx="1430">
                  <c:v>28.388000000000002</c:v>
                </c:pt>
                <c:pt idx="1431">
                  <c:v>34.823</c:v>
                </c:pt>
                <c:pt idx="1432">
                  <c:v>35.923000000000002</c:v>
                </c:pt>
                <c:pt idx="1433">
                  <c:v>36.414000000000001</c:v>
                </c:pt>
                <c:pt idx="1434">
                  <c:v>35.616</c:v>
                </c:pt>
                <c:pt idx="1435">
                  <c:v>36.253999999999998</c:v>
                </c:pt>
                <c:pt idx="1436">
                  <c:v>38.615000000000002</c:v>
                </c:pt>
                <c:pt idx="1437">
                  <c:v>39.271000000000001</c:v>
                </c:pt>
                <c:pt idx="1438">
                  <c:v>39.039000000000001</c:v>
                </c:pt>
                <c:pt idx="1439">
                  <c:v>37.917999999999999</c:v>
                </c:pt>
                <c:pt idx="1440">
                  <c:v>42.555999999999997</c:v>
                </c:pt>
                <c:pt idx="1441">
                  <c:v>42.226999999999997</c:v>
                </c:pt>
                <c:pt idx="1442">
                  <c:v>41.283000000000001</c:v>
                </c:pt>
                <c:pt idx="1443">
                  <c:v>39.148000000000003</c:v>
                </c:pt>
                <c:pt idx="1444">
                  <c:v>39.710999999999999</c:v>
                </c:pt>
                <c:pt idx="1445">
                  <c:v>37.247999999999998</c:v>
                </c:pt>
                <c:pt idx="1446">
                  <c:v>38.444000000000003</c:v>
                </c:pt>
                <c:pt idx="1447">
                  <c:v>36.238999999999997</c:v>
                </c:pt>
                <c:pt idx="1448">
                  <c:v>41.393999999999998</c:v>
                </c:pt>
                <c:pt idx="1449">
                  <c:v>41.302999999999997</c:v>
                </c:pt>
                <c:pt idx="1450">
                  <c:v>40.664999999999999</c:v>
                </c:pt>
                <c:pt idx="1451">
                  <c:v>32.392000000000003</c:v>
                </c:pt>
                <c:pt idx="1452">
                  <c:v>23.591999999999999</c:v>
                </c:pt>
                <c:pt idx="1453">
                  <c:v>23.425000000000001</c:v>
                </c:pt>
                <c:pt idx="1454">
                  <c:v>19.709</c:v>
                </c:pt>
                <c:pt idx="1455">
                  <c:v>20.260999999999999</c:v>
                </c:pt>
                <c:pt idx="1456">
                  <c:v>20.248000000000001</c:v>
                </c:pt>
                <c:pt idx="1457">
                  <c:v>19.962</c:v>
                </c:pt>
                <c:pt idx="1458">
                  <c:v>20.084</c:v>
                </c:pt>
                <c:pt idx="1459">
                  <c:v>19.440000000000001</c:v>
                </c:pt>
                <c:pt idx="1460">
                  <c:v>19.169</c:v>
                </c:pt>
                <c:pt idx="1461">
                  <c:v>19.527000000000001</c:v>
                </c:pt>
                <c:pt idx="1462">
                  <c:v>19.928000000000001</c:v>
                </c:pt>
                <c:pt idx="1463">
                  <c:v>19.96</c:v>
                </c:pt>
                <c:pt idx="1464">
                  <c:v>20.657</c:v>
                </c:pt>
                <c:pt idx="1465">
                  <c:v>21.63</c:v>
                </c:pt>
                <c:pt idx="1466">
                  <c:v>20.074000000000002</c:v>
                </c:pt>
                <c:pt idx="1467">
                  <c:v>23.766999999999999</c:v>
                </c:pt>
                <c:pt idx="1468">
                  <c:v>23.844000000000001</c:v>
                </c:pt>
                <c:pt idx="1469">
                  <c:v>24.234000000000002</c:v>
                </c:pt>
                <c:pt idx="1470">
                  <c:v>24.552</c:v>
                </c:pt>
                <c:pt idx="1471">
                  <c:v>23.789000000000001</c:v>
                </c:pt>
                <c:pt idx="1472">
                  <c:v>23.925999999999998</c:v>
                </c:pt>
                <c:pt idx="1473">
                  <c:v>24.425999999999998</c:v>
                </c:pt>
                <c:pt idx="1474">
                  <c:v>24.814</c:v>
                </c:pt>
                <c:pt idx="1475">
                  <c:v>23.709</c:v>
                </c:pt>
                <c:pt idx="1476">
                  <c:v>22.547000000000001</c:v>
                </c:pt>
                <c:pt idx="1477">
                  <c:v>22.826000000000001</c:v>
                </c:pt>
                <c:pt idx="1478">
                  <c:v>22.757000000000001</c:v>
                </c:pt>
                <c:pt idx="1479">
                  <c:v>22.945</c:v>
                </c:pt>
                <c:pt idx="1480">
                  <c:v>22.225000000000001</c:v>
                </c:pt>
                <c:pt idx="1481">
                  <c:v>23.315999999999999</c:v>
                </c:pt>
                <c:pt idx="1482">
                  <c:v>21.827000000000002</c:v>
                </c:pt>
                <c:pt idx="1483">
                  <c:v>23.878</c:v>
                </c:pt>
                <c:pt idx="1484">
                  <c:v>22.841999999999999</c:v>
                </c:pt>
                <c:pt idx="1485">
                  <c:v>25.568000000000001</c:v>
                </c:pt>
                <c:pt idx="1486">
                  <c:v>20.373999999999999</c:v>
                </c:pt>
                <c:pt idx="1487">
                  <c:v>19.759</c:v>
                </c:pt>
                <c:pt idx="1488">
                  <c:v>19.074000000000002</c:v>
                </c:pt>
                <c:pt idx="1489">
                  <c:v>19.212</c:v>
                </c:pt>
                <c:pt idx="1490">
                  <c:v>20.393000000000001</c:v>
                </c:pt>
                <c:pt idx="1491">
                  <c:v>20.515999999999998</c:v>
                </c:pt>
                <c:pt idx="1492">
                  <c:v>22.033000000000001</c:v>
                </c:pt>
              </c:numCache>
            </c:numRef>
          </c:val>
        </c:ser>
        <c:marker val="1"/>
        <c:axId val="172153856"/>
        <c:axId val="171741184"/>
      </c:lineChart>
      <c:dateAx>
        <c:axId val="171558016"/>
        <c:scaling>
          <c:orientation val="minMax"/>
        </c:scaling>
        <c:axPos val="b"/>
        <c:title>
          <c:layout/>
        </c:title>
        <c:numFmt formatCode="m/dd/yy" sourceLinked="1"/>
        <c:majorTickMark val="none"/>
        <c:tickLblPos val="nextTo"/>
        <c:txPr>
          <a:bodyPr rot="-5400000" vert="horz"/>
          <a:lstStyle/>
          <a:p>
            <a:pPr>
              <a:defRPr/>
            </a:pPr>
            <a:endParaRPr lang="en-US"/>
          </a:p>
        </c:txPr>
        <c:crossAx val="171589632"/>
        <c:crosses val="autoZero"/>
        <c:auto val="1"/>
        <c:lblOffset val="100"/>
      </c:dateAx>
      <c:valAx>
        <c:axId val="171589632"/>
        <c:scaling>
          <c:orientation val="minMax"/>
          <c:max val="5400000"/>
          <c:min val="0"/>
        </c:scaling>
        <c:axPos val="l"/>
        <c:majorGridlines/>
        <c:title>
          <c:layout/>
        </c:title>
        <c:numFmt formatCode="#,##0" sourceLinked="1"/>
        <c:majorTickMark val="none"/>
        <c:tickLblPos val="nextTo"/>
        <c:crossAx val="171558016"/>
        <c:crosses val="autoZero"/>
        <c:crossBetween val="between"/>
      </c:valAx>
      <c:valAx>
        <c:axId val="171741184"/>
        <c:scaling>
          <c:orientation val="minMax"/>
          <c:max val="30000"/>
          <c:min val="0"/>
        </c:scaling>
        <c:axPos val="r"/>
        <c:numFmt formatCode="#,##0.00" sourceLinked="1"/>
        <c:tickLblPos val="nextTo"/>
        <c:crossAx val="172153856"/>
        <c:crosses val="max"/>
        <c:crossBetween val="between"/>
      </c:valAx>
      <c:dateAx>
        <c:axId val="172153856"/>
        <c:scaling>
          <c:orientation val="minMax"/>
        </c:scaling>
        <c:delete val="1"/>
        <c:axPos val="b"/>
        <c:numFmt formatCode="m/dd/yy" sourceLinked="1"/>
        <c:tickLblPos val="none"/>
        <c:crossAx val="171741184"/>
        <c:crosses val="autoZero"/>
        <c:auto val="1"/>
        <c:lblOffset val="100"/>
      </c:dateAx>
    </c:plotArea>
    <c:legend>
      <c:legendPos val="r"/>
      <c:layout>
        <c:manualLayout>
          <c:xMode val="edge"/>
          <c:yMode val="edge"/>
          <c:x val="0.20576808795127036"/>
          <c:y val="5.7044692330125428E-2"/>
          <c:w val="0.14432848016639449"/>
          <c:h val="0.33486876640419982"/>
        </c:manualLayout>
      </c:layout>
    </c:legend>
    <c:plotVisOnly val="1"/>
  </c:chart>
  <c:printSettings>
    <c:headerFooter/>
    <c:pageMargins b="0.75000000000000033" l="0.70000000000000029" r="0.70000000000000029" t="0.75000000000000033" header="0.30000000000000016" footer="0.30000000000000016"/>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5.1243387617835728E-2"/>
          <c:y val="2.0756655828526423E-2"/>
          <c:w val="0.87867229315300299"/>
          <c:h val="0.83892607613412262"/>
        </c:manualLayout>
      </c:layout>
      <c:lineChart>
        <c:grouping val="standard"/>
        <c:ser>
          <c:idx val="0"/>
          <c:order val="0"/>
          <c:tx>
            <c:strRef>
              <c:f>'Moving Average BTC'!$B$1</c:f>
              <c:strCache>
                <c:ptCount val="1"/>
                <c:pt idx="0">
                  <c:v>BTC/INR</c:v>
                </c:pt>
              </c:strCache>
            </c:strRef>
          </c:tx>
          <c:spPr>
            <a:ln w="28575">
              <a:solidFill>
                <a:prstClr val="black">
                  <a:alpha val="63000"/>
                </a:prstClr>
              </a:solidFill>
            </a:ln>
          </c:spPr>
          <c:marker>
            <c:symbol val="none"/>
          </c:marker>
          <c:cat>
            <c:numRef>
              <c:f>'Moving Average BTC'!$A$2:$A$398</c:f>
              <c:numCache>
                <c:formatCode>m/dd/yy</c:formatCode>
                <c:ptCount val="397"/>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numCache>
            </c:numRef>
          </c:cat>
          <c:val>
            <c:numRef>
              <c:f>'Moving Average BTC'!$B$2:$B$398</c:f>
              <c:numCache>
                <c:formatCode>#,##0</c:formatCode>
                <c:ptCount val="397"/>
                <c:pt idx="0">
                  <c:v>1725721</c:v>
                </c:pt>
                <c:pt idx="1">
                  <c:v>1703764</c:v>
                </c:pt>
                <c:pt idx="2">
                  <c:v>1540282</c:v>
                </c:pt>
                <c:pt idx="3">
                  <c:v>1536035</c:v>
                </c:pt>
                <c:pt idx="4">
                  <c:v>1501886</c:v>
                </c:pt>
                <c:pt idx="5">
                  <c:v>1579080</c:v>
                </c:pt>
                <c:pt idx="6">
                  <c:v>1594038</c:v>
                </c:pt>
                <c:pt idx="7">
                  <c:v>1580994</c:v>
                </c:pt>
                <c:pt idx="8">
                  <c:v>1591098</c:v>
                </c:pt>
                <c:pt idx="9">
                  <c:v>1604643</c:v>
                </c:pt>
                <c:pt idx="10">
                  <c:v>1594472</c:v>
                </c:pt>
                <c:pt idx="11">
                  <c:v>1577320</c:v>
                </c:pt>
                <c:pt idx="12">
                  <c:v>1622590</c:v>
                </c:pt>
                <c:pt idx="13">
                  <c:v>1562818</c:v>
                </c:pt>
                <c:pt idx="14">
                  <c:v>1601828</c:v>
                </c:pt>
                <c:pt idx="15">
                  <c:v>1619945</c:v>
                </c:pt>
                <c:pt idx="16">
                  <c:v>1723602</c:v>
                </c:pt>
                <c:pt idx="17">
                  <c:v>1704804</c:v>
                </c:pt>
                <c:pt idx="18">
                  <c:v>1718294</c:v>
                </c:pt>
                <c:pt idx="19">
                  <c:v>1710107</c:v>
                </c:pt>
                <c:pt idx="20">
                  <c:v>1719767</c:v>
                </c:pt>
                <c:pt idx="21">
                  <c:v>1690757</c:v>
                </c:pt>
                <c:pt idx="22">
                  <c:v>1665378</c:v>
                </c:pt>
                <c:pt idx="23">
                  <c:v>1850207</c:v>
                </c:pt>
                <c:pt idx="24">
                  <c:v>1851600</c:v>
                </c:pt>
                <c:pt idx="25">
                  <c:v>1888831</c:v>
                </c:pt>
                <c:pt idx="26">
                  <c:v>1915976</c:v>
                </c:pt>
                <c:pt idx="27">
                  <c:v>1934961</c:v>
                </c:pt>
                <c:pt idx="28">
                  <c:v>1945827</c:v>
                </c:pt>
                <c:pt idx="29">
                  <c:v>1942748</c:v>
                </c:pt>
                <c:pt idx="30">
                  <c:v>1905966</c:v>
                </c:pt>
                <c:pt idx="31">
                  <c:v>1894497</c:v>
                </c:pt>
                <c:pt idx="32">
                  <c:v>1841048</c:v>
                </c:pt>
                <c:pt idx="33">
                  <c:v>1895442</c:v>
                </c:pt>
                <c:pt idx="34">
                  <c:v>1840768</c:v>
                </c:pt>
                <c:pt idx="35">
                  <c:v>1826335</c:v>
                </c:pt>
                <c:pt idx="36">
                  <c:v>1855259</c:v>
                </c:pt>
                <c:pt idx="37">
                  <c:v>1790177</c:v>
                </c:pt>
                <c:pt idx="38">
                  <c:v>1807846</c:v>
                </c:pt>
                <c:pt idx="39">
                  <c:v>1806184</c:v>
                </c:pt>
                <c:pt idx="40">
                  <c:v>1838822</c:v>
                </c:pt>
                <c:pt idx="41">
                  <c:v>1846349</c:v>
                </c:pt>
                <c:pt idx="42">
                  <c:v>1872046</c:v>
                </c:pt>
                <c:pt idx="43">
                  <c:v>1884496</c:v>
                </c:pt>
                <c:pt idx="44">
                  <c:v>1897900</c:v>
                </c:pt>
                <c:pt idx="45">
                  <c:v>1833245</c:v>
                </c:pt>
                <c:pt idx="46">
                  <c:v>1698563</c:v>
                </c:pt>
                <c:pt idx="47">
                  <c:v>1699547</c:v>
                </c:pt>
                <c:pt idx="48">
                  <c:v>1804124</c:v>
                </c:pt>
                <c:pt idx="49">
                  <c:v>1794050</c:v>
                </c:pt>
                <c:pt idx="50">
                  <c:v>1813393</c:v>
                </c:pt>
                <c:pt idx="51">
                  <c:v>1846629</c:v>
                </c:pt>
                <c:pt idx="52">
                  <c:v>1857400</c:v>
                </c:pt>
                <c:pt idx="53">
                  <c:v>1869666</c:v>
                </c:pt>
                <c:pt idx="54">
                  <c:v>1808835</c:v>
                </c:pt>
                <c:pt idx="55">
                  <c:v>1657095</c:v>
                </c:pt>
                <c:pt idx="56">
                  <c:v>1689463</c:v>
                </c:pt>
                <c:pt idx="57">
                  <c:v>1659821</c:v>
                </c:pt>
                <c:pt idx="58">
                  <c:v>1644611</c:v>
                </c:pt>
                <c:pt idx="59">
                  <c:v>1615127</c:v>
                </c:pt>
                <c:pt idx="60">
                  <c:v>1535848</c:v>
                </c:pt>
                <c:pt idx="61">
                  <c:v>1586266</c:v>
                </c:pt>
                <c:pt idx="62">
                  <c:v>1653764</c:v>
                </c:pt>
                <c:pt idx="63">
                  <c:v>1712495</c:v>
                </c:pt>
                <c:pt idx="64">
                  <c:v>1714585</c:v>
                </c:pt>
                <c:pt idx="65">
                  <c:v>1715301</c:v>
                </c:pt>
                <c:pt idx="66">
                  <c:v>1625527</c:v>
                </c:pt>
                <c:pt idx="67">
                  <c:v>1603089</c:v>
                </c:pt>
                <c:pt idx="68">
                  <c:v>1596134</c:v>
                </c:pt>
                <c:pt idx="69">
                  <c:v>1525022</c:v>
                </c:pt>
                <c:pt idx="70">
                  <c:v>1519602</c:v>
                </c:pt>
                <c:pt idx="71">
                  <c:v>1519607</c:v>
                </c:pt>
                <c:pt idx="72">
                  <c:v>1567420</c:v>
                </c:pt>
                <c:pt idx="73">
                  <c:v>1587385</c:v>
                </c:pt>
                <c:pt idx="74">
                  <c:v>1604227</c:v>
                </c:pt>
                <c:pt idx="75">
                  <c:v>1625122</c:v>
                </c:pt>
                <c:pt idx="76">
                  <c:v>1646801</c:v>
                </c:pt>
                <c:pt idx="77">
                  <c:v>1681055</c:v>
                </c:pt>
                <c:pt idx="78">
                  <c:v>1660198</c:v>
                </c:pt>
                <c:pt idx="79">
                  <c:v>1648909</c:v>
                </c:pt>
                <c:pt idx="80">
                  <c:v>1561647</c:v>
                </c:pt>
                <c:pt idx="81">
                  <c:v>1619690</c:v>
                </c:pt>
                <c:pt idx="82">
                  <c:v>1603699</c:v>
                </c:pt>
                <c:pt idx="83">
                  <c:v>1605359</c:v>
                </c:pt>
                <c:pt idx="84">
                  <c:v>1482555</c:v>
                </c:pt>
                <c:pt idx="85">
                  <c:v>1595351</c:v>
                </c:pt>
                <c:pt idx="86">
                  <c:v>1589508</c:v>
                </c:pt>
                <c:pt idx="87">
                  <c:v>1760010</c:v>
                </c:pt>
                <c:pt idx="88">
                  <c:v>1731020</c:v>
                </c:pt>
                <c:pt idx="89">
                  <c:v>1754704</c:v>
                </c:pt>
                <c:pt idx="90">
                  <c:v>2086958</c:v>
                </c:pt>
                <c:pt idx="91">
                  <c:v>2218917</c:v>
                </c:pt>
                <c:pt idx="92">
                  <c:v>2273462</c:v>
                </c:pt>
                <c:pt idx="93">
                  <c:v>2343167</c:v>
                </c:pt>
                <c:pt idx="94">
                  <c:v>2348364</c:v>
                </c:pt>
                <c:pt idx="95">
                  <c:v>2420244</c:v>
                </c:pt>
                <c:pt idx="96">
                  <c:v>2442164</c:v>
                </c:pt>
                <c:pt idx="97">
                  <c:v>2325511</c:v>
                </c:pt>
                <c:pt idx="98">
                  <c:v>2320356</c:v>
                </c:pt>
                <c:pt idx="99">
                  <c:v>2307250</c:v>
                </c:pt>
                <c:pt idx="100">
                  <c:v>2356771</c:v>
                </c:pt>
                <c:pt idx="101">
                  <c:v>2311614</c:v>
                </c:pt>
                <c:pt idx="102">
                  <c:v>2466105</c:v>
                </c:pt>
                <c:pt idx="103">
                  <c:v>2460843</c:v>
                </c:pt>
                <c:pt idx="104">
                  <c:v>2290026</c:v>
                </c:pt>
                <c:pt idx="105">
                  <c:v>2256118</c:v>
                </c:pt>
                <c:pt idx="106">
                  <c:v>2222662</c:v>
                </c:pt>
                <c:pt idx="107">
                  <c:v>2265663</c:v>
                </c:pt>
                <c:pt idx="108">
                  <c:v>2290407</c:v>
                </c:pt>
                <c:pt idx="109">
                  <c:v>2296673</c:v>
                </c:pt>
                <c:pt idx="110">
                  <c:v>2256186</c:v>
                </c:pt>
                <c:pt idx="111">
                  <c:v>2357007</c:v>
                </c:pt>
                <c:pt idx="112">
                  <c:v>2291939</c:v>
                </c:pt>
                <c:pt idx="113">
                  <c:v>2271369</c:v>
                </c:pt>
                <c:pt idx="114">
                  <c:v>2347578</c:v>
                </c:pt>
                <c:pt idx="115">
                  <c:v>2230886</c:v>
                </c:pt>
                <c:pt idx="116">
                  <c:v>2355697</c:v>
                </c:pt>
                <c:pt idx="117">
                  <c:v>2321956</c:v>
                </c:pt>
                <c:pt idx="118">
                  <c:v>2425663</c:v>
                </c:pt>
                <c:pt idx="119">
                  <c:v>2332137</c:v>
                </c:pt>
                <c:pt idx="120">
                  <c:v>2269890</c:v>
                </c:pt>
                <c:pt idx="121">
                  <c:v>2252017</c:v>
                </c:pt>
                <c:pt idx="122">
                  <c:v>2247213</c:v>
                </c:pt>
                <c:pt idx="123">
                  <c:v>2397267</c:v>
                </c:pt>
                <c:pt idx="124">
                  <c:v>2330201</c:v>
                </c:pt>
                <c:pt idx="125">
                  <c:v>2626099</c:v>
                </c:pt>
                <c:pt idx="126">
                  <c:v>2730356</c:v>
                </c:pt>
                <c:pt idx="127">
                  <c:v>2771506</c:v>
                </c:pt>
                <c:pt idx="128">
                  <c:v>2798523</c:v>
                </c:pt>
                <c:pt idx="129">
                  <c:v>3016517</c:v>
                </c:pt>
                <c:pt idx="130">
                  <c:v>2885487</c:v>
                </c:pt>
                <c:pt idx="131">
                  <c:v>2947774</c:v>
                </c:pt>
                <c:pt idx="132">
                  <c:v>2943671</c:v>
                </c:pt>
                <c:pt idx="133">
                  <c:v>2881053</c:v>
                </c:pt>
                <c:pt idx="134">
                  <c:v>2951786</c:v>
                </c:pt>
                <c:pt idx="135">
                  <c:v>3045182</c:v>
                </c:pt>
                <c:pt idx="136">
                  <c:v>2999893</c:v>
                </c:pt>
                <c:pt idx="137">
                  <c:v>2927260</c:v>
                </c:pt>
                <c:pt idx="138">
                  <c:v>3095276</c:v>
                </c:pt>
                <c:pt idx="139">
                  <c:v>3017642</c:v>
                </c:pt>
                <c:pt idx="140">
                  <c:v>3015166</c:v>
                </c:pt>
                <c:pt idx="141">
                  <c:v>3037274</c:v>
                </c:pt>
                <c:pt idx="142">
                  <c:v>3088205</c:v>
                </c:pt>
                <c:pt idx="143">
                  <c:v>3155804</c:v>
                </c:pt>
                <c:pt idx="144">
                  <c:v>3172495</c:v>
                </c:pt>
                <c:pt idx="145">
                  <c:v>3112241</c:v>
                </c:pt>
                <c:pt idx="146">
                  <c:v>3031000</c:v>
                </c:pt>
                <c:pt idx="147">
                  <c:v>3083355</c:v>
                </c:pt>
                <c:pt idx="148">
                  <c:v>3095585</c:v>
                </c:pt>
                <c:pt idx="149">
                  <c:v>3048061</c:v>
                </c:pt>
                <c:pt idx="150">
                  <c:v>3131656</c:v>
                </c:pt>
                <c:pt idx="151">
                  <c:v>3051333</c:v>
                </c:pt>
                <c:pt idx="152">
                  <c:v>2993704</c:v>
                </c:pt>
                <c:pt idx="153">
                  <c:v>3196039</c:v>
                </c:pt>
                <c:pt idx="154">
                  <c:v>3246255</c:v>
                </c:pt>
                <c:pt idx="155">
                  <c:v>3210113</c:v>
                </c:pt>
                <c:pt idx="156">
                  <c:v>3297681</c:v>
                </c:pt>
                <c:pt idx="157">
                  <c:v>3279624</c:v>
                </c:pt>
                <c:pt idx="158">
                  <c:v>3432458</c:v>
                </c:pt>
                <c:pt idx="159">
                  <c:v>3518590</c:v>
                </c:pt>
                <c:pt idx="160">
                  <c:v>3528417</c:v>
                </c:pt>
                <c:pt idx="161">
                  <c:v>3478898</c:v>
                </c:pt>
                <c:pt idx="162">
                  <c:v>3513611</c:v>
                </c:pt>
                <c:pt idx="163">
                  <c:v>3452406</c:v>
                </c:pt>
                <c:pt idx="164">
                  <c:v>3566421</c:v>
                </c:pt>
                <c:pt idx="165">
                  <c:v>3588608</c:v>
                </c:pt>
                <c:pt idx="166">
                  <c:v>3581121</c:v>
                </c:pt>
                <c:pt idx="167">
                  <c:v>3571725</c:v>
                </c:pt>
                <c:pt idx="168">
                  <c:v>3396675</c:v>
                </c:pt>
                <c:pt idx="169">
                  <c:v>3378192</c:v>
                </c:pt>
                <c:pt idx="170">
                  <c:v>3357850</c:v>
                </c:pt>
                <c:pt idx="171">
                  <c:v>3284799</c:v>
                </c:pt>
                <c:pt idx="172">
                  <c:v>3224296</c:v>
                </c:pt>
                <c:pt idx="173">
                  <c:v>3132727</c:v>
                </c:pt>
                <c:pt idx="174">
                  <c:v>3130510</c:v>
                </c:pt>
                <c:pt idx="175">
                  <c:v>3206242</c:v>
                </c:pt>
                <c:pt idx="176">
                  <c:v>3174362</c:v>
                </c:pt>
                <c:pt idx="177">
                  <c:v>3110925</c:v>
                </c:pt>
                <c:pt idx="178">
                  <c:v>3125481</c:v>
                </c:pt>
                <c:pt idx="179">
                  <c:v>2998842</c:v>
                </c:pt>
                <c:pt idx="180">
                  <c:v>3035035</c:v>
                </c:pt>
                <c:pt idx="181">
                  <c:v>2902620</c:v>
                </c:pt>
                <c:pt idx="182">
                  <c:v>2981225</c:v>
                </c:pt>
                <c:pt idx="183">
                  <c:v>2973730</c:v>
                </c:pt>
                <c:pt idx="184">
                  <c:v>3009417</c:v>
                </c:pt>
                <c:pt idx="185">
                  <c:v>3192884</c:v>
                </c:pt>
                <c:pt idx="186">
                  <c:v>2980309</c:v>
                </c:pt>
                <c:pt idx="187">
                  <c:v>2933455</c:v>
                </c:pt>
                <c:pt idx="188">
                  <c:v>2935824</c:v>
                </c:pt>
                <c:pt idx="189">
                  <c:v>3010662</c:v>
                </c:pt>
                <c:pt idx="190">
                  <c:v>2987815</c:v>
                </c:pt>
                <c:pt idx="191">
                  <c:v>3222229</c:v>
                </c:pt>
                <c:pt idx="192">
                  <c:v>3321966</c:v>
                </c:pt>
                <c:pt idx="193">
                  <c:v>3366468</c:v>
                </c:pt>
                <c:pt idx="194">
                  <c:v>3251497</c:v>
                </c:pt>
                <c:pt idx="195">
                  <c:v>2831186</c:v>
                </c:pt>
                <c:pt idx="196">
                  <c:v>2933793</c:v>
                </c:pt>
                <c:pt idx="197">
                  <c:v>2943431</c:v>
                </c:pt>
                <c:pt idx="198">
                  <c:v>2892485</c:v>
                </c:pt>
                <c:pt idx="199">
                  <c:v>2777904</c:v>
                </c:pt>
                <c:pt idx="200">
                  <c:v>2852960</c:v>
                </c:pt>
                <c:pt idx="201">
                  <c:v>2757382</c:v>
                </c:pt>
                <c:pt idx="202">
                  <c:v>2865097</c:v>
                </c:pt>
                <c:pt idx="203">
                  <c:v>2993521</c:v>
                </c:pt>
                <c:pt idx="204">
                  <c:v>2987077</c:v>
                </c:pt>
                <c:pt idx="205">
                  <c:v>3042363</c:v>
                </c:pt>
                <c:pt idx="206">
                  <c:v>3291269</c:v>
                </c:pt>
                <c:pt idx="207">
                  <c:v>3343885</c:v>
                </c:pt>
                <c:pt idx="208">
                  <c:v>3220661</c:v>
                </c:pt>
                <c:pt idx="209">
                  <c:v>3171198</c:v>
                </c:pt>
                <c:pt idx="210">
                  <c:v>3193498</c:v>
                </c:pt>
                <c:pt idx="211">
                  <c:v>3204778</c:v>
                </c:pt>
                <c:pt idx="212">
                  <c:v>3286308</c:v>
                </c:pt>
                <c:pt idx="213">
                  <c:v>3319898</c:v>
                </c:pt>
                <c:pt idx="214">
                  <c:v>3289657</c:v>
                </c:pt>
                <c:pt idx="215">
                  <c:v>3270120</c:v>
                </c:pt>
                <c:pt idx="216">
                  <c:v>3164259</c:v>
                </c:pt>
                <c:pt idx="217">
                  <c:v>3092232</c:v>
                </c:pt>
                <c:pt idx="218">
                  <c:v>3100796</c:v>
                </c:pt>
                <c:pt idx="219">
                  <c:v>2781311</c:v>
                </c:pt>
                <c:pt idx="220">
                  <c:v>2760973</c:v>
                </c:pt>
                <c:pt idx="221">
                  <c:v>2892456</c:v>
                </c:pt>
                <c:pt idx="222">
                  <c:v>2870415</c:v>
                </c:pt>
                <c:pt idx="223">
                  <c:v>2843820</c:v>
                </c:pt>
                <c:pt idx="224">
                  <c:v>2863528</c:v>
                </c:pt>
                <c:pt idx="225">
                  <c:v>2830799</c:v>
                </c:pt>
                <c:pt idx="226">
                  <c:v>2789994</c:v>
                </c:pt>
                <c:pt idx="227">
                  <c:v>2755442</c:v>
                </c:pt>
                <c:pt idx="228">
                  <c:v>2760930</c:v>
                </c:pt>
                <c:pt idx="229">
                  <c:v>2735309</c:v>
                </c:pt>
                <c:pt idx="230">
                  <c:v>2697164</c:v>
                </c:pt>
                <c:pt idx="231">
                  <c:v>2607596</c:v>
                </c:pt>
                <c:pt idx="232">
                  <c:v>2716004</c:v>
                </c:pt>
                <c:pt idx="233">
                  <c:v>3029820</c:v>
                </c:pt>
                <c:pt idx="234">
                  <c:v>3104468</c:v>
                </c:pt>
                <c:pt idx="235">
                  <c:v>3161341</c:v>
                </c:pt>
                <c:pt idx="236">
                  <c:v>3135786</c:v>
                </c:pt>
                <c:pt idx="237">
                  <c:v>3203902</c:v>
                </c:pt>
                <c:pt idx="238">
                  <c:v>3206731</c:v>
                </c:pt>
                <c:pt idx="239">
                  <c:v>3202934</c:v>
                </c:pt>
                <c:pt idx="240">
                  <c:v>3146087</c:v>
                </c:pt>
                <c:pt idx="241">
                  <c:v>3238907</c:v>
                </c:pt>
                <c:pt idx="242">
                  <c:v>3152415</c:v>
                </c:pt>
                <c:pt idx="243">
                  <c:v>3098274</c:v>
                </c:pt>
                <c:pt idx="244">
                  <c:v>3108210</c:v>
                </c:pt>
                <c:pt idx="245">
                  <c:v>3093797</c:v>
                </c:pt>
                <c:pt idx="246">
                  <c:v>3083691</c:v>
                </c:pt>
                <c:pt idx="247">
                  <c:v>3208887</c:v>
                </c:pt>
                <c:pt idx="248">
                  <c:v>3234038</c:v>
                </c:pt>
                <c:pt idx="249">
                  <c:v>3418695</c:v>
                </c:pt>
                <c:pt idx="250">
                  <c:v>3455053</c:v>
                </c:pt>
                <c:pt idx="251">
                  <c:v>3524457</c:v>
                </c:pt>
                <c:pt idx="252">
                  <c:v>3554695</c:v>
                </c:pt>
                <c:pt idx="253">
                  <c:v>3442226</c:v>
                </c:pt>
                <c:pt idx="254">
                  <c:v>3507072</c:v>
                </c:pt>
                <c:pt idx="255">
                  <c:v>3461016</c:v>
                </c:pt>
                <c:pt idx="256">
                  <c:v>3554171</c:v>
                </c:pt>
                <c:pt idx="257">
                  <c:v>3799503</c:v>
                </c:pt>
                <c:pt idx="258">
                  <c:v>3809480</c:v>
                </c:pt>
                <c:pt idx="259">
                  <c:v>3782666</c:v>
                </c:pt>
                <c:pt idx="260">
                  <c:v>3807890</c:v>
                </c:pt>
                <c:pt idx="261">
                  <c:v>3809598</c:v>
                </c:pt>
                <c:pt idx="262">
                  <c:v>3667164</c:v>
                </c:pt>
                <c:pt idx="263">
                  <c:v>3701774</c:v>
                </c:pt>
                <c:pt idx="264">
                  <c:v>3550955</c:v>
                </c:pt>
                <c:pt idx="265">
                  <c:v>3548978</c:v>
                </c:pt>
                <c:pt idx="266">
                  <c:v>3559169</c:v>
                </c:pt>
                <c:pt idx="267">
                  <c:v>3509315</c:v>
                </c:pt>
                <c:pt idx="268">
                  <c:v>3628305</c:v>
                </c:pt>
                <c:pt idx="269">
                  <c:v>3731555</c:v>
                </c:pt>
                <c:pt idx="270">
                  <c:v>3676947</c:v>
                </c:pt>
                <c:pt idx="271">
                  <c:v>3538884</c:v>
                </c:pt>
                <c:pt idx="272">
                  <c:v>3790438</c:v>
                </c:pt>
                <c:pt idx="273">
                  <c:v>3736431</c:v>
                </c:pt>
                <c:pt idx="274">
                  <c:v>3568133</c:v>
                </c:pt>
                <c:pt idx="275">
                  <c:v>3601253</c:v>
                </c:pt>
                <c:pt idx="276">
                  <c:v>3803951</c:v>
                </c:pt>
                <c:pt idx="277">
                  <c:v>3814895</c:v>
                </c:pt>
                <c:pt idx="278">
                  <c:v>3809769</c:v>
                </c:pt>
                <c:pt idx="279">
                  <c:v>3710863</c:v>
                </c:pt>
                <c:pt idx="280">
                  <c:v>3701369</c:v>
                </c:pt>
                <c:pt idx="281">
                  <c:v>4026968</c:v>
                </c:pt>
                <c:pt idx="282">
                  <c:v>4235189</c:v>
                </c:pt>
                <c:pt idx="283">
                  <c:v>4290962</c:v>
                </c:pt>
                <c:pt idx="284">
                  <c:v>4278062</c:v>
                </c:pt>
                <c:pt idx="285">
                  <c:v>4335655</c:v>
                </c:pt>
                <c:pt idx="286">
                  <c:v>4294184</c:v>
                </c:pt>
                <c:pt idx="287">
                  <c:v>4112716</c:v>
                </c:pt>
                <c:pt idx="288">
                  <c:v>4019342</c:v>
                </c:pt>
                <c:pt idx="289">
                  <c:v>4387198</c:v>
                </c:pt>
                <c:pt idx="290">
                  <c:v>4265046</c:v>
                </c:pt>
                <c:pt idx="291">
                  <c:v>4283495</c:v>
                </c:pt>
                <c:pt idx="292">
                  <c:v>4189317</c:v>
                </c:pt>
                <c:pt idx="293">
                  <c:v>4363481</c:v>
                </c:pt>
                <c:pt idx="294">
                  <c:v>4439301</c:v>
                </c:pt>
                <c:pt idx="295">
                  <c:v>4315819</c:v>
                </c:pt>
                <c:pt idx="296">
                  <c:v>4222955</c:v>
                </c:pt>
                <c:pt idx="297">
                  <c:v>4480907</c:v>
                </c:pt>
                <c:pt idx="298">
                  <c:v>4473941</c:v>
                </c:pt>
                <c:pt idx="299">
                  <c:v>4728176</c:v>
                </c:pt>
                <c:pt idx="300">
                  <c:v>4866747</c:v>
                </c:pt>
                <c:pt idx="301">
                  <c:v>4787418</c:v>
                </c:pt>
                <c:pt idx="302">
                  <c:v>4772148</c:v>
                </c:pt>
                <c:pt idx="303">
                  <c:v>4817233</c:v>
                </c:pt>
                <c:pt idx="304">
                  <c:v>4835712</c:v>
                </c:pt>
                <c:pt idx="305">
                  <c:v>4967390</c:v>
                </c:pt>
                <c:pt idx="306">
                  <c:v>4992850</c:v>
                </c:pt>
                <c:pt idx="307">
                  <c:v>4692600</c:v>
                </c:pt>
                <c:pt idx="308">
                  <c:v>4558890</c:v>
                </c:pt>
                <c:pt idx="309">
                  <c:v>4526469</c:v>
                </c:pt>
                <c:pt idx="310">
                  <c:v>4571480</c:v>
                </c:pt>
                <c:pt idx="311">
                  <c:v>4683131</c:v>
                </c:pt>
                <c:pt idx="312">
                  <c:v>4720394</c:v>
                </c:pt>
                <c:pt idx="313">
                  <c:v>4559688</c:v>
                </c:pt>
                <c:pt idx="314">
                  <c:v>4593131</c:v>
                </c:pt>
                <c:pt idx="315">
                  <c:v>4635979</c:v>
                </c:pt>
                <c:pt idx="316">
                  <c:v>4664356</c:v>
                </c:pt>
                <c:pt idx="317">
                  <c:v>4531602</c:v>
                </c:pt>
                <c:pt idx="318">
                  <c:v>4384421</c:v>
                </c:pt>
                <c:pt idx="319">
                  <c:v>4514989</c:v>
                </c:pt>
                <c:pt idx="320">
                  <c:v>4736248</c:v>
                </c:pt>
                <c:pt idx="321">
                  <c:v>4566220</c:v>
                </c:pt>
                <c:pt idx="322">
                  <c:v>4598947</c:v>
                </c:pt>
                <c:pt idx="323">
                  <c:v>4550984</c:v>
                </c:pt>
                <c:pt idx="324">
                  <c:v>4655106</c:v>
                </c:pt>
                <c:pt idx="325">
                  <c:v>4937119</c:v>
                </c:pt>
                <c:pt idx="326">
                  <c:v>4826666</c:v>
                </c:pt>
                <c:pt idx="327">
                  <c:v>4668384</c:v>
                </c:pt>
                <c:pt idx="328">
                  <c:v>4617364</c:v>
                </c:pt>
                <c:pt idx="329">
                  <c:v>4569142</c:v>
                </c:pt>
                <c:pt idx="330">
                  <c:v>4625460</c:v>
                </c:pt>
                <c:pt idx="331">
                  <c:v>4298151</c:v>
                </c:pt>
                <c:pt idx="332">
                  <c:v>4321962</c:v>
                </c:pt>
                <c:pt idx="333">
                  <c:v>4229402</c:v>
                </c:pt>
                <c:pt idx="334">
                  <c:v>4332446</c:v>
                </c:pt>
                <c:pt idx="335">
                  <c:v>4111729</c:v>
                </c:pt>
                <c:pt idx="336">
                  <c:v>4128876</c:v>
                </c:pt>
                <c:pt idx="337">
                  <c:v>4053079</c:v>
                </c:pt>
                <c:pt idx="338">
                  <c:v>4024207</c:v>
                </c:pt>
                <c:pt idx="339">
                  <c:v>4136755</c:v>
                </c:pt>
                <c:pt idx="340">
                  <c:v>3839725</c:v>
                </c:pt>
                <c:pt idx="341">
                  <c:v>3671913</c:v>
                </c:pt>
                <c:pt idx="342">
                  <c:v>3573316</c:v>
                </c:pt>
                <c:pt idx="343">
                  <c:v>3535509</c:v>
                </c:pt>
                <c:pt idx="344">
                  <c:v>3569369</c:v>
                </c:pt>
                <c:pt idx="345">
                  <c:v>3247950</c:v>
                </c:pt>
                <c:pt idx="346">
                  <c:v>3088523</c:v>
                </c:pt>
                <c:pt idx="347">
                  <c:v>3040711</c:v>
                </c:pt>
                <c:pt idx="348">
                  <c:v>3116828</c:v>
                </c:pt>
                <c:pt idx="349">
                  <c:v>3186075</c:v>
                </c:pt>
                <c:pt idx="350">
                  <c:v>3149548</c:v>
                </c:pt>
                <c:pt idx="351">
                  <c:v>3159518</c:v>
                </c:pt>
                <c:pt idx="352">
                  <c:v>3312715</c:v>
                </c:pt>
                <c:pt idx="353">
                  <c:v>3217907</c:v>
                </c:pt>
                <c:pt idx="354">
                  <c:v>3000244</c:v>
                </c:pt>
                <c:pt idx="355">
                  <c:v>3157976</c:v>
                </c:pt>
                <c:pt idx="356">
                  <c:v>3479439</c:v>
                </c:pt>
                <c:pt idx="357">
                  <c:v>3556709</c:v>
                </c:pt>
                <c:pt idx="358">
                  <c:v>3482304</c:v>
                </c:pt>
                <c:pt idx="359">
                  <c:v>3513997</c:v>
                </c:pt>
                <c:pt idx="360">
                  <c:v>3536974</c:v>
                </c:pt>
                <c:pt idx="361">
                  <c:v>3466666</c:v>
                </c:pt>
                <c:pt idx="362">
                  <c:v>3304332</c:v>
                </c:pt>
                <c:pt idx="363">
                  <c:v>3387040</c:v>
                </c:pt>
                <c:pt idx="364">
                  <c:v>3320217</c:v>
                </c:pt>
                <c:pt idx="365">
                  <c:v>3298553</c:v>
                </c:pt>
                <c:pt idx="366">
                  <c:v>3410094</c:v>
                </c:pt>
                <c:pt idx="367">
                  <c:v>3398866</c:v>
                </c:pt>
                <c:pt idx="368">
                  <c:v>3434777</c:v>
                </c:pt>
                <c:pt idx="369">
                  <c:v>3846650</c:v>
                </c:pt>
                <c:pt idx="370">
                  <c:v>3777596</c:v>
                </c:pt>
                <c:pt idx="371">
                  <c:v>3643149</c:v>
                </c:pt>
                <c:pt idx="372">
                  <c:v>3649551</c:v>
                </c:pt>
                <c:pt idx="373">
                  <c:v>3601060</c:v>
                </c:pt>
                <c:pt idx="374">
                  <c:v>3563617</c:v>
                </c:pt>
                <c:pt idx="375">
                  <c:v>3439921</c:v>
                </c:pt>
                <c:pt idx="376">
                  <c:v>3446728</c:v>
                </c:pt>
                <c:pt idx="377">
                  <c:v>3616513</c:v>
                </c:pt>
                <c:pt idx="378">
                  <c:v>3590656</c:v>
                </c:pt>
                <c:pt idx="379">
                  <c:v>3602477</c:v>
                </c:pt>
                <c:pt idx="380">
                  <c:v>3477701</c:v>
                </c:pt>
                <c:pt idx="381">
                  <c:v>3629417</c:v>
                </c:pt>
                <c:pt idx="382">
                  <c:v>3537453</c:v>
                </c:pt>
                <c:pt idx="383">
                  <c:v>3670871</c:v>
                </c:pt>
                <c:pt idx="384">
                  <c:v>3662485</c:v>
                </c:pt>
                <c:pt idx="385">
                  <c:v>3632943</c:v>
                </c:pt>
                <c:pt idx="386">
                  <c:v>3665813</c:v>
                </c:pt>
                <c:pt idx="387">
                  <c:v>3477502</c:v>
                </c:pt>
                <c:pt idx="388">
                  <c:v>3322787</c:v>
                </c:pt>
                <c:pt idx="389">
                  <c:v>3323336</c:v>
                </c:pt>
                <c:pt idx="390">
                  <c:v>3406842</c:v>
                </c:pt>
                <c:pt idx="391">
                  <c:v>3490139</c:v>
                </c:pt>
                <c:pt idx="392">
                  <c:v>3494117</c:v>
                </c:pt>
                <c:pt idx="393">
                  <c:v>3548244</c:v>
                </c:pt>
                <c:pt idx="394">
                  <c:v>3299423</c:v>
                </c:pt>
                <c:pt idx="395">
                  <c:v>3375325</c:v>
                </c:pt>
                <c:pt idx="396">
                  <c:v>3393169</c:v>
                </c:pt>
              </c:numCache>
            </c:numRef>
          </c:val>
        </c:ser>
        <c:ser>
          <c:idx val="1"/>
          <c:order val="1"/>
          <c:tx>
            <c:strRef>
              <c:f>'Moving Average BTC'!$C$1</c:f>
              <c:strCache>
                <c:ptCount val="1"/>
                <c:pt idx="0">
                  <c:v>2 day Avg</c:v>
                </c:pt>
              </c:strCache>
            </c:strRef>
          </c:tx>
          <c:spPr>
            <a:ln w="25400" cmpd="sng">
              <a:solidFill>
                <a:srgbClr val="2CE5FE"/>
              </a:solidFill>
            </a:ln>
          </c:spPr>
          <c:marker>
            <c:symbol val="none"/>
          </c:marker>
          <c:cat>
            <c:numRef>
              <c:f>'Moving Average BTC'!$A$2:$A$398</c:f>
              <c:numCache>
                <c:formatCode>m/dd/yy</c:formatCode>
                <c:ptCount val="397"/>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numCache>
            </c:numRef>
          </c:cat>
          <c:val>
            <c:numRef>
              <c:f>'Moving Average BTC'!$C$2:$C$398</c:f>
              <c:numCache>
                <c:formatCode>#,##0</c:formatCode>
                <c:ptCount val="397"/>
                <c:pt idx="0">
                  <c:v>1714742.5</c:v>
                </c:pt>
                <c:pt idx="1">
                  <c:v>1622023</c:v>
                </c:pt>
                <c:pt idx="2">
                  <c:v>1538158.5</c:v>
                </c:pt>
                <c:pt idx="3">
                  <c:v>1518960.5</c:v>
                </c:pt>
                <c:pt idx="4">
                  <c:v>1540483</c:v>
                </c:pt>
                <c:pt idx="5">
                  <c:v>1586559</c:v>
                </c:pt>
                <c:pt idx="6">
                  <c:v>1587516</c:v>
                </c:pt>
                <c:pt idx="7">
                  <c:v>1586046</c:v>
                </c:pt>
                <c:pt idx="8">
                  <c:v>1597870.5</c:v>
                </c:pt>
                <c:pt idx="9">
                  <c:v>1599557.5</c:v>
                </c:pt>
                <c:pt idx="10">
                  <c:v>1585896</c:v>
                </c:pt>
                <c:pt idx="11">
                  <c:v>1599955</c:v>
                </c:pt>
                <c:pt idx="12">
                  <c:v>1592704</c:v>
                </c:pt>
                <c:pt idx="13">
                  <c:v>1582323</c:v>
                </c:pt>
                <c:pt idx="14">
                  <c:v>1610886.5</c:v>
                </c:pt>
                <c:pt idx="15">
                  <c:v>1671773.5</c:v>
                </c:pt>
                <c:pt idx="16">
                  <c:v>1714203</c:v>
                </c:pt>
                <c:pt idx="17">
                  <c:v>1711549</c:v>
                </c:pt>
                <c:pt idx="18">
                  <c:v>1714200.5</c:v>
                </c:pt>
                <c:pt idx="19">
                  <c:v>1714937</c:v>
                </c:pt>
                <c:pt idx="20">
                  <c:v>1705262</c:v>
                </c:pt>
                <c:pt idx="21">
                  <c:v>1678067.5</c:v>
                </c:pt>
                <c:pt idx="22">
                  <c:v>1757792.5</c:v>
                </c:pt>
                <c:pt idx="23">
                  <c:v>1850903.5</c:v>
                </c:pt>
                <c:pt idx="24">
                  <c:v>1870215.5</c:v>
                </c:pt>
                <c:pt idx="25">
                  <c:v>1902403.5</c:v>
                </c:pt>
                <c:pt idx="26">
                  <c:v>1925468.5</c:v>
                </c:pt>
                <c:pt idx="27">
                  <c:v>1940394</c:v>
                </c:pt>
                <c:pt idx="28">
                  <c:v>1944287.5</c:v>
                </c:pt>
                <c:pt idx="29">
                  <c:v>1924357</c:v>
                </c:pt>
                <c:pt idx="30">
                  <c:v>1900231.5</c:v>
                </c:pt>
                <c:pt idx="31">
                  <c:v>1867772.5</c:v>
                </c:pt>
                <c:pt idx="32">
                  <c:v>1868245</c:v>
                </c:pt>
                <c:pt idx="33">
                  <c:v>1868105</c:v>
                </c:pt>
                <c:pt idx="34">
                  <c:v>1833551.5</c:v>
                </c:pt>
                <c:pt idx="35">
                  <c:v>1840797</c:v>
                </c:pt>
                <c:pt idx="36">
                  <c:v>1822718</c:v>
                </c:pt>
                <c:pt idx="37">
                  <c:v>1799011.5</c:v>
                </c:pt>
                <c:pt idx="38">
                  <c:v>1807015</c:v>
                </c:pt>
                <c:pt idx="39">
                  <c:v>1822503</c:v>
                </c:pt>
                <c:pt idx="40">
                  <c:v>1842585.5</c:v>
                </c:pt>
                <c:pt idx="41">
                  <c:v>1859197.5</c:v>
                </c:pt>
                <c:pt idx="42">
                  <c:v>1878271</c:v>
                </c:pt>
                <c:pt idx="43">
                  <c:v>1891198</c:v>
                </c:pt>
                <c:pt idx="44">
                  <c:v>1865572.5</c:v>
                </c:pt>
                <c:pt idx="45">
                  <c:v>1765904</c:v>
                </c:pt>
                <c:pt idx="46">
                  <c:v>1699055</c:v>
                </c:pt>
                <c:pt idx="47">
                  <c:v>1751835.5</c:v>
                </c:pt>
                <c:pt idx="48">
                  <c:v>1799087</c:v>
                </c:pt>
                <c:pt idx="49">
                  <c:v>1803721.5</c:v>
                </c:pt>
                <c:pt idx="50">
                  <c:v>1830011</c:v>
                </c:pt>
                <c:pt idx="51">
                  <c:v>1852014.5</c:v>
                </c:pt>
                <c:pt idx="52">
                  <c:v>1863533</c:v>
                </c:pt>
                <c:pt idx="53">
                  <c:v>1839250.5</c:v>
                </c:pt>
                <c:pt idx="54">
                  <c:v>1732965</c:v>
                </c:pt>
                <c:pt idx="55">
                  <c:v>1673279</c:v>
                </c:pt>
                <c:pt idx="56">
                  <c:v>1674642</c:v>
                </c:pt>
                <c:pt idx="57">
                  <c:v>1652216</c:v>
                </c:pt>
                <c:pt idx="58">
                  <c:v>1629869</c:v>
                </c:pt>
                <c:pt idx="59">
                  <c:v>1575487.5</c:v>
                </c:pt>
                <c:pt idx="60">
                  <c:v>1561057</c:v>
                </c:pt>
                <c:pt idx="61">
                  <c:v>1620015</c:v>
                </c:pt>
                <c:pt idx="62">
                  <c:v>1683129.5</c:v>
                </c:pt>
                <c:pt idx="63">
                  <c:v>1713540</c:v>
                </c:pt>
                <c:pt idx="64">
                  <c:v>1714943</c:v>
                </c:pt>
                <c:pt idx="65">
                  <c:v>1670414</c:v>
                </c:pt>
                <c:pt idx="66">
                  <c:v>1614308</c:v>
                </c:pt>
                <c:pt idx="67">
                  <c:v>1599611.5</c:v>
                </c:pt>
                <c:pt idx="68">
                  <c:v>1560578</c:v>
                </c:pt>
                <c:pt idx="69">
                  <c:v>1522312</c:v>
                </c:pt>
                <c:pt idx="70">
                  <c:v>1519604.5</c:v>
                </c:pt>
                <c:pt idx="71">
                  <c:v>1543513.5</c:v>
                </c:pt>
                <c:pt idx="72">
                  <c:v>1577402.5</c:v>
                </c:pt>
                <c:pt idx="73">
                  <c:v>1595806</c:v>
                </c:pt>
                <c:pt idx="74">
                  <c:v>1614674.5</c:v>
                </c:pt>
                <c:pt idx="75">
                  <c:v>1635961.5</c:v>
                </c:pt>
                <c:pt idx="76">
                  <c:v>1663928</c:v>
                </c:pt>
                <c:pt idx="77">
                  <c:v>1670626.5</c:v>
                </c:pt>
                <c:pt idx="78">
                  <c:v>1654553.5</c:v>
                </c:pt>
                <c:pt idx="79">
                  <c:v>1605278</c:v>
                </c:pt>
                <c:pt idx="80">
                  <c:v>1590668.5</c:v>
                </c:pt>
                <c:pt idx="81">
                  <c:v>1611694.5</c:v>
                </c:pt>
                <c:pt idx="82">
                  <c:v>1604529</c:v>
                </c:pt>
                <c:pt idx="83">
                  <c:v>1543957</c:v>
                </c:pt>
                <c:pt idx="84">
                  <c:v>1538953</c:v>
                </c:pt>
                <c:pt idx="85">
                  <c:v>1592429.5</c:v>
                </c:pt>
                <c:pt idx="86">
                  <c:v>1674759</c:v>
                </c:pt>
                <c:pt idx="87">
                  <c:v>1745515</c:v>
                </c:pt>
                <c:pt idx="88">
                  <c:v>1742862</c:v>
                </c:pt>
                <c:pt idx="89">
                  <c:v>1920831</c:v>
                </c:pt>
                <c:pt idx="90">
                  <c:v>2152937.5</c:v>
                </c:pt>
                <c:pt idx="91">
                  <c:v>2246189.5</c:v>
                </c:pt>
                <c:pt idx="92">
                  <c:v>2308314.5</c:v>
                </c:pt>
                <c:pt idx="93">
                  <c:v>2345765.5</c:v>
                </c:pt>
                <c:pt idx="94">
                  <c:v>2384304</c:v>
                </c:pt>
                <c:pt idx="95">
                  <c:v>2431204</c:v>
                </c:pt>
                <c:pt idx="96">
                  <c:v>2383837.5</c:v>
                </c:pt>
                <c:pt idx="97">
                  <c:v>2322933.5</c:v>
                </c:pt>
                <c:pt idx="98">
                  <c:v>2313803</c:v>
                </c:pt>
                <c:pt idx="99">
                  <c:v>2332010.5</c:v>
                </c:pt>
                <c:pt idx="100">
                  <c:v>2334192.5</c:v>
                </c:pt>
                <c:pt idx="101">
                  <c:v>2388859.5</c:v>
                </c:pt>
                <c:pt idx="102">
                  <c:v>2463474</c:v>
                </c:pt>
                <c:pt idx="103">
                  <c:v>2375434.5</c:v>
                </c:pt>
                <c:pt idx="104">
                  <c:v>2273072</c:v>
                </c:pt>
                <c:pt idx="105">
                  <c:v>2239390</c:v>
                </c:pt>
                <c:pt idx="106">
                  <c:v>2244162.5</c:v>
                </c:pt>
                <c:pt idx="107">
                  <c:v>2278035</c:v>
                </c:pt>
                <c:pt idx="108">
                  <c:v>2293540</c:v>
                </c:pt>
                <c:pt idx="109">
                  <c:v>2276429.5</c:v>
                </c:pt>
                <c:pt idx="110">
                  <c:v>2306596.5</c:v>
                </c:pt>
                <c:pt idx="111">
                  <c:v>2324473</c:v>
                </c:pt>
                <c:pt idx="112">
                  <c:v>2281654</c:v>
                </c:pt>
                <c:pt idx="113">
                  <c:v>2309473.5</c:v>
                </c:pt>
                <c:pt idx="114">
                  <c:v>2289232</c:v>
                </c:pt>
                <c:pt idx="115">
                  <c:v>2293291.5</c:v>
                </c:pt>
                <c:pt idx="116">
                  <c:v>2338826.5</c:v>
                </c:pt>
                <c:pt idx="117">
                  <c:v>2373809.5</c:v>
                </c:pt>
                <c:pt idx="118">
                  <c:v>2378900</c:v>
                </c:pt>
                <c:pt idx="119">
                  <c:v>2301013.5</c:v>
                </c:pt>
                <c:pt idx="120">
                  <c:v>2260953.5</c:v>
                </c:pt>
                <c:pt idx="121">
                  <c:v>2249615</c:v>
                </c:pt>
                <c:pt idx="122">
                  <c:v>2322240</c:v>
                </c:pt>
                <c:pt idx="123">
                  <c:v>2363734</c:v>
                </c:pt>
                <c:pt idx="124">
                  <c:v>2478150</c:v>
                </c:pt>
                <c:pt idx="125">
                  <c:v>2678227.5</c:v>
                </c:pt>
                <c:pt idx="126">
                  <c:v>2750931</c:v>
                </c:pt>
                <c:pt idx="127">
                  <c:v>2785014.5</c:v>
                </c:pt>
                <c:pt idx="128">
                  <c:v>2907520</c:v>
                </c:pt>
                <c:pt idx="129">
                  <c:v>2951002</c:v>
                </c:pt>
                <c:pt idx="130">
                  <c:v>2916630.5</c:v>
                </c:pt>
                <c:pt idx="131">
                  <c:v>2945722.5</c:v>
                </c:pt>
                <c:pt idx="132">
                  <c:v>2912362</c:v>
                </c:pt>
                <c:pt idx="133">
                  <c:v>2916419.5</c:v>
                </c:pt>
                <c:pt idx="134">
                  <c:v>2998484</c:v>
                </c:pt>
                <c:pt idx="135">
                  <c:v>3022537.5</c:v>
                </c:pt>
                <c:pt idx="136">
                  <c:v>2963576.5</c:v>
                </c:pt>
                <c:pt idx="137">
                  <c:v>3011268</c:v>
                </c:pt>
                <c:pt idx="138">
                  <c:v>3056459</c:v>
                </c:pt>
                <c:pt idx="139">
                  <c:v>3016404</c:v>
                </c:pt>
                <c:pt idx="140">
                  <c:v>3026220</c:v>
                </c:pt>
                <c:pt idx="141">
                  <c:v>3062739.5</c:v>
                </c:pt>
                <c:pt idx="142">
                  <c:v>3122004.5</c:v>
                </c:pt>
                <c:pt idx="143">
                  <c:v>3164149.5</c:v>
                </c:pt>
                <c:pt idx="144">
                  <c:v>3142368</c:v>
                </c:pt>
                <c:pt idx="145">
                  <c:v>3071620.5</c:v>
                </c:pt>
                <c:pt idx="146">
                  <c:v>3057177.5</c:v>
                </c:pt>
                <c:pt idx="147">
                  <c:v>3089470</c:v>
                </c:pt>
                <c:pt idx="148">
                  <c:v>3071823</c:v>
                </c:pt>
                <c:pt idx="149">
                  <c:v>3089858.5</c:v>
                </c:pt>
                <c:pt idx="150">
                  <c:v>3091494.5</c:v>
                </c:pt>
                <c:pt idx="151">
                  <c:v>3022518.5</c:v>
                </c:pt>
                <c:pt idx="152">
                  <c:v>3094871.5</c:v>
                </c:pt>
                <c:pt idx="153">
                  <c:v>3221147</c:v>
                </c:pt>
                <c:pt idx="154">
                  <c:v>3228184</c:v>
                </c:pt>
                <c:pt idx="155">
                  <c:v>3253897</c:v>
                </c:pt>
                <c:pt idx="156">
                  <c:v>3288652.5</c:v>
                </c:pt>
                <c:pt idx="157">
                  <c:v>3356041</c:v>
                </c:pt>
                <c:pt idx="158">
                  <c:v>3475524</c:v>
                </c:pt>
                <c:pt idx="159">
                  <c:v>3523503.5</c:v>
                </c:pt>
                <c:pt idx="160">
                  <c:v>3503657.5</c:v>
                </c:pt>
                <c:pt idx="161">
                  <c:v>3496254.5</c:v>
                </c:pt>
                <c:pt idx="162">
                  <c:v>3483008.5</c:v>
                </c:pt>
                <c:pt idx="163">
                  <c:v>3509413.5</c:v>
                </c:pt>
                <c:pt idx="164">
                  <c:v>3577514.5</c:v>
                </c:pt>
                <c:pt idx="165">
                  <c:v>3584864.5</c:v>
                </c:pt>
                <c:pt idx="166">
                  <c:v>3576423</c:v>
                </c:pt>
                <c:pt idx="167">
                  <c:v>3484200</c:v>
                </c:pt>
                <c:pt idx="168">
                  <c:v>3387433.5</c:v>
                </c:pt>
                <c:pt idx="169">
                  <c:v>3368021</c:v>
                </c:pt>
                <c:pt idx="170">
                  <c:v>3321324.5</c:v>
                </c:pt>
                <c:pt idx="171">
                  <c:v>3254547.5</c:v>
                </c:pt>
                <c:pt idx="172">
                  <c:v>3178511.5</c:v>
                </c:pt>
                <c:pt idx="173">
                  <c:v>3131618.5</c:v>
                </c:pt>
                <c:pt idx="174">
                  <c:v>3168376</c:v>
                </c:pt>
                <c:pt idx="175">
                  <c:v>3190302</c:v>
                </c:pt>
                <c:pt idx="176">
                  <c:v>3142643.5</c:v>
                </c:pt>
                <c:pt idx="177">
                  <c:v>3118203</c:v>
                </c:pt>
                <c:pt idx="178">
                  <c:v>3062161.5</c:v>
                </c:pt>
                <c:pt idx="179">
                  <c:v>3016938.5</c:v>
                </c:pt>
                <c:pt idx="180">
                  <c:v>2968827.5</c:v>
                </c:pt>
                <c:pt idx="181">
                  <c:v>2941922.5</c:v>
                </c:pt>
                <c:pt idx="182">
                  <c:v>2977477.5</c:v>
                </c:pt>
                <c:pt idx="183">
                  <c:v>2991573.5</c:v>
                </c:pt>
                <c:pt idx="184">
                  <c:v>3101150.5</c:v>
                </c:pt>
                <c:pt idx="185">
                  <c:v>3086596.5</c:v>
                </c:pt>
                <c:pt idx="186">
                  <c:v>2956882</c:v>
                </c:pt>
                <c:pt idx="187">
                  <c:v>2934639.5</c:v>
                </c:pt>
                <c:pt idx="188">
                  <c:v>2973243</c:v>
                </c:pt>
                <c:pt idx="189">
                  <c:v>2999238.5</c:v>
                </c:pt>
                <c:pt idx="190">
                  <c:v>3105022</c:v>
                </c:pt>
                <c:pt idx="191">
                  <c:v>3272097.5</c:v>
                </c:pt>
                <c:pt idx="192">
                  <c:v>3344217</c:v>
                </c:pt>
                <c:pt idx="193">
                  <c:v>3308982.5</c:v>
                </c:pt>
                <c:pt idx="194">
                  <c:v>3041341.5</c:v>
                </c:pt>
                <c:pt idx="195">
                  <c:v>2882489.5</c:v>
                </c:pt>
                <c:pt idx="196">
                  <c:v>2938612</c:v>
                </c:pt>
                <c:pt idx="197">
                  <c:v>2917958</c:v>
                </c:pt>
                <c:pt idx="198">
                  <c:v>2835194.5</c:v>
                </c:pt>
                <c:pt idx="199">
                  <c:v>2815432</c:v>
                </c:pt>
                <c:pt idx="200">
                  <c:v>2805171</c:v>
                </c:pt>
                <c:pt idx="201">
                  <c:v>2811239.5</c:v>
                </c:pt>
                <c:pt idx="202">
                  <c:v>2929309</c:v>
                </c:pt>
                <c:pt idx="203">
                  <c:v>2990299</c:v>
                </c:pt>
                <c:pt idx="204">
                  <c:v>3014720</c:v>
                </c:pt>
                <c:pt idx="205">
                  <c:v>3166816</c:v>
                </c:pt>
                <c:pt idx="206">
                  <c:v>3317577</c:v>
                </c:pt>
                <c:pt idx="207">
                  <c:v>3282273</c:v>
                </c:pt>
                <c:pt idx="208">
                  <c:v>3195929.5</c:v>
                </c:pt>
                <c:pt idx="209">
                  <c:v>3182348</c:v>
                </c:pt>
                <c:pt idx="210">
                  <c:v>3199138</c:v>
                </c:pt>
                <c:pt idx="211">
                  <c:v>3245543</c:v>
                </c:pt>
                <c:pt idx="212">
                  <c:v>3303103</c:v>
                </c:pt>
                <c:pt idx="213">
                  <c:v>3304777.5</c:v>
                </c:pt>
                <c:pt idx="214">
                  <c:v>3279888.5</c:v>
                </c:pt>
                <c:pt idx="215">
                  <c:v>3217189.5</c:v>
                </c:pt>
                <c:pt idx="216">
                  <c:v>3128245.5</c:v>
                </c:pt>
                <c:pt idx="217">
                  <c:v>3096514</c:v>
                </c:pt>
                <c:pt idx="218">
                  <c:v>2941053.5</c:v>
                </c:pt>
                <c:pt idx="219">
                  <c:v>2771142</c:v>
                </c:pt>
                <c:pt idx="220">
                  <c:v>2826714.5</c:v>
                </c:pt>
                <c:pt idx="221">
                  <c:v>2881435.5</c:v>
                </c:pt>
                <c:pt idx="222">
                  <c:v>2857117.5</c:v>
                </c:pt>
                <c:pt idx="223">
                  <c:v>2853674</c:v>
                </c:pt>
                <c:pt idx="224">
                  <c:v>2847163.5</c:v>
                </c:pt>
                <c:pt idx="225">
                  <c:v>2810396.5</c:v>
                </c:pt>
                <c:pt idx="226">
                  <c:v>2772718</c:v>
                </c:pt>
                <c:pt idx="227">
                  <c:v>2758186</c:v>
                </c:pt>
                <c:pt idx="228">
                  <c:v>2748119.5</c:v>
                </c:pt>
                <c:pt idx="229">
                  <c:v>2716236.5</c:v>
                </c:pt>
                <c:pt idx="230">
                  <c:v>2652380</c:v>
                </c:pt>
                <c:pt idx="231">
                  <c:v>2661800</c:v>
                </c:pt>
                <c:pt idx="232">
                  <c:v>2872912</c:v>
                </c:pt>
                <c:pt idx="233">
                  <c:v>3067144</c:v>
                </c:pt>
                <c:pt idx="234">
                  <c:v>3132904.5</c:v>
                </c:pt>
                <c:pt idx="235">
                  <c:v>3148563.5</c:v>
                </c:pt>
                <c:pt idx="236">
                  <c:v>3169844</c:v>
                </c:pt>
                <c:pt idx="237">
                  <c:v>3205316.5</c:v>
                </c:pt>
                <c:pt idx="238">
                  <c:v>3204832.5</c:v>
                </c:pt>
                <c:pt idx="239">
                  <c:v>3174510.5</c:v>
                </c:pt>
                <c:pt idx="240">
                  <c:v>3192497</c:v>
                </c:pt>
                <c:pt idx="241">
                  <c:v>3195661</c:v>
                </c:pt>
                <c:pt idx="242">
                  <c:v>3125344.5</c:v>
                </c:pt>
                <c:pt idx="243">
                  <c:v>3103242</c:v>
                </c:pt>
                <c:pt idx="244">
                  <c:v>3101003.5</c:v>
                </c:pt>
                <c:pt idx="245">
                  <c:v>3088744</c:v>
                </c:pt>
                <c:pt idx="246">
                  <c:v>3146289</c:v>
                </c:pt>
                <c:pt idx="247">
                  <c:v>3221462.5</c:v>
                </c:pt>
                <c:pt idx="248">
                  <c:v>3326366.5</c:v>
                </c:pt>
                <c:pt idx="249">
                  <c:v>3436874</c:v>
                </c:pt>
                <c:pt idx="250">
                  <c:v>3489755</c:v>
                </c:pt>
                <c:pt idx="251">
                  <c:v>3539576</c:v>
                </c:pt>
                <c:pt idx="252">
                  <c:v>3498460.5</c:v>
                </c:pt>
                <c:pt idx="253">
                  <c:v>3474649</c:v>
                </c:pt>
                <c:pt idx="254">
                  <c:v>3484044</c:v>
                </c:pt>
                <c:pt idx="255">
                  <c:v>3507593.5</c:v>
                </c:pt>
                <c:pt idx="256">
                  <c:v>3676837</c:v>
                </c:pt>
                <c:pt idx="257">
                  <c:v>3804491.5</c:v>
                </c:pt>
                <c:pt idx="258">
                  <c:v>3796073</c:v>
                </c:pt>
                <c:pt idx="259">
                  <c:v>3795278</c:v>
                </c:pt>
                <c:pt idx="260">
                  <c:v>3808744</c:v>
                </c:pt>
                <c:pt idx="261">
                  <c:v>3738381</c:v>
                </c:pt>
                <c:pt idx="262">
                  <c:v>3684469</c:v>
                </c:pt>
                <c:pt idx="263">
                  <c:v>3626364.5</c:v>
                </c:pt>
                <c:pt idx="264">
                  <c:v>3549966.5</c:v>
                </c:pt>
                <c:pt idx="265">
                  <c:v>3554073.5</c:v>
                </c:pt>
                <c:pt idx="266">
                  <c:v>3534242</c:v>
                </c:pt>
                <c:pt idx="267">
                  <c:v>3568810</c:v>
                </c:pt>
                <c:pt idx="268">
                  <c:v>3679930</c:v>
                </c:pt>
                <c:pt idx="269">
                  <c:v>3704251</c:v>
                </c:pt>
                <c:pt idx="270">
                  <c:v>3607915.5</c:v>
                </c:pt>
                <c:pt idx="271">
                  <c:v>3664661</c:v>
                </c:pt>
                <c:pt idx="272">
                  <c:v>3763434.5</c:v>
                </c:pt>
                <c:pt idx="273">
                  <c:v>3652282</c:v>
                </c:pt>
                <c:pt idx="274">
                  <c:v>3584693</c:v>
                </c:pt>
                <c:pt idx="275">
                  <c:v>3702602</c:v>
                </c:pt>
                <c:pt idx="276">
                  <c:v>3809423</c:v>
                </c:pt>
                <c:pt idx="277">
                  <c:v>3812332</c:v>
                </c:pt>
                <c:pt idx="278">
                  <c:v>3760316</c:v>
                </c:pt>
                <c:pt idx="279">
                  <c:v>3706116</c:v>
                </c:pt>
                <c:pt idx="280">
                  <c:v>3864168.5</c:v>
                </c:pt>
                <c:pt idx="281">
                  <c:v>4131078.5</c:v>
                </c:pt>
                <c:pt idx="282">
                  <c:v>4263075.5</c:v>
                </c:pt>
                <c:pt idx="283">
                  <c:v>4284512</c:v>
                </c:pt>
                <c:pt idx="284">
                  <c:v>4306858.5</c:v>
                </c:pt>
                <c:pt idx="285">
                  <c:v>4314919.5</c:v>
                </c:pt>
                <c:pt idx="286">
                  <c:v>4203450</c:v>
                </c:pt>
                <c:pt idx="287">
                  <c:v>4066029</c:v>
                </c:pt>
                <c:pt idx="288">
                  <c:v>4203270</c:v>
                </c:pt>
                <c:pt idx="289">
                  <c:v>4326122</c:v>
                </c:pt>
                <c:pt idx="290">
                  <c:v>4274270.5</c:v>
                </c:pt>
                <c:pt idx="291">
                  <c:v>4236406</c:v>
                </c:pt>
                <c:pt idx="292">
                  <c:v>4276399</c:v>
                </c:pt>
                <c:pt idx="293">
                  <c:v>4401391</c:v>
                </c:pt>
                <c:pt idx="294">
                  <c:v>4377560</c:v>
                </c:pt>
                <c:pt idx="295">
                  <c:v>4269387</c:v>
                </c:pt>
                <c:pt idx="296">
                  <c:v>4351931</c:v>
                </c:pt>
                <c:pt idx="297">
                  <c:v>4477424</c:v>
                </c:pt>
                <c:pt idx="298">
                  <c:v>4601058.5</c:v>
                </c:pt>
                <c:pt idx="299">
                  <c:v>4797461.5</c:v>
                </c:pt>
                <c:pt idx="300">
                  <c:v>4827082.5</c:v>
                </c:pt>
                <c:pt idx="301">
                  <c:v>4779783</c:v>
                </c:pt>
                <c:pt idx="302">
                  <c:v>4794690.5</c:v>
                </c:pt>
                <c:pt idx="303">
                  <c:v>4826472.5</c:v>
                </c:pt>
                <c:pt idx="304">
                  <c:v>4901551</c:v>
                </c:pt>
                <c:pt idx="305">
                  <c:v>4980120</c:v>
                </c:pt>
                <c:pt idx="306">
                  <c:v>4842725</c:v>
                </c:pt>
                <c:pt idx="307">
                  <c:v>4625745</c:v>
                </c:pt>
                <c:pt idx="308">
                  <c:v>4542679.5</c:v>
                </c:pt>
                <c:pt idx="309">
                  <c:v>4548974.5</c:v>
                </c:pt>
                <c:pt idx="310">
                  <c:v>4627305.5</c:v>
                </c:pt>
                <c:pt idx="311">
                  <c:v>4701762.5</c:v>
                </c:pt>
                <c:pt idx="312">
                  <c:v>4640041</c:v>
                </c:pt>
                <c:pt idx="313">
                  <c:v>4576409.5</c:v>
                </c:pt>
                <c:pt idx="314">
                  <c:v>4614555</c:v>
                </c:pt>
                <c:pt idx="315">
                  <c:v>4650167.5</c:v>
                </c:pt>
                <c:pt idx="316">
                  <c:v>4597979</c:v>
                </c:pt>
                <c:pt idx="317">
                  <c:v>4458011.5</c:v>
                </c:pt>
                <c:pt idx="318">
                  <c:v>4449705</c:v>
                </c:pt>
                <c:pt idx="319">
                  <c:v>4625618.5</c:v>
                </c:pt>
                <c:pt idx="320">
                  <c:v>4651234</c:v>
                </c:pt>
                <c:pt idx="321">
                  <c:v>4582583.5</c:v>
                </c:pt>
                <c:pt idx="322">
                  <c:v>4574965.5</c:v>
                </c:pt>
                <c:pt idx="323">
                  <c:v>4603045</c:v>
                </c:pt>
                <c:pt idx="324">
                  <c:v>4796112.5</c:v>
                </c:pt>
                <c:pt idx="325">
                  <c:v>4881892.5</c:v>
                </c:pt>
                <c:pt idx="326">
                  <c:v>4747525</c:v>
                </c:pt>
                <c:pt idx="327">
                  <c:v>4642874</c:v>
                </c:pt>
                <c:pt idx="328">
                  <c:v>4593253</c:v>
                </c:pt>
                <c:pt idx="329">
                  <c:v>4597301</c:v>
                </c:pt>
                <c:pt idx="330">
                  <c:v>4461805.5</c:v>
                </c:pt>
                <c:pt idx="331">
                  <c:v>4310056.5</c:v>
                </c:pt>
                <c:pt idx="332">
                  <c:v>4275682</c:v>
                </c:pt>
                <c:pt idx="333">
                  <c:v>4280924</c:v>
                </c:pt>
                <c:pt idx="334">
                  <c:v>4222087.5</c:v>
                </c:pt>
                <c:pt idx="335">
                  <c:v>4120302.5</c:v>
                </c:pt>
                <c:pt idx="336">
                  <c:v>4090977.5</c:v>
                </c:pt>
                <c:pt idx="337">
                  <c:v>4038643</c:v>
                </c:pt>
                <c:pt idx="338">
                  <c:v>4080481</c:v>
                </c:pt>
                <c:pt idx="339">
                  <c:v>3988240</c:v>
                </c:pt>
                <c:pt idx="340">
                  <c:v>3755819</c:v>
                </c:pt>
                <c:pt idx="341">
                  <c:v>3622614.5</c:v>
                </c:pt>
                <c:pt idx="342">
                  <c:v>3554412.5</c:v>
                </c:pt>
                <c:pt idx="343">
                  <c:v>3552439</c:v>
                </c:pt>
                <c:pt idx="344">
                  <c:v>3408659.5</c:v>
                </c:pt>
                <c:pt idx="345">
                  <c:v>3168236.5</c:v>
                </c:pt>
                <c:pt idx="346">
                  <c:v>3064617</c:v>
                </c:pt>
                <c:pt idx="347">
                  <c:v>3078769.5</c:v>
                </c:pt>
                <c:pt idx="348">
                  <c:v>3151451.5</c:v>
                </c:pt>
                <c:pt idx="349">
                  <c:v>3167811.5</c:v>
                </c:pt>
                <c:pt idx="350">
                  <c:v>3154533</c:v>
                </c:pt>
                <c:pt idx="351">
                  <c:v>3236116.5</c:v>
                </c:pt>
                <c:pt idx="352">
                  <c:v>3265311</c:v>
                </c:pt>
                <c:pt idx="353">
                  <c:v>3109075.5</c:v>
                </c:pt>
                <c:pt idx="354">
                  <c:v>3079110</c:v>
                </c:pt>
                <c:pt idx="355">
                  <c:v>3318707.5</c:v>
                </c:pt>
                <c:pt idx="356">
                  <c:v>3518074</c:v>
                </c:pt>
                <c:pt idx="357">
                  <c:v>3519506.5</c:v>
                </c:pt>
                <c:pt idx="358">
                  <c:v>3498150.5</c:v>
                </c:pt>
                <c:pt idx="359">
                  <c:v>3525485.5</c:v>
                </c:pt>
                <c:pt idx="360">
                  <c:v>3501820</c:v>
                </c:pt>
                <c:pt idx="361">
                  <c:v>3385499</c:v>
                </c:pt>
                <c:pt idx="362">
                  <c:v>3345686</c:v>
                </c:pt>
                <c:pt idx="363">
                  <c:v>3353628.5</c:v>
                </c:pt>
                <c:pt idx="364">
                  <c:v>3309385</c:v>
                </c:pt>
                <c:pt idx="365">
                  <c:v>3354323.5</c:v>
                </c:pt>
                <c:pt idx="366">
                  <c:v>3404480</c:v>
                </c:pt>
                <c:pt idx="367">
                  <c:v>3416821.5</c:v>
                </c:pt>
                <c:pt idx="368">
                  <c:v>3640713.5</c:v>
                </c:pt>
                <c:pt idx="369">
                  <c:v>3812123</c:v>
                </c:pt>
                <c:pt idx="370">
                  <c:v>3710372.5</c:v>
                </c:pt>
                <c:pt idx="371">
                  <c:v>3646350</c:v>
                </c:pt>
                <c:pt idx="372">
                  <c:v>3625305.5</c:v>
                </c:pt>
                <c:pt idx="373">
                  <c:v>3582338.5</c:v>
                </c:pt>
                <c:pt idx="374">
                  <c:v>3501769</c:v>
                </c:pt>
                <c:pt idx="375">
                  <c:v>3443324.5</c:v>
                </c:pt>
                <c:pt idx="376">
                  <c:v>3531620.5</c:v>
                </c:pt>
                <c:pt idx="377">
                  <c:v>3603584.5</c:v>
                </c:pt>
                <c:pt idx="378">
                  <c:v>3596566.5</c:v>
                </c:pt>
                <c:pt idx="379">
                  <c:v>3540089</c:v>
                </c:pt>
                <c:pt idx="380">
                  <c:v>3553559</c:v>
                </c:pt>
                <c:pt idx="381">
                  <c:v>3583435</c:v>
                </c:pt>
                <c:pt idx="382">
                  <c:v>3604162</c:v>
                </c:pt>
                <c:pt idx="383">
                  <c:v>3666678</c:v>
                </c:pt>
                <c:pt idx="384">
                  <c:v>3647714</c:v>
                </c:pt>
                <c:pt idx="385">
                  <c:v>3649378</c:v>
                </c:pt>
                <c:pt idx="386">
                  <c:v>3571657.5</c:v>
                </c:pt>
                <c:pt idx="387">
                  <c:v>3400144.5</c:v>
                </c:pt>
                <c:pt idx="388">
                  <c:v>3323061.5</c:v>
                </c:pt>
                <c:pt idx="389">
                  <c:v>3365089</c:v>
                </c:pt>
                <c:pt idx="390">
                  <c:v>3448490.5</c:v>
                </c:pt>
                <c:pt idx="391">
                  <c:v>3492128</c:v>
                </c:pt>
                <c:pt idx="392">
                  <c:v>3521180.5</c:v>
                </c:pt>
                <c:pt idx="393">
                  <c:v>3423833.5</c:v>
                </c:pt>
                <c:pt idx="394">
                  <c:v>3337374</c:v>
                </c:pt>
                <c:pt idx="395">
                  <c:v>3384247</c:v>
                </c:pt>
                <c:pt idx="396">
                  <c:v>3422979.5</c:v>
                </c:pt>
              </c:numCache>
            </c:numRef>
          </c:val>
        </c:ser>
        <c:ser>
          <c:idx val="2"/>
          <c:order val="2"/>
          <c:tx>
            <c:strRef>
              <c:f>'Moving Average BTC'!$D$1</c:f>
              <c:strCache>
                <c:ptCount val="1"/>
                <c:pt idx="0">
                  <c:v>4 day Avg</c:v>
                </c:pt>
              </c:strCache>
            </c:strRef>
          </c:tx>
          <c:spPr>
            <a:ln w="19050">
              <a:solidFill>
                <a:srgbClr val="92D050"/>
              </a:solidFill>
            </a:ln>
          </c:spPr>
          <c:marker>
            <c:symbol val="none"/>
          </c:marker>
          <c:cat>
            <c:numRef>
              <c:f>'Moving Average BTC'!$A$2:$A$398</c:f>
              <c:numCache>
                <c:formatCode>m/dd/yy</c:formatCode>
                <c:ptCount val="397"/>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numCache>
            </c:numRef>
          </c:cat>
          <c:val>
            <c:numRef>
              <c:f>'Moving Average BTC'!$D$2:$D$398</c:f>
              <c:numCache>
                <c:formatCode>#,##0</c:formatCode>
                <c:ptCount val="397"/>
                <c:pt idx="0">
                  <c:v>1626450.5</c:v>
                </c:pt>
                <c:pt idx="1">
                  <c:v>1570491.75</c:v>
                </c:pt>
                <c:pt idx="2">
                  <c:v>1539320.75</c:v>
                </c:pt>
                <c:pt idx="3">
                  <c:v>1552759.75</c:v>
                </c:pt>
                <c:pt idx="4">
                  <c:v>1563999.5</c:v>
                </c:pt>
                <c:pt idx="5">
                  <c:v>1586302.5</c:v>
                </c:pt>
                <c:pt idx="6">
                  <c:v>1592693.25</c:v>
                </c:pt>
                <c:pt idx="7">
                  <c:v>1592801.75</c:v>
                </c:pt>
                <c:pt idx="8">
                  <c:v>1591883.25</c:v>
                </c:pt>
                <c:pt idx="9">
                  <c:v>1599756.25</c:v>
                </c:pt>
                <c:pt idx="10">
                  <c:v>1589300</c:v>
                </c:pt>
                <c:pt idx="11">
                  <c:v>1591139</c:v>
                </c:pt>
                <c:pt idx="12">
                  <c:v>1601795.25</c:v>
                </c:pt>
                <c:pt idx="13">
                  <c:v>1627048.25</c:v>
                </c:pt>
                <c:pt idx="14">
                  <c:v>1662544.75</c:v>
                </c:pt>
                <c:pt idx="15">
                  <c:v>1691661.25</c:v>
                </c:pt>
                <c:pt idx="16">
                  <c:v>1714201.75</c:v>
                </c:pt>
                <c:pt idx="17">
                  <c:v>1713243</c:v>
                </c:pt>
                <c:pt idx="18">
                  <c:v>1709731.25</c:v>
                </c:pt>
                <c:pt idx="19">
                  <c:v>1696502.25</c:v>
                </c:pt>
                <c:pt idx="20">
                  <c:v>1731527.25</c:v>
                </c:pt>
                <c:pt idx="21">
                  <c:v>1764485.5</c:v>
                </c:pt>
                <c:pt idx="22">
                  <c:v>1814004</c:v>
                </c:pt>
                <c:pt idx="23">
                  <c:v>1876653.5</c:v>
                </c:pt>
                <c:pt idx="24">
                  <c:v>1897842</c:v>
                </c:pt>
                <c:pt idx="25">
                  <c:v>1921398.75</c:v>
                </c:pt>
                <c:pt idx="26">
                  <c:v>1934878</c:v>
                </c:pt>
                <c:pt idx="27">
                  <c:v>1932375.5</c:v>
                </c:pt>
                <c:pt idx="28">
                  <c:v>1922259.5</c:v>
                </c:pt>
                <c:pt idx="29">
                  <c:v>1896064.75</c:v>
                </c:pt>
                <c:pt idx="30">
                  <c:v>1884238.25</c:v>
                </c:pt>
                <c:pt idx="31">
                  <c:v>1867938.75</c:v>
                </c:pt>
                <c:pt idx="32">
                  <c:v>1850898.25</c:v>
                </c:pt>
                <c:pt idx="33">
                  <c:v>1854451</c:v>
                </c:pt>
                <c:pt idx="34">
                  <c:v>1828134.75</c:v>
                </c:pt>
                <c:pt idx="35">
                  <c:v>1819904.25</c:v>
                </c:pt>
                <c:pt idx="36">
                  <c:v>1814866.5</c:v>
                </c:pt>
                <c:pt idx="37">
                  <c:v>1810757.25</c:v>
                </c:pt>
                <c:pt idx="38">
                  <c:v>1824800.25</c:v>
                </c:pt>
                <c:pt idx="39">
                  <c:v>1840850.25</c:v>
                </c:pt>
                <c:pt idx="40">
                  <c:v>1860428.25</c:v>
                </c:pt>
                <c:pt idx="41">
                  <c:v>1875197.75</c:v>
                </c:pt>
                <c:pt idx="42">
                  <c:v>1871921.75</c:v>
                </c:pt>
                <c:pt idx="43">
                  <c:v>1828551</c:v>
                </c:pt>
                <c:pt idx="44">
                  <c:v>1782313.75</c:v>
                </c:pt>
                <c:pt idx="45">
                  <c:v>1758869.75</c:v>
                </c:pt>
                <c:pt idx="46">
                  <c:v>1749071</c:v>
                </c:pt>
                <c:pt idx="47">
                  <c:v>1777778.5</c:v>
                </c:pt>
                <c:pt idx="48">
                  <c:v>1814549</c:v>
                </c:pt>
                <c:pt idx="49">
                  <c:v>1827868</c:v>
                </c:pt>
                <c:pt idx="50">
                  <c:v>1846772</c:v>
                </c:pt>
                <c:pt idx="51">
                  <c:v>1845632.5</c:v>
                </c:pt>
                <c:pt idx="52">
                  <c:v>1798249</c:v>
                </c:pt>
                <c:pt idx="53">
                  <c:v>1756264.75</c:v>
                </c:pt>
                <c:pt idx="54">
                  <c:v>1703803.5</c:v>
                </c:pt>
                <c:pt idx="55">
                  <c:v>1662747.5</c:v>
                </c:pt>
                <c:pt idx="56">
                  <c:v>1652255.5</c:v>
                </c:pt>
                <c:pt idx="57">
                  <c:v>1613851.75</c:v>
                </c:pt>
                <c:pt idx="58">
                  <c:v>1595463</c:v>
                </c:pt>
                <c:pt idx="59">
                  <c:v>1597751.25</c:v>
                </c:pt>
                <c:pt idx="60">
                  <c:v>1622093.25</c:v>
                </c:pt>
                <c:pt idx="61">
                  <c:v>1666777.5</c:v>
                </c:pt>
                <c:pt idx="62">
                  <c:v>1699036.25</c:v>
                </c:pt>
                <c:pt idx="63">
                  <c:v>1691977</c:v>
                </c:pt>
                <c:pt idx="64">
                  <c:v>1664625.5</c:v>
                </c:pt>
                <c:pt idx="65">
                  <c:v>1635012.75</c:v>
                </c:pt>
                <c:pt idx="66">
                  <c:v>1587443</c:v>
                </c:pt>
                <c:pt idx="67">
                  <c:v>1560961.75</c:v>
                </c:pt>
                <c:pt idx="68">
                  <c:v>1540091.25</c:v>
                </c:pt>
                <c:pt idx="69">
                  <c:v>1532912.75</c:v>
                </c:pt>
                <c:pt idx="70">
                  <c:v>1548503.5</c:v>
                </c:pt>
                <c:pt idx="71">
                  <c:v>1569659.75</c:v>
                </c:pt>
                <c:pt idx="72">
                  <c:v>1596038.5</c:v>
                </c:pt>
                <c:pt idx="73">
                  <c:v>1615883.75</c:v>
                </c:pt>
                <c:pt idx="74">
                  <c:v>1639301.25</c:v>
                </c:pt>
                <c:pt idx="75">
                  <c:v>1653294</c:v>
                </c:pt>
                <c:pt idx="76">
                  <c:v>1659240.75</c:v>
                </c:pt>
                <c:pt idx="77">
                  <c:v>1637952.25</c:v>
                </c:pt>
                <c:pt idx="78">
                  <c:v>1622611</c:v>
                </c:pt>
                <c:pt idx="79">
                  <c:v>1608486.25</c:v>
                </c:pt>
                <c:pt idx="80">
                  <c:v>1597598.75</c:v>
                </c:pt>
                <c:pt idx="81">
                  <c:v>1577825.75</c:v>
                </c:pt>
                <c:pt idx="82">
                  <c:v>1571741</c:v>
                </c:pt>
                <c:pt idx="83">
                  <c:v>1568193.25</c:v>
                </c:pt>
                <c:pt idx="84">
                  <c:v>1606856</c:v>
                </c:pt>
                <c:pt idx="85">
                  <c:v>1668972.25</c:v>
                </c:pt>
                <c:pt idx="86">
                  <c:v>1708810.5</c:v>
                </c:pt>
                <c:pt idx="87">
                  <c:v>1833173</c:v>
                </c:pt>
                <c:pt idx="88">
                  <c:v>1947899.75</c:v>
                </c:pt>
                <c:pt idx="89">
                  <c:v>2083510.25</c:v>
                </c:pt>
                <c:pt idx="90">
                  <c:v>2230626</c:v>
                </c:pt>
                <c:pt idx="91">
                  <c:v>2295977.5</c:v>
                </c:pt>
                <c:pt idx="92">
                  <c:v>2346309.25</c:v>
                </c:pt>
                <c:pt idx="93">
                  <c:v>2388484.75</c:v>
                </c:pt>
                <c:pt idx="94">
                  <c:v>2384070.75</c:v>
                </c:pt>
                <c:pt idx="95">
                  <c:v>2377068.75</c:v>
                </c:pt>
                <c:pt idx="96">
                  <c:v>2348820.25</c:v>
                </c:pt>
                <c:pt idx="97">
                  <c:v>2327472</c:v>
                </c:pt>
                <c:pt idx="98">
                  <c:v>2323997.75</c:v>
                </c:pt>
                <c:pt idx="99">
                  <c:v>2360435</c:v>
                </c:pt>
                <c:pt idx="100">
                  <c:v>2398833.25</c:v>
                </c:pt>
                <c:pt idx="101">
                  <c:v>2382147</c:v>
                </c:pt>
                <c:pt idx="102">
                  <c:v>2368273</c:v>
                </c:pt>
                <c:pt idx="103">
                  <c:v>2307412.25</c:v>
                </c:pt>
                <c:pt idx="104">
                  <c:v>2258617.25</c:v>
                </c:pt>
                <c:pt idx="105">
                  <c:v>2258712.5</c:v>
                </c:pt>
                <c:pt idx="106">
                  <c:v>2268851.25</c:v>
                </c:pt>
                <c:pt idx="107">
                  <c:v>2277232.25</c:v>
                </c:pt>
                <c:pt idx="108">
                  <c:v>2300068.25</c:v>
                </c:pt>
                <c:pt idx="109">
                  <c:v>2300451.25</c:v>
                </c:pt>
                <c:pt idx="110">
                  <c:v>2294125.25</c:v>
                </c:pt>
                <c:pt idx="111">
                  <c:v>2316973.25</c:v>
                </c:pt>
                <c:pt idx="112">
                  <c:v>2285443</c:v>
                </c:pt>
                <c:pt idx="113">
                  <c:v>2301382.5</c:v>
                </c:pt>
                <c:pt idx="114">
                  <c:v>2314029.25</c:v>
                </c:pt>
                <c:pt idx="115">
                  <c:v>2333550.5</c:v>
                </c:pt>
                <c:pt idx="116">
                  <c:v>2358863.25</c:v>
                </c:pt>
                <c:pt idx="117">
                  <c:v>2337411.5</c:v>
                </c:pt>
                <c:pt idx="118">
                  <c:v>2319926.75</c:v>
                </c:pt>
                <c:pt idx="119">
                  <c:v>2275314.25</c:v>
                </c:pt>
                <c:pt idx="120">
                  <c:v>2291596.75</c:v>
                </c:pt>
                <c:pt idx="121">
                  <c:v>2306674.5</c:v>
                </c:pt>
                <c:pt idx="122">
                  <c:v>2400195</c:v>
                </c:pt>
                <c:pt idx="123">
                  <c:v>2520980.75</c:v>
                </c:pt>
                <c:pt idx="124">
                  <c:v>2614540.5</c:v>
                </c:pt>
                <c:pt idx="125">
                  <c:v>2731621</c:v>
                </c:pt>
                <c:pt idx="126">
                  <c:v>2829225.5</c:v>
                </c:pt>
                <c:pt idx="127">
                  <c:v>2868008.25</c:v>
                </c:pt>
                <c:pt idx="128">
                  <c:v>2912075.25</c:v>
                </c:pt>
                <c:pt idx="129">
                  <c:v>2948362.25</c:v>
                </c:pt>
                <c:pt idx="130">
                  <c:v>2914496.25</c:v>
                </c:pt>
                <c:pt idx="131">
                  <c:v>2931071</c:v>
                </c:pt>
                <c:pt idx="132">
                  <c:v>2955423</c:v>
                </c:pt>
                <c:pt idx="133">
                  <c:v>2969478.5</c:v>
                </c:pt>
                <c:pt idx="134">
                  <c:v>2981030.25</c:v>
                </c:pt>
                <c:pt idx="135">
                  <c:v>3016902.75</c:v>
                </c:pt>
                <c:pt idx="136">
                  <c:v>3010017.75</c:v>
                </c:pt>
                <c:pt idx="137">
                  <c:v>3013836</c:v>
                </c:pt>
                <c:pt idx="138">
                  <c:v>3041339.5</c:v>
                </c:pt>
                <c:pt idx="139">
                  <c:v>3039571.75</c:v>
                </c:pt>
                <c:pt idx="140">
                  <c:v>3074112.25</c:v>
                </c:pt>
                <c:pt idx="141">
                  <c:v>3113444.5</c:v>
                </c:pt>
                <c:pt idx="142">
                  <c:v>3132186.25</c:v>
                </c:pt>
                <c:pt idx="143">
                  <c:v>3117885</c:v>
                </c:pt>
                <c:pt idx="144">
                  <c:v>3099772.75</c:v>
                </c:pt>
                <c:pt idx="145">
                  <c:v>3080545.25</c:v>
                </c:pt>
                <c:pt idx="146">
                  <c:v>3064500.25</c:v>
                </c:pt>
                <c:pt idx="147">
                  <c:v>3089664.25</c:v>
                </c:pt>
                <c:pt idx="148">
                  <c:v>3081658.75</c:v>
                </c:pt>
                <c:pt idx="149">
                  <c:v>3056188.5</c:v>
                </c:pt>
                <c:pt idx="150">
                  <c:v>3093183</c:v>
                </c:pt>
                <c:pt idx="151">
                  <c:v>3121832.75</c:v>
                </c:pt>
                <c:pt idx="152">
                  <c:v>3161527.75</c:v>
                </c:pt>
                <c:pt idx="153">
                  <c:v>3237522</c:v>
                </c:pt>
                <c:pt idx="154">
                  <c:v>3258418.25</c:v>
                </c:pt>
                <c:pt idx="155">
                  <c:v>3304969</c:v>
                </c:pt>
                <c:pt idx="156">
                  <c:v>3382088.25</c:v>
                </c:pt>
                <c:pt idx="157">
                  <c:v>3439772.25</c:v>
                </c:pt>
                <c:pt idx="158">
                  <c:v>3489590.75</c:v>
                </c:pt>
                <c:pt idx="159">
                  <c:v>3509879</c:v>
                </c:pt>
                <c:pt idx="160">
                  <c:v>3493333</c:v>
                </c:pt>
                <c:pt idx="161">
                  <c:v>3502834</c:v>
                </c:pt>
                <c:pt idx="162">
                  <c:v>3530261.5</c:v>
                </c:pt>
                <c:pt idx="163">
                  <c:v>3547139</c:v>
                </c:pt>
                <c:pt idx="164">
                  <c:v>3576968.75</c:v>
                </c:pt>
                <c:pt idx="165">
                  <c:v>3534532.25</c:v>
                </c:pt>
                <c:pt idx="166">
                  <c:v>3481928.25</c:v>
                </c:pt>
                <c:pt idx="167">
                  <c:v>3426110.5</c:v>
                </c:pt>
                <c:pt idx="168">
                  <c:v>3354379</c:v>
                </c:pt>
                <c:pt idx="169">
                  <c:v>3311284.25</c:v>
                </c:pt>
                <c:pt idx="170">
                  <c:v>3249918</c:v>
                </c:pt>
                <c:pt idx="171">
                  <c:v>3193083</c:v>
                </c:pt>
                <c:pt idx="172">
                  <c:v>3173443.75</c:v>
                </c:pt>
                <c:pt idx="173">
                  <c:v>3160960.25</c:v>
                </c:pt>
                <c:pt idx="174">
                  <c:v>3155509.75</c:v>
                </c:pt>
                <c:pt idx="175">
                  <c:v>3154252.5</c:v>
                </c:pt>
                <c:pt idx="176">
                  <c:v>3102402.5</c:v>
                </c:pt>
                <c:pt idx="177">
                  <c:v>3067570.75</c:v>
                </c:pt>
                <c:pt idx="178">
                  <c:v>3015494.5</c:v>
                </c:pt>
                <c:pt idx="179">
                  <c:v>2979430.5</c:v>
                </c:pt>
                <c:pt idx="180">
                  <c:v>2973152.5</c:v>
                </c:pt>
                <c:pt idx="181">
                  <c:v>2966748</c:v>
                </c:pt>
                <c:pt idx="182">
                  <c:v>3039314</c:v>
                </c:pt>
                <c:pt idx="183">
                  <c:v>3039085</c:v>
                </c:pt>
                <c:pt idx="184">
                  <c:v>3029016.25</c:v>
                </c:pt>
                <c:pt idx="185">
                  <c:v>3010618</c:v>
                </c:pt>
                <c:pt idx="186">
                  <c:v>2965062.5</c:v>
                </c:pt>
                <c:pt idx="187">
                  <c:v>2966939</c:v>
                </c:pt>
                <c:pt idx="188">
                  <c:v>3039132.5</c:v>
                </c:pt>
                <c:pt idx="189">
                  <c:v>3135668</c:v>
                </c:pt>
                <c:pt idx="190">
                  <c:v>3224619.5</c:v>
                </c:pt>
                <c:pt idx="191">
                  <c:v>3290540</c:v>
                </c:pt>
                <c:pt idx="192">
                  <c:v>3192779.25</c:v>
                </c:pt>
                <c:pt idx="193">
                  <c:v>3095736</c:v>
                </c:pt>
                <c:pt idx="194">
                  <c:v>2989976.75</c:v>
                </c:pt>
                <c:pt idx="195">
                  <c:v>2900223.75</c:v>
                </c:pt>
                <c:pt idx="196">
                  <c:v>2886903.25</c:v>
                </c:pt>
                <c:pt idx="197">
                  <c:v>2866695</c:v>
                </c:pt>
                <c:pt idx="198">
                  <c:v>2820182.75</c:v>
                </c:pt>
                <c:pt idx="199">
                  <c:v>2813335.75</c:v>
                </c:pt>
                <c:pt idx="200">
                  <c:v>2867240</c:v>
                </c:pt>
                <c:pt idx="201">
                  <c:v>2900769.25</c:v>
                </c:pt>
                <c:pt idx="202">
                  <c:v>2972014.5</c:v>
                </c:pt>
                <c:pt idx="203">
                  <c:v>3078557.5</c:v>
                </c:pt>
                <c:pt idx="204">
                  <c:v>3166148.5</c:v>
                </c:pt>
                <c:pt idx="205">
                  <c:v>3224544.5</c:v>
                </c:pt>
                <c:pt idx="206">
                  <c:v>3256753.25</c:v>
                </c:pt>
                <c:pt idx="207">
                  <c:v>3232310.5</c:v>
                </c:pt>
                <c:pt idx="208">
                  <c:v>3197533.75</c:v>
                </c:pt>
                <c:pt idx="209">
                  <c:v>3213945.5</c:v>
                </c:pt>
                <c:pt idx="210">
                  <c:v>3251120.5</c:v>
                </c:pt>
                <c:pt idx="211">
                  <c:v>3275160.25</c:v>
                </c:pt>
                <c:pt idx="212">
                  <c:v>3291495.75</c:v>
                </c:pt>
                <c:pt idx="213">
                  <c:v>3260983.5</c:v>
                </c:pt>
                <c:pt idx="214">
                  <c:v>3204067</c:v>
                </c:pt>
                <c:pt idx="215">
                  <c:v>3156851.75</c:v>
                </c:pt>
                <c:pt idx="216">
                  <c:v>3034649.5</c:v>
                </c:pt>
                <c:pt idx="217">
                  <c:v>2933828</c:v>
                </c:pt>
                <c:pt idx="218">
                  <c:v>2883884</c:v>
                </c:pt>
                <c:pt idx="219">
                  <c:v>2826288.75</c:v>
                </c:pt>
                <c:pt idx="220">
                  <c:v>2841916</c:v>
                </c:pt>
                <c:pt idx="221">
                  <c:v>2867554.75</c:v>
                </c:pt>
                <c:pt idx="222">
                  <c:v>2852140.5</c:v>
                </c:pt>
                <c:pt idx="223">
                  <c:v>2832035.25</c:v>
                </c:pt>
                <c:pt idx="224">
                  <c:v>2809940.75</c:v>
                </c:pt>
                <c:pt idx="225">
                  <c:v>2784291.25</c:v>
                </c:pt>
                <c:pt idx="226">
                  <c:v>2760418.75</c:v>
                </c:pt>
                <c:pt idx="227">
                  <c:v>2737211.25</c:v>
                </c:pt>
                <c:pt idx="228">
                  <c:v>2700249.75</c:v>
                </c:pt>
                <c:pt idx="229">
                  <c:v>2689018.25</c:v>
                </c:pt>
                <c:pt idx="230">
                  <c:v>2762646</c:v>
                </c:pt>
                <c:pt idx="231">
                  <c:v>2864472</c:v>
                </c:pt>
                <c:pt idx="232">
                  <c:v>3002908.25</c:v>
                </c:pt>
                <c:pt idx="233">
                  <c:v>3107853.75</c:v>
                </c:pt>
                <c:pt idx="234">
                  <c:v>3151374.25</c:v>
                </c:pt>
                <c:pt idx="235">
                  <c:v>3176940</c:v>
                </c:pt>
                <c:pt idx="236">
                  <c:v>3187338.25</c:v>
                </c:pt>
                <c:pt idx="237">
                  <c:v>3189913.5</c:v>
                </c:pt>
                <c:pt idx="238">
                  <c:v>3198664.75</c:v>
                </c:pt>
                <c:pt idx="239">
                  <c:v>3185085.75</c:v>
                </c:pt>
                <c:pt idx="240">
                  <c:v>3158920.75</c:v>
                </c:pt>
                <c:pt idx="241">
                  <c:v>3149451.5</c:v>
                </c:pt>
                <c:pt idx="242">
                  <c:v>3113174</c:v>
                </c:pt>
                <c:pt idx="243">
                  <c:v>3095993</c:v>
                </c:pt>
                <c:pt idx="244">
                  <c:v>3123646.25</c:v>
                </c:pt>
                <c:pt idx="245">
                  <c:v>3155103.25</c:v>
                </c:pt>
                <c:pt idx="246">
                  <c:v>3236327.75</c:v>
                </c:pt>
                <c:pt idx="247">
                  <c:v>3329168.25</c:v>
                </c:pt>
                <c:pt idx="248">
                  <c:v>3408060.75</c:v>
                </c:pt>
                <c:pt idx="249">
                  <c:v>3488225</c:v>
                </c:pt>
                <c:pt idx="250">
                  <c:v>3494107.75</c:v>
                </c:pt>
                <c:pt idx="251">
                  <c:v>3507112.5</c:v>
                </c:pt>
                <c:pt idx="252">
                  <c:v>3491252.25</c:v>
                </c:pt>
                <c:pt idx="253">
                  <c:v>3491121.25</c:v>
                </c:pt>
                <c:pt idx="254">
                  <c:v>3580440.5</c:v>
                </c:pt>
                <c:pt idx="255">
                  <c:v>3656042.5</c:v>
                </c:pt>
                <c:pt idx="256">
                  <c:v>3736455</c:v>
                </c:pt>
                <c:pt idx="257">
                  <c:v>3799884.75</c:v>
                </c:pt>
                <c:pt idx="258">
                  <c:v>3802408.5</c:v>
                </c:pt>
                <c:pt idx="259">
                  <c:v>3766829.5</c:v>
                </c:pt>
                <c:pt idx="260">
                  <c:v>3746606.5</c:v>
                </c:pt>
                <c:pt idx="261">
                  <c:v>3682372.75</c:v>
                </c:pt>
                <c:pt idx="262">
                  <c:v>3617217.75</c:v>
                </c:pt>
                <c:pt idx="263">
                  <c:v>3590219</c:v>
                </c:pt>
                <c:pt idx="264">
                  <c:v>3542104.25</c:v>
                </c:pt>
                <c:pt idx="265">
                  <c:v>3561441.75</c:v>
                </c:pt>
                <c:pt idx="266">
                  <c:v>3607086</c:v>
                </c:pt>
                <c:pt idx="267">
                  <c:v>3636530.5</c:v>
                </c:pt>
                <c:pt idx="268">
                  <c:v>3643922.75</c:v>
                </c:pt>
                <c:pt idx="269">
                  <c:v>3684456</c:v>
                </c:pt>
                <c:pt idx="270">
                  <c:v>3685675</c:v>
                </c:pt>
                <c:pt idx="271">
                  <c:v>3658471.5</c:v>
                </c:pt>
                <c:pt idx="272">
                  <c:v>3674063.75</c:v>
                </c:pt>
                <c:pt idx="273">
                  <c:v>3677442</c:v>
                </c:pt>
                <c:pt idx="274">
                  <c:v>3697058</c:v>
                </c:pt>
                <c:pt idx="275">
                  <c:v>3757467</c:v>
                </c:pt>
                <c:pt idx="276">
                  <c:v>3784869.5</c:v>
                </c:pt>
                <c:pt idx="277">
                  <c:v>3759224</c:v>
                </c:pt>
                <c:pt idx="278">
                  <c:v>3812242.25</c:v>
                </c:pt>
                <c:pt idx="279">
                  <c:v>3918597.25</c:v>
                </c:pt>
                <c:pt idx="280">
                  <c:v>4063622</c:v>
                </c:pt>
                <c:pt idx="281">
                  <c:v>4207795.25</c:v>
                </c:pt>
                <c:pt idx="282">
                  <c:v>4284967</c:v>
                </c:pt>
                <c:pt idx="283">
                  <c:v>4299715.75</c:v>
                </c:pt>
                <c:pt idx="284">
                  <c:v>4255154.25</c:v>
                </c:pt>
                <c:pt idx="285">
                  <c:v>4190474.25</c:v>
                </c:pt>
                <c:pt idx="286">
                  <c:v>4203360</c:v>
                </c:pt>
                <c:pt idx="287">
                  <c:v>4196075.5</c:v>
                </c:pt>
                <c:pt idx="288">
                  <c:v>4238770.25</c:v>
                </c:pt>
                <c:pt idx="289">
                  <c:v>4281264</c:v>
                </c:pt>
                <c:pt idx="290">
                  <c:v>4275334.75</c:v>
                </c:pt>
                <c:pt idx="291">
                  <c:v>4318898.5</c:v>
                </c:pt>
                <c:pt idx="292">
                  <c:v>4326979.5</c:v>
                </c:pt>
                <c:pt idx="293">
                  <c:v>4335389</c:v>
                </c:pt>
                <c:pt idx="294">
                  <c:v>4364745.5</c:v>
                </c:pt>
                <c:pt idx="295">
                  <c:v>4373405.5</c:v>
                </c:pt>
                <c:pt idx="296">
                  <c:v>4476494.75</c:v>
                </c:pt>
                <c:pt idx="297">
                  <c:v>4637442.75</c:v>
                </c:pt>
                <c:pt idx="298">
                  <c:v>4714070.5</c:v>
                </c:pt>
                <c:pt idx="299">
                  <c:v>4788622.25</c:v>
                </c:pt>
                <c:pt idx="300">
                  <c:v>4810886.5</c:v>
                </c:pt>
                <c:pt idx="301">
                  <c:v>4803127.75</c:v>
                </c:pt>
                <c:pt idx="302">
                  <c:v>4848120.75</c:v>
                </c:pt>
                <c:pt idx="303">
                  <c:v>4903296.25</c:v>
                </c:pt>
                <c:pt idx="304">
                  <c:v>4872138</c:v>
                </c:pt>
                <c:pt idx="305">
                  <c:v>4802932.5</c:v>
                </c:pt>
                <c:pt idx="306">
                  <c:v>4692702.25</c:v>
                </c:pt>
                <c:pt idx="307">
                  <c:v>4587359.75</c:v>
                </c:pt>
                <c:pt idx="308">
                  <c:v>4584992.5</c:v>
                </c:pt>
                <c:pt idx="309">
                  <c:v>4625368.5</c:v>
                </c:pt>
                <c:pt idx="310">
                  <c:v>4633673.25</c:v>
                </c:pt>
                <c:pt idx="311">
                  <c:v>4639086</c:v>
                </c:pt>
                <c:pt idx="312">
                  <c:v>4627298</c:v>
                </c:pt>
                <c:pt idx="313">
                  <c:v>4613288.5</c:v>
                </c:pt>
                <c:pt idx="314">
                  <c:v>4606267</c:v>
                </c:pt>
                <c:pt idx="315">
                  <c:v>4554089.5</c:v>
                </c:pt>
                <c:pt idx="316">
                  <c:v>4523842</c:v>
                </c:pt>
                <c:pt idx="317">
                  <c:v>4541815</c:v>
                </c:pt>
                <c:pt idx="318">
                  <c:v>4550469.5</c:v>
                </c:pt>
                <c:pt idx="319">
                  <c:v>4604101</c:v>
                </c:pt>
                <c:pt idx="320">
                  <c:v>4613099.75</c:v>
                </c:pt>
                <c:pt idx="321">
                  <c:v>4592814.25</c:v>
                </c:pt>
                <c:pt idx="322">
                  <c:v>4685539</c:v>
                </c:pt>
                <c:pt idx="323">
                  <c:v>4742468.75</c:v>
                </c:pt>
                <c:pt idx="324">
                  <c:v>4771818.75</c:v>
                </c:pt>
                <c:pt idx="325">
                  <c:v>4762383.25</c:v>
                </c:pt>
                <c:pt idx="326">
                  <c:v>4670389</c:v>
                </c:pt>
                <c:pt idx="327">
                  <c:v>4620087.5</c:v>
                </c:pt>
                <c:pt idx="328">
                  <c:v>4527529.25</c:v>
                </c:pt>
                <c:pt idx="329">
                  <c:v>4453678.75</c:v>
                </c:pt>
                <c:pt idx="330">
                  <c:v>4368743.75</c:v>
                </c:pt>
                <c:pt idx="331">
                  <c:v>4295490.25</c:v>
                </c:pt>
                <c:pt idx="332">
                  <c:v>4248884.75</c:v>
                </c:pt>
                <c:pt idx="333">
                  <c:v>4200613.25</c:v>
                </c:pt>
                <c:pt idx="334">
                  <c:v>4156532.5</c:v>
                </c:pt>
                <c:pt idx="335">
                  <c:v>4079472.75</c:v>
                </c:pt>
                <c:pt idx="336">
                  <c:v>4085729.25</c:v>
                </c:pt>
                <c:pt idx="337">
                  <c:v>4013441.5</c:v>
                </c:pt>
                <c:pt idx="338">
                  <c:v>3918150</c:v>
                </c:pt>
                <c:pt idx="339">
                  <c:v>3805427.25</c:v>
                </c:pt>
                <c:pt idx="340">
                  <c:v>3655115.75</c:v>
                </c:pt>
                <c:pt idx="341">
                  <c:v>3587526.75</c:v>
                </c:pt>
                <c:pt idx="342">
                  <c:v>3481536</c:v>
                </c:pt>
                <c:pt idx="343">
                  <c:v>3360337.75</c:v>
                </c:pt>
                <c:pt idx="344">
                  <c:v>3236638.25</c:v>
                </c:pt>
                <c:pt idx="345">
                  <c:v>3123503</c:v>
                </c:pt>
                <c:pt idx="346">
                  <c:v>3108034.25</c:v>
                </c:pt>
                <c:pt idx="347">
                  <c:v>3123290.5</c:v>
                </c:pt>
                <c:pt idx="348">
                  <c:v>3152992.25</c:v>
                </c:pt>
                <c:pt idx="349">
                  <c:v>3201964</c:v>
                </c:pt>
                <c:pt idx="350">
                  <c:v>3209922</c:v>
                </c:pt>
                <c:pt idx="351">
                  <c:v>3172596</c:v>
                </c:pt>
                <c:pt idx="352">
                  <c:v>3172210.5</c:v>
                </c:pt>
                <c:pt idx="353">
                  <c:v>3213891.5</c:v>
                </c:pt>
                <c:pt idx="354">
                  <c:v>3298592</c:v>
                </c:pt>
                <c:pt idx="355">
                  <c:v>3419107</c:v>
                </c:pt>
                <c:pt idx="356">
                  <c:v>3508112.25</c:v>
                </c:pt>
                <c:pt idx="357">
                  <c:v>3522496</c:v>
                </c:pt>
                <c:pt idx="358">
                  <c:v>3499985.25</c:v>
                </c:pt>
                <c:pt idx="359">
                  <c:v>3455492.25</c:v>
                </c:pt>
                <c:pt idx="360">
                  <c:v>3423753</c:v>
                </c:pt>
                <c:pt idx="361">
                  <c:v>3369563.75</c:v>
                </c:pt>
                <c:pt idx="362">
                  <c:v>3327535.5</c:v>
                </c:pt>
                <c:pt idx="363">
                  <c:v>3353976</c:v>
                </c:pt>
                <c:pt idx="364">
                  <c:v>3356932.5</c:v>
                </c:pt>
                <c:pt idx="365">
                  <c:v>3385572.5</c:v>
                </c:pt>
                <c:pt idx="366">
                  <c:v>3522596.75</c:v>
                </c:pt>
                <c:pt idx="367">
                  <c:v>3614472.25</c:v>
                </c:pt>
                <c:pt idx="368">
                  <c:v>3675543</c:v>
                </c:pt>
                <c:pt idx="369">
                  <c:v>3729236.5</c:v>
                </c:pt>
                <c:pt idx="370">
                  <c:v>3667839</c:v>
                </c:pt>
                <c:pt idx="371">
                  <c:v>3614344.25</c:v>
                </c:pt>
                <c:pt idx="372">
                  <c:v>3563537.25</c:v>
                </c:pt>
                <c:pt idx="373">
                  <c:v>3512831.5</c:v>
                </c:pt>
                <c:pt idx="374">
                  <c:v>3516694.75</c:v>
                </c:pt>
                <c:pt idx="375">
                  <c:v>3523454.5</c:v>
                </c:pt>
                <c:pt idx="376">
                  <c:v>3564093.5</c:v>
                </c:pt>
                <c:pt idx="377">
                  <c:v>3571836.75</c:v>
                </c:pt>
                <c:pt idx="378">
                  <c:v>3575062.75</c:v>
                </c:pt>
                <c:pt idx="379">
                  <c:v>3561762</c:v>
                </c:pt>
                <c:pt idx="380">
                  <c:v>3578860.5</c:v>
                </c:pt>
                <c:pt idx="381">
                  <c:v>3625056.5</c:v>
                </c:pt>
                <c:pt idx="382">
                  <c:v>3625938</c:v>
                </c:pt>
                <c:pt idx="383">
                  <c:v>3658028</c:v>
                </c:pt>
                <c:pt idx="384">
                  <c:v>3609685.75</c:v>
                </c:pt>
                <c:pt idx="385">
                  <c:v>3524761.25</c:v>
                </c:pt>
                <c:pt idx="386">
                  <c:v>3447359.5</c:v>
                </c:pt>
                <c:pt idx="387">
                  <c:v>3382616.75</c:v>
                </c:pt>
                <c:pt idx="388">
                  <c:v>3385776</c:v>
                </c:pt>
                <c:pt idx="389">
                  <c:v>3428608.5</c:v>
                </c:pt>
                <c:pt idx="390">
                  <c:v>3484835.5</c:v>
                </c:pt>
                <c:pt idx="391">
                  <c:v>3457980.75</c:v>
                </c:pt>
                <c:pt idx="392">
                  <c:v>3429277.25</c:v>
                </c:pt>
                <c:pt idx="393">
                  <c:v>3404040.25</c:v>
                </c:pt>
                <c:pt idx="394">
                  <c:v>3380176.75</c:v>
                </c:pt>
                <c:pt idx="395">
                  <c:v>3368085.75</c:v>
                </c:pt>
                <c:pt idx="396">
                  <c:v>3351118.5</c:v>
                </c:pt>
              </c:numCache>
            </c:numRef>
          </c:val>
        </c:ser>
        <c:ser>
          <c:idx val="3"/>
          <c:order val="3"/>
          <c:tx>
            <c:strRef>
              <c:f>'Moving Average BTC'!$E$1</c:f>
              <c:strCache>
                <c:ptCount val="1"/>
                <c:pt idx="0">
                  <c:v>7 day Avg</c:v>
                </c:pt>
              </c:strCache>
            </c:strRef>
          </c:tx>
          <c:spPr>
            <a:ln w="22225">
              <a:solidFill>
                <a:srgbClr val="FFFF00"/>
              </a:solidFill>
            </a:ln>
          </c:spPr>
          <c:marker>
            <c:symbol val="none"/>
          </c:marker>
          <c:cat>
            <c:numRef>
              <c:f>'Moving Average BTC'!$A$2:$A$398</c:f>
              <c:numCache>
                <c:formatCode>m/dd/yy</c:formatCode>
                <c:ptCount val="397"/>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numCache>
            </c:numRef>
          </c:cat>
          <c:val>
            <c:numRef>
              <c:f>'Moving Average BTC'!$E$2:$E$398</c:f>
              <c:numCache>
                <c:formatCode>#,##0</c:formatCode>
                <c:ptCount val="397"/>
                <c:pt idx="0">
                  <c:v>1597258</c:v>
                </c:pt>
                <c:pt idx="1">
                  <c:v>1576582.7142857143</c:v>
                </c:pt>
                <c:pt idx="2">
                  <c:v>1560487.5714285714</c:v>
                </c:pt>
                <c:pt idx="3">
                  <c:v>1569682</c:v>
                </c:pt>
                <c:pt idx="4">
                  <c:v>1578030.142857143</c:v>
                </c:pt>
                <c:pt idx="5">
                  <c:v>1588806.4285714286</c:v>
                </c:pt>
                <c:pt idx="6">
                  <c:v>1595022.142857143</c:v>
                </c:pt>
                <c:pt idx="7">
                  <c:v>1590562.142857143</c:v>
                </c:pt>
                <c:pt idx="8">
                  <c:v>1593538.4285714286</c:v>
                </c:pt>
                <c:pt idx="9">
                  <c:v>1597659.4285714286</c:v>
                </c:pt>
                <c:pt idx="10">
                  <c:v>1614653.5714285714</c:v>
                </c:pt>
                <c:pt idx="11">
                  <c:v>1630415.2857142857</c:v>
                </c:pt>
                <c:pt idx="12">
                  <c:v>1650554.4285714286</c:v>
                </c:pt>
                <c:pt idx="13">
                  <c:v>1663056.857142857</c:v>
                </c:pt>
                <c:pt idx="14">
                  <c:v>1685478.142857143</c:v>
                </c:pt>
                <c:pt idx="15">
                  <c:v>1698182.2857142857</c:v>
                </c:pt>
                <c:pt idx="16">
                  <c:v>1704672.7142857143</c:v>
                </c:pt>
                <c:pt idx="17">
                  <c:v>1722759.142857143</c:v>
                </c:pt>
                <c:pt idx="18">
                  <c:v>1743730</c:v>
                </c:pt>
                <c:pt idx="19">
                  <c:v>1768092.4285714286</c:v>
                </c:pt>
                <c:pt idx="20">
                  <c:v>1797502.2857142857</c:v>
                </c:pt>
                <c:pt idx="21">
                  <c:v>1828244.2857142857</c:v>
                </c:pt>
                <c:pt idx="22">
                  <c:v>1864682.857142857</c:v>
                </c:pt>
                <c:pt idx="23">
                  <c:v>1904307.142857143</c:v>
                </c:pt>
                <c:pt idx="24">
                  <c:v>1912272.7142857143</c:v>
                </c:pt>
                <c:pt idx="25">
                  <c:v>1918400.857142857</c:v>
                </c:pt>
                <c:pt idx="26">
                  <c:v>1911574.7142857143</c:v>
                </c:pt>
                <c:pt idx="27">
                  <c:v>1908641.2857142857</c:v>
                </c:pt>
                <c:pt idx="28">
                  <c:v>1895185.142857143</c:v>
                </c:pt>
                <c:pt idx="29">
                  <c:v>1878114.857142857</c:v>
                </c:pt>
                <c:pt idx="30">
                  <c:v>1865616.4285714286</c:v>
                </c:pt>
                <c:pt idx="31">
                  <c:v>1849075.142857143</c:v>
                </c:pt>
                <c:pt idx="32">
                  <c:v>1836696.4285714286</c:v>
                </c:pt>
                <c:pt idx="33">
                  <c:v>1831715.857142857</c:v>
                </c:pt>
                <c:pt idx="34">
                  <c:v>1823627.2857142857</c:v>
                </c:pt>
                <c:pt idx="35">
                  <c:v>1824424.5714285714</c:v>
                </c:pt>
                <c:pt idx="36">
                  <c:v>1830954.7142857143</c:v>
                </c:pt>
                <c:pt idx="37">
                  <c:v>1835131.4285714286</c:v>
                </c:pt>
                <c:pt idx="38">
                  <c:v>1850520.4285714286</c:v>
                </c:pt>
                <c:pt idx="39">
                  <c:v>1854148.857142857</c:v>
                </c:pt>
                <c:pt idx="40">
                  <c:v>1838774.4285714286</c:v>
                </c:pt>
                <c:pt idx="41">
                  <c:v>1818878</c:v>
                </c:pt>
                <c:pt idx="42">
                  <c:v>1812845.857142857</c:v>
                </c:pt>
                <c:pt idx="43">
                  <c:v>1801703.5714285714</c:v>
                </c:pt>
                <c:pt idx="44">
                  <c:v>1791546</c:v>
                </c:pt>
                <c:pt idx="45">
                  <c:v>1784221.5714285714</c:v>
                </c:pt>
                <c:pt idx="46">
                  <c:v>1787672.2857142857</c:v>
                </c:pt>
                <c:pt idx="47">
                  <c:v>1812115.5714285714</c:v>
                </c:pt>
                <c:pt idx="48">
                  <c:v>1827728.142857143</c:v>
                </c:pt>
                <c:pt idx="49">
                  <c:v>1806724</c:v>
                </c:pt>
                <c:pt idx="50">
                  <c:v>1791783</c:v>
                </c:pt>
                <c:pt idx="51">
                  <c:v>1769844.142857143</c:v>
                </c:pt>
                <c:pt idx="52">
                  <c:v>1740984.4285714286</c:v>
                </c:pt>
                <c:pt idx="53">
                  <c:v>1706374</c:v>
                </c:pt>
                <c:pt idx="54">
                  <c:v>1658685.7142857143</c:v>
                </c:pt>
                <c:pt idx="55">
                  <c:v>1626890.142857143</c:v>
                </c:pt>
                <c:pt idx="56">
                  <c:v>1626414.2857142857</c:v>
                </c:pt>
                <c:pt idx="57">
                  <c:v>1629704.5714285714</c:v>
                </c:pt>
                <c:pt idx="58">
                  <c:v>1637528</c:v>
                </c:pt>
                <c:pt idx="59">
                  <c:v>1647626.5714285714</c:v>
                </c:pt>
                <c:pt idx="60">
                  <c:v>1649112.2857142857</c:v>
                </c:pt>
                <c:pt idx="61">
                  <c:v>1658718.142857143</c:v>
                </c:pt>
                <c:pt idx="62">
                  <c:v>1660127.857142857</c:v>
                </c:pt>
                <c:pt idx="63">
                  <c:v>1641736.142857143</c:v>
                </c:pt>
                <c:pt idx="64">
                  <c:v>1614180</c:v>
                </c:pt>
                <c:pt idx="65">
                  <c:v>1586326</c:v>
                </c:pt>
                <c:pt idx="66">
                  <c:v>1565200.142857143</c:v>
                </c:pt>
                <c:pt idx="67">
                  <c:v>1559751.2857142857</c:v>
                </c:pt>
                <c:pt idx="68">
                  <c:v>1559913.857142857</c:v>
                </c:pt>
                <c:pt idx="69">
                  <c:v>1564055</c:v>
                </c:pt>
                <c:pt idx="70">
                  <c:v>1581452</c:v>
                </c:pt>
                <c:pt idx="71">
                  <c:v>1604516.7142857143</c:v>
                </c:pt>
                <c:pt idx="72">
                  <c:v>1624601.142857143</c:v>
                </c:pt>
                <c:pt idx="73">
                  <c:v>1636242.4285714286</c:v>
                </c:pt>
                <c:pt idx="74">
                  <c:v>1632565.5714285714</c:v>
                </c:pt>
                <c:pt idx="75">
                  <c:v>1634774.5714285714</c:v>
                </c:pt>
                <c:pt idx="76">
                  <c:v>1631714.142857143</c:v>
                </c:pt>
                <c:pt idx="77">
                  <c:v>1625793.857142857</c:v>
                </c:pt>
                <c:pt idx="78">
                  <c:v>1597436.7142857143</c:v>
                </c:pt>
                <c:pt idx="79">
                  <c:v>1588172.857142857</c:v>
                </c:pt>
                <c:pt idx="80">
                  <c:v>1579687</c:v>
                </c:pt>
                <c:pt idx="81">
                  <c:v>1608024.5714285714</c:v>
                </c:pt>
                <c:pt idx="82">
                  <c:v>1623928.857142857</c:v>
                </c:pt>
                <c:pt idx="83">
                  <c:v>1645501</c:v>
                </c:pt>
                <c:pt idx="84">
                  <c:v>1714300.857142857</c:v>
                </c:pt>
                <c:pt idx="85">
                  <c:v>1819495.4285714286</c:v>
                </c:pt>
                <c:pt idx="86">
                  <c:v>1916368.4285714286</c:v>
                </c:pt>
                <c:pt idx="87">
                  <c:v>2024034</c:v>
                </c:pt>
                <c:pt idx="88">
                  <c:v>2108084.5714285714</c:v>
                </c:pt>
                <c:pt idx="89">
                  <c:v>2206545.1428571427</c:v>
                </c:pt>
                <c:pt idx="90">
                  <c:v>2304753.7142857141</c:v>
                </c:pt>
                <c:pt idx="91">
                  <c:v>2338832.7142857141</c:v>
                </c:pt>
                <c:pt idx="92">
                  <c:v>2353324</c:v>
                </c:pt>
                <c:pt idx="93">
                  <c:v>2358150.8571428573</c:v>
                </c:pt>
                <c:pt idx="94">
                  <c:v>2360094.2857142859</c:v>
                </c:pt>
                <c:pt idx="95">
                  <c:v>2354844.2857142859</c:v>
                </c:pt>
                <c:pt idx="96">
                  <c:v>2361395.8571428573</c:v>
                </c:pt>
                <c:pt idx="97">
                  <c:v>2364064.2857142859</c:v>
                </c:pt>
                <c:pt idx="98">
                  <c:v>2358995</c:v>
                </c:pt>
                <c:pt idx="99">
                  <c:v>2349818.1428571427</c:v>
                </c:pt>
                <c:pt idx="100">
                  <c:v>2337734.1428571427</c:v>
                </c:pt>
                <c:pt idx="101">
                  <c:v>2324718.7142857141</c:v>
                </c:pt>
                <c:pt idx="102">
                  <c:v>2321689.1428571427</c:v>
                </c:pt>
                <c:pt idx="103">
                  <c:v>2297484.5714285714</c:v>
                </c:pt>
                <c:pt idx="104">
                  <c:v>2268247.8571428573</c:v>
                </c:pt>
                <c:pt idx="105">
                  <c:v>2277816.5714285714</c:v>
                </c:pt>
                <c:pt idx="106">
                  <c:v>2282933.8571428573</c:v>
                </c:pt>
                <c:pt idx="107">
                  <c:v>2289892</c:v>
                </c:pt>
                <c:pt idx="108">
                  <c:v>2301594.1428571427</c:v>
                </c:pt>
                <c:pt idx="109">
                  <c:v>2293091.1428571427</c:v>
                </c:pt>
                <c:pt idx="110">
                  <c:v>2301523.1428571427</c:v>
                </c:pt>
                <c:pt idx="111">
                  <c:v>2310918.8571428573</c:v>
                </c:pt>
                <c:pt idx="112">
                  <c:v>2320726.8571428573</c:v>
                </c:pt>
                <c:pt idx="113">
                  <c:v>2326469.4285714286</c:v>
                </c:pt>
                <c:pt idx="114">
                  <c:v>2326258.1428571427</c:v>
                </c:pt>
                <c:pt idx="115">
                  <c:v>2312606.5714285714</c:v>
                </c:pt>
                <c:pt idx="116">
                  <c:v>2314939</c:v>
                </c:pt>
                <c:pt idx="117">
                  <c:v>2320877.5714285714</c:v>
                </c:pt>
                <c:pt idx="118">
                  <c:v>2322055.4285714286</c:v>
                </c:pt>
                <c:pt idx="119">
                  <c:v>2350689.1428571427</c:v>
                </c:pt>
                <c:pt idx="120">
                  <c:v>2407577.5714285714</c:v>
                </c:pt>
                <c:pt idx="121">
                  <c:v>2479237</c:v>
                </c:pt>
                <c:pt idx="122">
                  <c:v>2557309.2857142859</c:v>
                </c:pt>
                <c:pt idx="123">
                  <c:v>2667209.8571428573</c:v>
                </c:pt>
                <c:pt idx="124">
                  <c:v>2736955.5714285714</c:v>
                </c:pt>
                <c:pt idx="125">
                  <c:v>2825180.2857142859</c:v>
                </c:pt>
                <c:pt idx="126">
                  <c:v>2870547.7142857141</c:v>
                </c:pt>
                <c:pt idx="127">
                  <c:v>2892075.8571428573</c:v>
                </c:pt>
                <c:pt idx="128">
                  <c:v>2917830.1428571427</c:v>
                </c:pt>
                <c:pt idx="129">
                  <c:v>2953067.1428571427</c:v>
                </c:pt>
                <c:pt idx="130">
                  <c:v>2950692.2857142859</c:v>
                </c:pt>
                <c:pt idx="131">
                  <c:v>2956659.8571428573</c:v>
                </c:pt>
                <c:pt idx="132">
                  <c:v>2977731.5714285714</c:v>
                </c:pt>
                <c:pt idx="133">
                  <c:v>2988298.8571428573</c:v>
                </c:pt>
                <c:pt idx="134">
                  <c:v>3007457.8571428573</c:v>
                </c:pt>
                <c:pt idx="135">
                  <c:v>3019670.4285714286</c:v>
                </c:pt>
                <c:pt idx="136">
                  <c:v>3025816.5714285714</c:v>
                </c:pt>
                <c:pt idx="137">
                  <c:v>3048089.5714285714</c:v>
                </c:pt>
                <c:pt idx="138">
                  <c:v>3083123.1428571427</c:v>
                </c:pt>
                <c:pt idx="139">
                  <c:v>3085546.7142857141</c:v>
                </c:pt>
                <c:pt idx="140">
                  <c:v>3087455</c:v>
                </c:pt>
                <c:pt idx="141">
                  <c:v>3097196.2857142859</c:v>
                </c:pt>
                <c:pt idx="142">
                  <c:v>3105526.4285714286</c:v>
                </c:pt>
                <c:pt idx="143">
                  <c:v>3099791.5714285714</c:v>
                </c:pt>
                <c:pt idx="144">
                  <c:v>3096341.8571428573</c:v>
                </c:pt>
                <c:pt idx="145">
                  <c:v>3079033</c:v>
                </c:pt>
                <c:pt idx="146">
                  <c:v>3062099.1428571427</c:v>
                </c:pt>
                <c:pt idx="147">
                  <c:v>3085676.1428571427</c:v>
                </c:pt>
                <c:pt idx="148">
                  <c:v>3108947.5714285714</c:v>
                </c:pt>
                <c:pt idx="149">
                  <c:v>3125308.7142857141</c:v>
                </c:pt>
                <c:pt idx="150">
                  <c:v>3160968.7142857141</c:v>
                </c:pt>
                <c:pt idx="151">
                  <c:v>3182107</c:v>
                </c:pt>
                <c:pt idx="152">
                  <c:v>3236553.4285714286</c:v>
                </c:pt>
                <c:pt idx="153">
                  <c:v>3311537.1428571427</c:v>
                </c:pt>
                <c:pt idx="154">
                  <c:v>3359019.7142857141</c:v>
                </c:pt>
                <c:pt idx="155">
                  <c:v>3392254.4285714286</c:v>
                </c:pt>
                <c:pt idx="156">
                  <c:v>3435611.2857142859</c:v>
                </c:pt>
                <c:pt idx="157">
                  <c:v>3457714.8571428573</c:v>
                </c:pt>
                <c:pt idx="158">
                  <c:v>3498685.8571428573</c:v>
                </c:pt>
                <c:pt idx="159">
                  <c:v>3520993</c:v>
                </c:pt>
                <c:pt idx="160">
                  <c:v>3529926</c:v>
                </c:pt>
                <c:pt idx="161">
                  <c:v>3536112.8571428573</c:v>
                </c:pt>
                <c:pt idx="162">
                  <c:v>3524366.7142857141</c:v>
                </c:pt>
                <c:pt idx="163">
                  <c:v>3505021.1428571427</c:v>
                </c:pt>
                <c:pt idx="164">
                  <c:v>3491513.1428571427</c:v>
                </c:pt>
                <c:pt idx="165">
                  <c:v>3451281.4285714286</c:v>
                </c:pt>
                <c:pt idx="166">
                  <c:v>3399236.8571428573</c:v>
                </c:pt>
                <c:pt idx="167">
                  <c:v>3335180.5714285714</c:v>
                </c:pt>
                <c:pt idx="168">
                  <c:v>3272149.8571428573</c:v>
                </c:pt>
                <c:pt idx="169">
                  <c:v>3244945.1428571427</c:v>
                </c:pt>
                <c:pt idx="170">
                  <c:v>3215826.5714285714</c:v>
                </c:pt>
                <c:pt idx="171">
                  <c:v>3180551.5714285714</c:v>
                </c:pt>
                <c:pt idx="172">
                  <c:v>3157791.8571428573</c:v>
                </c:pt>
                <c:pt idx="173">
                  <c:v>3125584.1428571427</c:v>
                </c:pt>
                <c:pt idx="174">
                  <c:v>3111628.1428571427</c:v>
                </c:pt>
                <c:pt idx="175">
                  <c:v>3079072.4285714286</c:v>
                </c:pt>
                <c:pt idx="176">
                  <c:v>3046927.1428571427</c:v>
                </c:pt>
                <c:pt idx="177">
                  <c:v>3018265.4285714286</c:v>
                </c:pt>
                <c:pt idx="178">
                  <c:v>3003764.2857142859</c:v>
                </c:pt>
                <c:pt idx="179">
                  <c:v>3013393.2857142859</c:v>
                </c:pt>
                <c:pt idx="180">
                  <c:v>3010745.7142857141</c:v>
                </c:pt>
                <c:pt idx="181">
                  <c:v>2996234.2857142859</c:v>
                </c:pt>
                <c:pt idx="182">
                  <c:v>3000977.7142857141</c:v>
                </c:pt>
                <c:pt idx="183">
                  <c:v>3005183</c:v>
                </c:pt>
                <c:pt idx="184">
                  <c:v>3007195.1428571427</c:v>
                </c:pt>
                <c:pt idx="185">
                  <c:v>3037596.8571428573</c:v>
                </c:pt>
                <c:pt idx="186">
                  <c:v>3056037.1428571427</c:v>
                </c:pt>
                <c:pt idx="187">
                  <c:v>3111202.7142857141</c:v>
                </c:pt>
                <c:pt idx="188">
                  <c:v>3156637.2857142859</c:v>
                </c:pt>
                <c:pt idx="189">
                  <c:v>3141689</c:v>
                </c:pt>
                <c:pt idx="190">
                  <c:v>3130707.7142857141</c:v>
                </c:pt>
                <c:pt idx="191">
                  <c:v>3124367.1428571427</c:v>
                </c:pt>
                <c:pt idx="192">
                  <c:v>3077260.8571428573</c:v>
                </c:pt>
                <c:pt idx="193">
                  <c:v>2999537.7142857141</c:v>
                </c:pt>
                <c:pt idx="194">
                  <c:v>2926179.4285714286</c:v>
                </c:pt>
                <c:pt idx="195">
                  <c:v>2855591.5714285714</c:v>
                </c:pt>
                <c:pt idx="196">
                  <c:v>2860436</c:v>
                </c:pt>
                <c:pt idx="197">
                  <c:v>2868968.5714285714</c:v>
                </c:pt>
                <c:pt idx="198">
                  <c:v>2875203.7142857141</c:v>
                </c:pt>
                <c:pt idx="199">
                  <c:v>2896614.8571428573</c:v>
                </c:pt>
                <c:pt idx="200">
                  <c:v>2969952.7142857141</c:v>
                </c:pt>
                <c:pt idx="201">
                  <c:v>3040084.8571428573</c:v>
                </c:pt>
                <c:pt idx="202">
                  <c:v>3106267.5714285714</c:v>
                </c:pt>
                <c:pt idx="203">
                  <c:v>3149996.2857142859</c:v>
                </c:pt>
                <c:pt idx="204">
                  <c:v>3178564.4285714286</c:v>
                </c:pt>
                <c:pt idx="205">
                  <c:v>3209664.5714285714</c:v>
                </c:pt>
                <c:pt idx="206">
                  <c:v>3244513.8571428573</c:v>
                </c:pt>
                <c:pt idx="207">
                  <c:v>3248603.7142857141</c:v>
                </c:pt>
                <c:pt idx="208">
                  <c:v>3240856.8571428573</c:v>
                </c:pt>
                <c:pt idx="209">
                  <c:v>3247922.4285714286</c:v>
                </c:pt>
                <c:pt idx="210">
                  <c:v>3246931.1428571427</c:v>
                </c:pt>
                <c:pt idx="211">
                  <c:v>3232464.5714285714</c:v>
                </c:pt>
                <c:pt idx="212">
                  <c:v>3217610</c:v>
                </c:pt>
                <c:pt idx="213">
                  <c:v>3145467.5714285714</c:v>
                </c:pt>
                <c:pt idx="214">
                  <c:v>3065621.1428571427</c:v>
                </c:pt>
                <c:pt idx="215">
                  <c:v>3008878.1428571427</c:v>
                </c:pt>
                <c:pt idx="216">
                  <c:v>2951777.4285714286</c:v>
                </c:pt>
                <c:pt idx="217">
                  <c:v>2906000.4285714286</c:v>
                </c:pt>
                <c:pt idx="218">
                  <c:v>2873328.4285714286</c:v>
                </c:pt>
                <c:pt idx="219">
                  <c:v>2834757.4285714286</c:v>
                </c:pt>
                <c:pt idx="220">
                  <c:v>2835997.8571428573</c:v>
                </c:pt>
                <c:pt idx="221">
                  <c:v>2835207.7142857141</c:v>
                </c:pt>
                <c:pt idx="222">
                  <c:v>2816418.2857142859</c:v>
                </c:pt>
                <c:pt idx="223">
                  <c:v>2797117.4285714286</c:v>
                </c:pt>
                <c:pt idx="224">
                  <c:v>2776166.5714285714</c:v>
                </c:pt>
                <c:pt idx="225">
                  <c:v>2739604.8571428573</c:v>
                </c:pt>
                <c:pt idx="226">
                  <c:v>2723205.5714285714</c:v>
                </c:pt>
                <c:pt idx="227">
                  <c:v>2757466.4285714286</c:v>
                </c:pt>
                <c:pt idx="228">
                  <c:v>2807327.2857142859</c:v>
                </c:pt>
                <c:pt idx="229">
                  <c:v>2864528.8571428573</c:v>
                </c:pt>
                <c:pt idx="230">
                  <c:v>2921739.8571428573</c:v>
                </c:pt>
                <c:pt idx="231">
                  <c:v>2994131</c:v>
                </c:pt>
                <c:pt idx="232">
                  <c:v>3079721.7142857141</c:v>
                </c:pt>
                <c:pt idx="233">
                  <c:v>3149283.1428571427</c:v>
                </c:pt>
                <c:pt idx="234">
                  <c:v>3165892.7142857141</c:v>
                </c:pt>
                <c:pt idx="235">
                  <c:v>3185098.2857142859</c:v>
                </c:pt>
                <c:pt idx="236">
                  <c:v>3183823.1428571427</c:v>
                </c:pt>
                <c:pt idx="237">
                  <c:v>3178464.2857142859</c:v>
                </c:pt>
                <c:pt idx="238">
                  <c:v>3164794</c:v>
                </c:pt>
                <c:pt idx="239">
                  <c:v>3148660.5714285714</c:v>
                </c:pt>
                <c:pt idx="240">
                  <c:v>3131625.8571428573</c:v>
                </c:pt>
                <c:pt idx="241">
                  <c:v>3140597.2857142859</c:v>
                </c:pt>
                <c:pt idx="242">
                  <c:v>3139901.7142857141</c:v>
                </c:pt>
                <c:pt idx="243">
                  <c:v>3177941.7142857141</c:v>
                </c:pt>
                <c:pt idx="244">
                  <c:v>3228910.1428571427</c:v>
                </c:pt>
                <c:pt idx="245">
                  <c:v>3288374</c:v>
                </c:pt>
                <c:pt idx="246">
                  <c:v>3354216.5714285714</c:v>
                </c:pt>
                <c:pt idx="247">
                  <c:v>3405435.8571428573</c:v>
                </c:pt>
                <c:pt idx="248">
                  <c:v>3448033.7142857141</c:v>
                </c:pt>
                <c:pt idx="249">
                  <c:v>3480459.1428571427</c:v>
                </c:pt>
                <c:pt idx="250">
                  <c:v>3499812.8571428573</c:v>
                </c:pt>
                <c:pt idx="251">
                  <c:v>3549020</c:v>
                </c:pt>
                <c:pt idx="252">
                  <c:v>3589737.5714285714</c:v>
                </c:pt>
                <c:pt idx="253">
                  <c:v>3622304.8571428573</c:v>
                </c:pt>
                <c:pt idx="254">
                  <c:v>3674542.5714285714</c:v>
                </c:pt>
                <c:pt idx="255">
                  <c:v>3717760.5714285714</c:v>
                </c:pt>
                <c:pt idx="256">
                  <c:v>3747210.2857142859</c:v>
                </c:pt>
                <c:pt idx="257">
                  <c:v>3768296.4285714286</c:v>
                </c:pt>
                <c:pt idx="258">
                  <c:v>3732789.5714285714</c:v>
                </c:pt>
                <c:pt idx="259">
                  <c:v>3695575</c:v>
                </c:pt>
                <c:pt idx="260">
                  <c:v>3663646.8571428573</c:v>
                </c:pt>
                <c:pt idx="261">
                  <c:v>3620993.2857142859</c:v>
                </c:pt>
                <c:pt idx="262">
                  <c:v>3595094.2857142859</c:v>
                </c:pt>
                <c:pt idx="263">
                  <c:v>3604293</c:v>
                </c:pt>
                <c:pt idx="264">
                  <c:v>3600746.2857142859</c:v>
                </c:pt>
                <c:pt idx="265">
                  <c:v>3599021.8571428573</c:v>
                </c:pt>
                <c:pt idx="266">
                  <c:v>3633516.1428571427</c:v>
                </c:pt>
                <c:pt idx="267">
                  <c:v>3658839.2857142859</c:v>
                </c:pt>
                <c:pt idx="268">
                  <c:v>3667241.8571428573</c:v>
                </c:pt>
                <c:pt idx="269">
                  <c:v>3663377.2857142859</c:v>
                </c:pt>
                <c:pt idx="270">
                  <c:v>3673719.5714285714</c:v>
                </c:pt>
                <c:pt idx="271">
                  <c:v>3693426.4285714286</c:v>
                </c:pt>
                <c:pt idx="272">
                  <c:v>3732124.2857142859</c:v>
                </c:pt>
                <c:pt idx="273">
                  <c:v>3720756.4285714286</c:v>
                </c:pt>
                <c:pt idx="274">
                  <c:v>3715747.5714285714</c:v>
                </c:pt>
                <c:pt idx="275">
                  <c:v>3781295.4285714286</c:v>
                </c:pt>
                <c:pt idx="276">
                  <c:v>3871857.7142857141</c:v>
                </c:pt>
                <c:pt idx="277">
                  <c:v>3941430.7142857141</c:v>
                </c:pt>
                <c:pt idx="278">
                  <c:v>4007597.4285714286</c:v>
                </c:pt>
                <c:pt idx="279">
                  <c:v>4082724</c:v>
                </c:pt>
                <c:pt idx="280">
                  <c:v>4166055.5714285714</c:v>
                </c:pt>
                <c:pt idx="281">
                  <c:v>4224819.4285714282</c:v>
                </c:pt>
                <c:pt idx="282">
                  <c:v>4223730</c:v>
                </c:pt>
                <c:pt idx="283">
                  <c:v>4245445.5714285718</c:v>
                </c:pt>
                <c:pt idx="284">
                  <c:v>4241743.2857142854</c:v>
                </c:pt>
                <c:pt idx="285">
                  <c:v>4242519.4285714282</c:v>
                </c:pt>
                <c:pt idx="286">
                  <c:v>4221614</c:v>
                </c:pt>
                <c:pt idx="287">
                  <c:v>4231513.5714285718</c:v>
                </c:pt>
                <c:pt idx="288">
                  <c:v>4278168.5714285718</c:v>
                </c:pt>
                <c:pt idx="289">
                  <c:v>4320522.4285714282</c:v>
                </c:pt>
                <c:pt idx="290">
                  <c:v>4297059.1428571427</c:v>
                </c:pt>
                <c:pt idx="291">
                  <c:v>4327896.4285714282</c:v>
                </c:pt>
                <c:pt idx="292">
                  <c:v>4355103</c:v>
                </c:pt>
                <c:pt idx="293">
                  <c:v>4432082.8571428573</c:v>
                </c:pt>
                <c:pt idx="294">
                  <c:v>4503978</c:v>
                </c:pt>
                <c:pt idx="295">
                  <c:v>4553709</c:v>
                </c:pt>
                <c:pt idx="296">
                  <c:v>4618898.8571428573</c:v>
                </c:pt>
                <c:pt idx="297">
                  <c:v>4703795.7142857146</c:v>
                </c:pt>
                <c:pt idx="298">
                  <c:v>4754482.1428571427</c:v>
                </c:pt>
                <c:pt idx="299">
                  <c:v>4824974.8571428573</c:v>
                </c:pt>
                <c:pt idx="300">
                  <c:v>4862785.4285714282</c:v>
                </c:pt>
                <c:pt idx="301">
                  <c:v>4837907.2857142854</c:v>
                </c:pt>
                <c:pt idx="302">
                  <c:v>4805260.4285714282</c:v>
                </c:pt>
                <c:pt idx="303">
                  <c:v>4770163.4285714282</c:v>
                </c:pt>
                <c:pt idx="304">
                  <c:v>4735055.8571428573</c:v>
                </c:pt>
                <c:pt idx="305">
                  <c:v>4713258.5714285718</c:v>
                </c:pt>
                <c:pt idx="306">
                  <c:v>4677973.4285714282</c:v>
                </c:pt>
                <c:pt idx="307">
                  <c:v>4616093.1428571427</c:v>
                </c:pt>
                <c:pt idx="308">
                  <c:v>4601883.2857142854</c:v>
                </c:pt>
                <c:pt idx="309">
                  <c:v>4612896</c:v>
                </c:pt>
                <c:pt idx="310">
                  <c:v>4632594.1428571427</c:v>
                </c:pt>
                <c:pt idx="311">
                  <c:v>4626897.2857142854</c:v>
                </c:pt>
                <c:pt idx="312">
                  <c:v>4584224.4285714282</c:v>
                </c:pt>
                <c:pt idx="313">
                  <c:v>4554880.8571428573</c:v>
                </c:pt>
                <c:pt idx="314">
                  <c:v>4580103.7142857146</c:v>
                </c:pt>
                <c:pt idx="315">
                  <c:v>4576259.2857142854</c:v>
                </c:pt>
                <c:pt idx="316">
                  <c:v>4570969</c:v>
                </c:pt>
                <c:pt idx="317">
                  <c:v>4554773</c:v>
                </c:pt>
                <c:pt idx="318">
                  <c:v>4572416.4285714282</c:v>
                </c:pt>
                <c:pt idx="319">
                  <c:v>4651373.2857142854</c:v>
                </c:pt>
                <c:pt idx="320">
                  <c:v>4695898.5714285718</c:v>
                </c:pt>
                <c:pt idx="321">
                  <c:v>4686203.7142857146</c:v>
                </c:pt>
                <c:pt idx="322">
                  <c:v>4693510</c:v>
                </c:pt>
                <c:pt idx="323">
                  <c:v>4689252.1428571427</c:v>
                </c:pt>
                <c:pt idx="324">
                  <c:v>4699891.5714285718</c:v>
                </c:pt>
                <c:pt idx="325">
                  <c:v>4648898</c:v>
                </c:pt>
                <c:pt idx="326">
                  <c:v>4561018.4285714282</c:v>
                </c:pt>
                <c:pt idx="327">
                  <c:v>4475695</c:v>
                </c:pt>
                <c:pt idx="328">
                  <c:v>4427703.8571428573</c:v>
                </c:pt>
                <c:pt idx="329">
                  <c:v>4355470.2857142854</c:v>
                </c:pt>
                <c:pt idx="330">
                  <c:v>4292575.1428571427</c:v>
                </c:pt>
                <c:pt idx="331">
                  <c:v>4210806.4285714282</c:v>
                </c:pt>
                <c:pt idx="332">
                  <c:v>4171671.5714285714</c:v>
                </c:pt>
                <c:pt idx="333">
                  <c:v>4145213.4285714286</c:v>
                </c:pt>
                <c:pt idx="334">
                  <c:v>4089545.2857142859</c:v>
                </c:pt>
                <c:pt idx="335">
                  <c:v>3995183.4285714286</c:v>
                </c:pt>
                <c:pt idx="336">
                  <c:v>3918267.2857142859</c:v>
                </c:pt>
                <c:pt idx="337">
                  <c:v>3833500.5714285714</c:v>
                </c:pt>
                <c:pt idx="338">
                  <c:v>3764399.1428571427</c:v>
                </c:pt>
                <c:pt idx="339">
                  <c:v>3653505.2857142859</c:v>
                </c:pt>
                <c:pt idx="340">
                  <c:v>3503757.8571428573</c:v>
                </c:pt>
                <c:pt idx="341">
                  <c:v>3389613</c:v>
                </c:pt>
                <c:pt idx="342">
                  <c:v>3310315.1428571427</c:v>
                </c:pt>
                <c:pt idx="343">
                  <c:v>3254995</c:v>
                </c:pt>
                <c:pt idx="344">
                  <c:v>3199857.7142857141</c:v>
                </c:pt>
                <c:pt idx="345">
                  <c:v>3141307.5714285714</c:v>
                </c:pt>
                <c:pt idx="346">
                  <c:v>3150559.7142857141</c:v>
                </c:pt>
                <c:pt idx="347">
                  <c:v>3169043.1428571427</c:v>
                </c:pt>
                <c:pt idx="348">
                  <c:v>3163262.1428571427</c:v>
                </c:pt>
                <c:pt idx="349">
                  <c:v>3169140.4285714286</c:v>
                </c:pt>
                <c:pt idx="350">
                  <c:v>3211049.5714285714</c:v>
                </c:pt>
                <c:pt idx="351">
                  <c:v>3269215.4285714286</c:v>
                </c:pt>
                <c:pt idx="352">
                  <c:v>3315327.7142857141</c:v>
                </c:pt>
                <c:pt idx="353">
                  <c:v>3344082.2857142859</c:v>
                </c:pt>
                <c:pt idx="354">
                  <c:v>3389663.2857142859</c:v>
                </c:pt>
                <c:pt idx="355">
                  <c:v>3456295</c:v>
                </c:pt>
                <c:pt idx="356">
                  <c:v>3477203</c:v>
                </c:pt>
                <c:pt idx="357">
                  <c:v>3464003.1428571427</c:v>
                </c:pt>
                <c:pt idx="358">
                  <c:v>3430218.5714285714</c:v>
                </c:pt>
                <c:pt idx="359">
                  <c:v>3403968.4285714286</c:v>
                </c:pt>
                <c:pt idx="360">
                  <c:v>3389125.1428571427</c:v>
                </c:pt>
                <c:pt idx="361">
                  <c:v>3369395.4285714286</c:v>
                </c:pt>
                <c:pt idx="362">
                  <c:v>3364839.8571428573</c:v>
                </c:pt>
                <c:pt idx="363">
                  <c:v>3442313.8571428573</c:v>
                </c:pt>
                <c:pt idx="364">
                  <c:v>3498107.5714285714</c:v>
                </c:pt>
                <c:pt idx="365">
                  <c:v>3544240.7142857141</c:v>
                </c:pt>
                <c:pt idx="366">
                  <c:v>3594383.2857142859</c:v>
                </c:pt>
                <c:pt idx="367">
                  <c:v>3621664.1428571427</c:v>
                </c:pt>
                <c:pt idx="368">
                  <c:v>3645200</c:v>
                </c:pt>
                <c:pt idx="369">
                  <c:v>3645934.8571428573</c:v>
                </c:pt>
                <c:pt idx="370">
                  <c:v>3588803.1428571427</c:v>
                </c:pt>
                <c:pt idx="371">
                  <c:v>3565791.2857142859</c:v>
                </c:pt>
                <c:pt idx="372">
                  <c:v>3558292.2857142859</c:v>
                </c:pt>
                <c:pt idx="373">
                  <c:v>3551567.4285714286</c:v>
                </c:pt>
                <c:pt idx="374">
                  <c:v>3533944.7142857141</c:v>
                </c:pt>
                <c:pt idx="375">
                  <c:v>3543344.7142857141</c:v>
                </c:pt>
                <c:pt idx="376">
                  <c:v>3557277.8571428573</c:v>
                </c:pt>
                <c:pt idx="377">
                  <c:v>3589298.2857142859</c:v>
                </c:pt>
                <c:pt idx="378">
                  <c:v>3595865.7142857141</c:v>
                </c:pt>
                <c:pt idx="379">
                  <c:v>3601906.7142857141</c:v>
                </c:pt>
                <c:pt idx="380">
                  <c:v>3610954.7142857141</c:v>
                </c:pt>
                <c:pt idx="381">
                  <c:v>3610926.2857142859</c:v>
                </c:pt>
                <c:pt idx="382">
                  <c:v>3567122</c:v>
                </c:pt>
                <c:pt idx="383">
                  <c:v>3536533.8571428573</c:v>
                </c:pt>
                <c:pt idx="384">
                  <c:v>3498815.4285714286</c:v>
                </c:pt>
                <c:pt idx="385">
                  <c:v>3474194.5714285714</c:v>
                </c:pt>
                <c:pt idx="386">
                  <c:v>3454362.2857142859</c:v>
                </c:pt>
                <c:pt idx="387">
                  <c:v>3437566.7142857141</c:v>
                </c:pt>
                <c:pt idx="388">
                  <c:v>3412126.8571428573</c:v>
                </c:pt>
                <c:pt idx="389">
                  <c:v>3419632.2857142859</c:v>
                </c:pt>
                <c:pt idx="390">
                  <c:v>3429608.4285714286</c:v>
                </c:pt>
                <c:pt idx="391">
                  <c:v>3436172.4285714286</c:v>
                </c:pt>
                <c:pt idx="392">
                  <c:v>3402018.1428571427</c:v>
                </c:pt>
                <c:pt idx="393">
                  <c:v>3375352.2857142859</c:v>
                </c:pt>
                <c:pt idx="394">
                  <c:v>3322248.8571428573</c:v>
                </c:pt>
                <c:pt idx="395">
                  <c:v>3283301.1428571427</c:v>
                </c:pt>
                <c:pt idx="396">
                  <c:v>3222302.5714285714</c:v>
                </c:pt>
              </c:numCache>
            </c:numRef>
          </c:val>
        </c:ser>
        <c:marker val="1"/>
        <c:axId val="159915392"/>
        <c:axId val="159921280"/>
      </c:lineChart>
      <c:dateAx>
        <c:axId val="159915392"/>
        <c:scaling>
          <c:orientation val="minMax"/>
          <c:min val="44471"/>
        </c:scaling>
        <c:axPos val="b"/>
        <c:numFmt formatCode="m/dd/yy" sourceLinked="1"/>
        <c:tickLblPos val="nextTo"/>
        <c:txPr>
          <a:bodyPr rot="-5400000" vert="horz"/>
          <a:lstStyle/>
          <a:p>
            <a:pPr>
              <a:defRPr/>
            </a:pPr>
            <a:endParaRPr lang="en-US"/>
          </a:p>
        </c:txPr>
        <c:crossAx val="159921280"/>
        <c:crosses val="autoZero"/>
        <c:auto val="1"/>
        <c:lblOffset val="100"/>
      </c:dateAx>
      <c:valAx>
        <c:axId val="159921280"/>
        <c:scaling>
          <c:orientation val="minMax"/>
          <c:max val="5250000"/>
          <c:min val="1350000"/>
        </c:scaling>
        <c:axPos val="l"/>
        <c:majorGridlines/>
        <c:numFmt formatCode="#,##0" sourceLinked="1"/>
        <c:tickLblPos val="nextTo"/>
        <c:txPr>
          <a:bodyPr rot="0" vert="horz"/>
          <a:lstStyle/>
          <a:p>
            <a:pPr>
              <a:defRPr/>
            </a:pPr>
            <a:endParaRPr lang="en-US"/>
          </a:p>
        </c:txPr>
        <c:crossAx val="159915392"/>
        <c:crosses val="autoZero"/>
        <c:crossBetween val="between"/>
      </c:valAx>
    </c:plotArea>
    <c:legend>
      <c:legendPos val="r"/>
      <c:layout>
        <c:manualLayout>
          <c:xMode val="edge"/>
          <c:yMode val="edge"/>
          <c:x val="0.40028485724998675"/>
          <c:y val="5.0188877778679052E-2"/>
          <c:w val="9.4102094381059542E-2"/>
          <c:h val="0.17289053157215406"/>
        </c:manualLayout>
      </c:layout>
    </c:legend>
    <c:plotVisOnly val="1"/>
  </c:chart>
  <c:printSettings>
    <c:headerFooter/>
    <c:pageMargins b="0.75000000000000011" l="0.70000000000000007" r="0.70000000000000007" t="0.75000000000000011" header="0.30000000000000004" footer="0.30000000000000004"/>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lang val="en-US"/>
  <c:chart>
    <c:title>
      <c:layout/>
    </c:title>
    <c:plotArea>
      <c:layout>
        <c:manualLayout>
          <c:layoutTarget val="inner"/>
          <c:xMode val="edge"/>
          <c:yMode val="edge"/>
          <c:x val="9.1235964807348163E-2"/>
          <c:y val="4.2629046369203845E-2"/>
          <c:w val="0.89665430561126236"/>
          <c:h val="0.76951713756368689"/>
        </c:manualLayout>
      </c:layout>
      <c:lineChart>
        <c:grouping val="standard"/>
        <c:ser>
          <c:idx val="0"/>
          <c:order val="0"/>
          <c:tx>
            <c:strRef>
              <c:f>'Moving Average BTC'!$B$1</c:f>
              <c:strCache>
                <c:ptCount val="1"/>
                <c:pt idx="0">
                  <c:v>BTC/INR</c:v>
                </c:pt>
              </c:strCache>
            </c:strRef>
          </c:tx>
          <c:spPr>
            <a:ln w="15875" cmpd="sng">
              <a:solidFill>
                <a:srgbClr val="FFFF00"/>
              </a:solidFill>
              <a:prstDash val="solid"/>
            </a:ln>
          </c:spPr>
          <c:marker>
            <c:symbol val="none"/>
          </c:marker>
          <c:cat>
            <c:numRef>
              <c:f>'Moving Average BTC'!$A$2:$A$1494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'Moving Average BTC'!$B$2:$B$1494</c:f>
              <c:numCache>
                <c:formatCode>#,##0</c:formatCode>
                <c:ptCount val="1493"/>
                <c:pt idx="0">
                  <c:v>1725721</c:v>
                </c:pt>
                <c:pt idx="1">
                  <c:v>1703764</c:v>
                </c:pt>
                <c:pt idx="2">
                  <c:v>1540282</c:v>
                </c:pt>
                <c:pt idx="3">
                  <c:v>1536035</c:v>
                </c:pt>
                <c:pt idx="4">
                  <c:v>1501886</c:v>
                </c:pt>
                <c:pt idx="5">
                  <c:v>1579080</c:v>
                </c:pt>
                <c:pt idx="6">
                  <c:v>1594038</c:v>
                </c:pt>
                <c:pt idx="7">
                  <c:v>1580994</c:v>
                </c:pt>
                <c:pt idx="8">
                  <c:v>1591098</c:v>
                </c:pt>
                <c:pt idx="9">
                  <c:v>1604643</c:v>
                </c:pt>
                <c:pt idx="10">
                  <c:v>1594472</c:v>
                </c:pt>
                <c:pt idx="11">
                  <c:v>1577320</c:v>
                </c:pt>
                <c:pt idx="12">
                  <c:v>1622590</c:v>
                </c:pt>
                <c:pt idx="13">
                  <c:v>1562818</c:v>
                </c:pt>
                <c:pt idx="14">
                  <c:v>1601828</c:v>
                </c:pt>
                <c:pt idx="15">
                  <c:v>1619945</c:v>
                </c:pt>
                <c:pt idx="16">
                  <c:v>1723602</c:v>
                </c:pt>
                <c:pt idx="17">
                  <c:v>1704804</c:v>
                </c:pt>
                <c:pt idx="18">
                  <c:v>1718294</c:v>
                </c:pt>
                <c:pt idx="19">
                  <c:v>1710107</c:v>
                </c:pt>
                <c:pt idx="20">
                  <c:v>1719767</c:v>
                </c:pt>
                <c:pt idx="21">
                  <c:v>1690757</c:v>
                </c:pt>
                <c:pt idx="22">
                  <c:v>1665378</c:v>
                </c:pt>
                <c:pt idx="23">
                  <c:v>1850207</c:v>
                </c:pt>
                <c:pt idx="24">
                  <c:v>1851600</c:v>
                </c:pt>
                <c:pt idx="25">
                  <c:v>1888831</c:v>
                </c:pt>
                <c:pt idx="26">
                  <c:v>1915976</c:v>
                </c:pt>
                <c:pt idx="27">
                  <c:v>1934961</c:v>
                </c:pt>
                <c:pt idx="28">
                  <c:v>1945827</c:v>
                </c:pt>
                <c:pt idx="29">
                  <c:v>1942748</c:v>
                </c:pt>
                <c:pt idx="30">
                  <c:v>1905966</c:v>
                </c:pt>
                <c:pt idx="31">
                  <c:v>1894497</c:v>
                </c:pt>
                <c:pt idx="32">
                  <c:v>1841048</c:v>
                </c:pt>
                <c:pt idx="33">
                  <c:v>1895442</c:v>
                </c:pt>
                <c:pt idx="34">
                  <c:v>1840768</c:v>
                </c:pt>
                <c:pt idx="35">
                  <c:v>1826335</c:v>
                </c:pt>
                <c:pt idx="36">
                  <c:v>1855259</c:v>
                </c:pt>
                <c:pt idx="37">
                  <c:v>1790177</c:v>
                </c:pt>
                <c:pt idx="38">
                  <c:v>1807846</c:v>
                </c:pt>
                <c:pt idx="39">
                  <c:v>1806184</c:v>
                </c:pt>
                <c:pt idx="40">
                  <c:v>1838822</c:v>
                </c:pt>
                <c:pt idx="41">
                  <c:v>1846349</c:v>
                </c:pt>
                <c:pt idx="42">
                  <c:v>1872046</c:v>
                </c:pt>
                <c:pt idx="43">
                  <c:v>1884496</c:v>
                </c:pt>
                <c:pt idx="44">
                  <c:v>1897900</c:v>
                </c:pt>
                <c:pt idx="45">
                  <c:v>1833245</c:v>
                </c:pt>
                <c:pt idx="46">
                  <c:v>1698563</c:v>
                </c:pt>
                <c:pt idx="47">
                  <c:v>1699547</c:v>
                </c:pt>
                <c:pt idx="48">
                  <c:v>1804124</c:v>
                </c:pt>
                <c:pt idx="49">
                  <c:v>1794050</c:v>
                </c:pt>
                <c:pt idx="50">
                  <c:v>1813393</c:v>
                </c:pt>
                <c:pt idx="51">
                  <c:v>1846629</c:v>
                </c:pt>
                <c:pt idx="52">
                  <c:v>1857400</c:v>
                </c:pt>
                <c:pt idx="53">
                  <c:v>1869666</c:v>
                </c:pt>
                <c:pt idx="54">
                  <c:v>1808835</c:v>
                </c:pt>
                <c:pt idx="55">
                  <c:v>1657095</c:v>
                </c:pt>
                <c:pt idx="56">
                  <c:v>1689463</c:v>
                </c:pt>
                <c:pt idx="57">
                  <c:v>1659821</c:v>
                </c:pt>
                <c:pt idx="58">
                  <c:v>1644611</c:v>
                </c:pt>
                <c:pt idx="59">
                  <c:v>1615127</c:v>
                </c:pt>
                <c:pt idx="60">
                  <c:v>1535848</c:v>
                </c:pt>
                <c:pt idx="61">
                  <c:v>1586266</c:v>
                </c:pt>
                <c:pt idx="62">
                  <c:v>1653764</c:v>
                </c:pt>
                <c:pt idx="63">
                  <c:v>1712495</c:v>
                </c:pt>
                <c:pt idx="64">
                  <c:v>1714585</c:v>
                </c:pt>
                <c:pt idx="65">
                  <c:v>1715301</c:v>
                </c:pt>
                <c:pt idx="66">
                  <c:v>1625527</c:v>
                </c:pt>
                <c:pt idx="67">
                  <c:v>1603089</c:v>
                </c:pt>
                <c:pt idx="68">
                  <c:v>1596134</c:v>
                </c:pt>
                <c:pt idx="69">
                  <c:v>1525022</c:v>
                </c:pt>
                <c:pt idx="70">
                  <c:v>1519602</c:v>
                </c:pt>
                <c:pt idx="71">
                  <c:v>1519607</c:v>
                </c:pt>
                <c:pt idx="72">
                  <c:v>1567420</c:v>
                </c:pt>
                <c:pt idx="73">
                  <c:v>1587385</c:v>
                </c:pt>
                <c:pt idx="74">
                  <c:v>1604227</c:v>
                </c:pt>
                <c:pt idx="75">
                  <c:v>1625122</c:v>
                </c:pt>
                <c:pt idx="76">
                  <c:v>1646801</c:v>
                </c:pt>
                <c:pt idx="77">
                  <c:v>1681055</c:v>
                </c:pt>
                <c:pt idx="78">
                  <c:v>1660198</c:v>
                </c:pt>
                <c:pt idx="79">
                  <c:v>1648909</c:v>
                </c:pt>
                <c:pt idx="80">
                  <c:v>1561647</c:v>
                </c:pt>
                <c:pt idx="81">
                  <c:v>1619690</c:v>
                </c:pt>
                <c:pt idx="82">
                  <c:v>1603699</c:v>
                </c:pt>
                <c:pt idx="83">
                  <c:v>1605359</c:v>
                </c:pt>
                <c:pt idx="84">
                  <c:v>1482555</c:v>
                </c:pt>
                <c:pt idx="85">
                  <c:v>1595351</c:v>
                </c:pt>
                <c:pt idx="86">
                  <c:v>1589508</c:v>
                </c:pt>
                <c:pt idx="87">
                  <c:v>1760010</c:v>
                </c:pt>
                <c:pt idx="88">
                  <c:v>1731020</c:v>
                </c:pt>
                <c:pt idx="89">
                  <c:v>1754704</c:v>
                </c:pt>
                <c:pt idx="90">
                  <c:v>2086958</c:v>
                </c:pt>
                <c:pt idx="91">
                  <c:v>2218917</c:v>
                </c:pt>
                <c:pt idx="92">
                  <c:v>2273462</c:v>
                </c:pt>
                <c:pt idx="93">
                  <c:v>2343167</c:v>
                </c:pt>
                <c:pt idx="94">
                  <c:v>2348364</c:v>
                </c:pt>
                <c:pt idx="95">
                  <c:v>2420244</c:v>
                </c:pt>
                <c:pt idx="96">
                  <c:v>2442164</c:v>
                </c:pt>
                <c:pt idx="97">
                  <c:v>2325511</c:v>
                </c:pt>
                <c:pt idx="98">
                  <c:v>2320356</c:v>
                </c:pt>
                <c:pt idx="99">
                  <c:v>2307250</c:v>
                </c:pt>
                <c:pt idx="100">
                  <c:v>2356771</c:v>
                </c:pt>
                <c:pt idx="101">
                  <c:v>2311614</c:v>
                </c:pt>
                <c:pt idx="102">
                  <c:v>2466105</c:v>
                </c:pt>
                <c:pt idx="103">
                  <c:v>2460843</c:v>
                </c:pt>
                <c:pt idx="104">
                  <c:v>2290026</c:v>
                </c:pt>
                <c:pt idx="105">
                  <c:v>2256118</c:v>
                </c:pt>
                <c:pt idx="106">
                  <c:v>2222662</c:v>
                </c:pt>
                <c:pt idx="107">
                  <c:v>2265663</c:v>
                </c:pt>
                <c:pt idx="108">
                  <c:v>2290407</c:v>
                </c:pt>
                <c:pt idx="109">
                  <c:v>2296673</c:v>
                </c:pt>
                <c:pt idx="110">
                  <c:v>2256186</c:v>
                </c:pt>
                <c:pt idx="111">
                  <c:v>2357007</c:v>
                </c:pt>
                <c:pt idx="112">
                  <c:v>2291939</c:v>
                </c:pt>
                <c:pt idx="113">
                  <c:v>2271369</c:v>
                </c:pt>
                <c:pt idx="114">
                  <c:v>2347578</c:v>
                </c:pt>
                <c:pt idx="115">
                  <c:v>2230886</c:v>
                </c:pt>
                <c:pt idx="116">
                  <c:v>2355697</c:v>
                </c:pt>
                <c:pt idx="117">
                  <c:v>2321956</c:v>
                </c:pt>
                <c:pt idx="118">
                  <c:v>2425663</c:v>
                </c:pt>
                <c:pt idx="119">
                  <c:v>2332137</c:v>
                </c:pt>
                <c:pt idx="120">
                  <c:v>2269890</c:v>
                </c:pt>
                <c:pt idx="121">
                  <c:v>2252017</c:v>
                </c:pt>
                <c:pt idx="122">
                  <c:v>2247213</c:v>
                </c:pt>
                <c:pt idx="123">
                  <c:v>2397267</c:v>
                </c:pt>
                <c:pt idx="124">
                  <c:v>2330201</c:v>
                </c:pt>
                <c:pt idx="125">
                  <c:v>2626099</c:v>
                </c:pt>
                <c:pt idx="126">
                  <c:v>2730356</c:v>
                </c:pt>
                <c:pt idx="127">
                  <c:v>2771506</c:v>
                </c:pt>
                <c:pt idx="128">
                  <c:v>2798523</c:v>
                </c:pt>
                <c:pt idx="129">
                  <c:v>3016517</c:v>
                </c:pt>
                <c:pt idx="130">
                  <c:v>2885487</c:v>
                </c:pt>
                <c:pt idx="131">
                  <c:v>2947774</c:v>
                </c:pt>
                <c:pt idx="132">
                  <c:v>2943671</c:v>
                </c:pt>
                <c:pt idx="133">
                  <c:v>2881053</c:v>
                </c:pt>
                <c:pt idx="134">
                  <c:v>2951786</c:v>
                </c:pt>
                <c:pt idx="135">
                  <c:v>3045182</c:v>
                </c:pt>
                <c:pt idx="136">
                  <c:v>2999893</c:v>
                </c:pt>
                <c:pt idx="137">
                  <c:v>2927260</c:v>
                </c:pt>
                <c:pt idx="138">
                  <c:v>3095276</c:v>
                </c:pt>
                <c:pt idx="139">
                  <c:v>3017642</c:v>
                </c:pt>
                <c:pt idx="140">
                  <c:v>3015166</c:v>
                </c:pt>
                <c:pt idx="141">
                  <c:v>3037274</c:v>
                </c:pt>
                <c:pt idx="142">
                  <c:v>3088205</c:v>
                </c:pt>
                <c:pt idx="143">
                  <c:v>3155804</c:v>
                </c:pt>
                <c:pt idx="144">
                  <c:v>3172495</c:v>
                </c:pt>
                <c:pt idx="145">
                  <c:v>3112241</c:v>
                </c:pt>
                <c:pt idx="146">
                  <c:v>3031000</c:v>
                </c:pt>
                <c:pt idx="147">
                  <c:v>3083355</c:v>
                </c:pt>
                <c:pt idx="148">
                  <c:v>3095585</c:v>
                </c:pt>
                <c:pt idx="149">
                  <c:v>3048061</c:v>
                </c:pt>
                <c:pt idx="150">
                  <c:v>3131656</c:v>
                </c:pt>
                <c:pt idx="151">
                  <c:v>3051333</c:v>
                </c:pt>
                <c:pt idx="152">
                  <c:v>2993704</c:v>
                </c:pt>
                <c:pt idx="153">
                  <c:v>3196039</c:v>
                </c:pt>
                <c:pt idx="154">
                  <c:v>3246255</c:v>
                </c:pt>
                <c:pt idx="155">
                  <c:v>3210113</c:v>
                </c:pt>
                <c:pt idx="156">
                  <c:v>3297681</c:v>
                </c:pt>
                <c:pt idx="157">
                  <c:v>3279624</c:v>
                </c:pt>
                <c:pt idx="158">
                  <c:v>3432458</c:v>
                </c:pt>
                <c:pt idx="159">
                  <c:v>3518590</c:v>
                </c:pt>
                <c:pt idx="160">
                  <c:v>3528417</c:v>
                </c:pt>
                <c:pt idx="161">
                  <c:v>3478898</c:v>
                </c:pt>
                <c:pt idx="162">
                  <c:v>3513611</c:v>
                </c:pt>
                <c:pt idx="163">
                  <c:v>3452406</c:v>
                </c:pt>
                <c:pt idx="164">
                  <c:v>3566421</c:v>
                </c:pt>
                <c:pt idx="165">
                  <c:v>3588608</c:v>
                </c:pt>
                <c:pt idx="166">
                  <c:v>3581121</c:v>
                </c:pt>
                <c:pt idx="167">
                  <c:v>3571725</c:v>
                </c:pt>
                <c:pt idx="168">
                  <c:v>3396675</c:v>
                </c:pt>
                <c:pt idx="169">
                  <c:v>3378192</c:v>
                </c:pt>
                <c:pt idx="170">
                  <c:v>3357850</c:v>
                </c:pt>
                <c:pt idx="171">
                  <c:v>3284799</c:v>
                </c:pt>
                <c:pt idx="172">
                  <c:v>3224296</c:v>
                </c:pt>
                <c:pt idx="173">
                  <c:v>3132727</c:v>
                </c:pt>
                <c:pt idx="174">
                  <c:v>3130510</c:v>
                </c:pt>
                <c:pt idx="175">
                  <c:v>3206242</c:v>
                </c:pt>
                <c:pt idx="176">
                  <c:v>3174362</c:v>
                </c:pt>
                <c:pt idx="177">
                  <c:v>3110925</c:v>
                </c:pt>
                <c:pt idx="178">
                  <c:v>3125481</c:v>
                </c:pt>
                <c:pt idx="179">
                  <c:v>2998842</c:v>
                </c:pt>
                <c:pt idx="180">
                  <c:v>3035035</c:v>
                </c:pt>
                <c:pt idx="181">
                  <c:v>2902620</c:v>
                </c:pt>
                <c:pt idx="182">
                  <c:v>2981225</c:v>
                </c:pt>
                <c:pt idx="183">
                  <c:v>2973730</c:v>
                </c:pt>
                <c:pt idx="184">
                  <c:v>3009417</c:v>
                </c:pt>
                <c:pt idx="185">
                  <c:v>3192884</c:v>
                </c:pt>
                <c:pt idx="186">
                  <c:v>2980309</c:v>
                </c:pt>
                <c:pt idx="187">
                  <c:v>2933455</c:v>
                </c:pt>
                <c:pt idx="188">
                  <c:v>2935824</c:v>
                </c:pt>
                <c:pt idx="189">
                  <c:v>3010662</c:v>
                </c:pt>
                <c:pt idx="190">
                  <c:v>2987815</c:v>
                </c:pt>
                <c:pt idx="191">
                  <c:v>3222229</c:v>
                </c:pt>
                <c:pt idx="192">
                  <c:v>3321966</c:v>
                </c:pt>
                <c:pt idx="193">
                  <c:v>3366468</c:v>
                </c:pt>
                <c:pt idx="194">
                  <c:v>3251497</c:v>
                </c:pt>
                <c:pt idx="195">
                  <c:v>2831186</c:v>
                </c:pt>
                <c:pt idx="196">
                  <c:v>2933793</c:v>
                </c:pt>
                <c:pt idx="197">
                  <c:v>2943431</c:v>
                </c:pt>
                <c:pt idx="198">
                  <c:v>2892485</c:v>
                </c:pt>
                <c:pt idx="199">
                  <c:v>2777904</c:v>
                </c:pt>
                <c:pt idx="200">
                  <c:v>2852960</c:v>
                </c:pt>
                <c:pt idx="201">
                  <c:v>2757382</c:v>
                </c:pt>
                <c:pt idx="202">
                  <c:v>2865097</c:v>
                </c:pt>
                <c:pt idx="203">
                  <c:v>2993521</c:v>
                </c:pt>
                <c:pt idx="204">
                  <c:v>2987077</c:v>
                </c:pt>
                <c:pt idx="205">
                  <c:v>3042363</c:v>
                </c:pt>
                <c:pt idx="206">
                  <c:v>3291269</c:v>
                </c:pt>
                <c:pt idx="207">
                  <c:v>3343885</c:v>
                </c:pt>
                <c:pt idx="208">
                  <c:v>3220661</c:v>
                </c:pt>
                <c:pt idx="209">
                  <c:v>3171198</c:v>
                </c:pt>
                <c:pt idx="210">
                  <c:v>3193498</c:v>
                </c:pt>
                <c:pt idx="211">
                  <c:v>3204778</c:v>
                </c:pt>
                <c:pt idx="212">
                  <c:v>3286308</c:v>
                </c:pt>
                <c:pt idx="213">
                  <c:v>3319898</c:v>
                </c:pt>
                <c:pt idx="214">
                  <c:v>3289657</c:v>
                </c:pt>
                <c:pt idx="215">
                  <c:v>3270120</c:v>
                </c:pt>
                <c:pt idx="216">
                  <c:v>3164259</c:v>
                </c:pt>
                <c:pt idx="217">
                  <c:v>3092232</c:v>
                </c:pt>
                <c:pt idx="218">
                  <c:v>3100796</c:v>
                </c:pt>
                <c:pt idx="219">
                  <c:v>2781311</c:v>
                </c:pt>
                <c:pt idx="220">
                  <c:v>2760973</c:v>
                </c:pt>
                <c:pt idx="221">
                  <c:v>2892456</c:v>
                </c:pt>
                <c:pt idx="222">
                  <c:v>2870415</c:v>
                </c:pt>
                <c:pt idx="223">
                  <c:v>2843820</c:v>
                </c:pt>
                <c:pt idx="224">
                  <c:v>2863528</c:v>
                </c:pt>
                <c:pt idx="225">
                  <c:v>2830799</c:v>
                </c:pt>
                <c:pt idx="226">
                  <c:v>2789994</c:v>
                </c:pt>
                <c:pt idx="227">
                  <c:v>2755442</c:v>
                </c:pt>
                <c:pt idx="228">
                  <c:v>2760930</c:v>
                </c:pt>
                <c:pt idx="229">
                  <c:v>2735309</c:v>
                </c:pt>
                <c:pt idx="230">
                  <c:v>2697164</c:v>
                </c:pt>
                <c:pt idx="231">
                  <c:v>2607596</c:v>
                </c:pt>
                <c:pt idx="232">
                  <c:v>2716004</c:v>
                </c:pt>
                <c:pt idx="233">
                  <c:v>3029820</c:v>
                </c:pt>
                <c:pt idx="234">
                  <c:v>3104468</c:v>
                </c:pt>
                <c:pt idx="235">
                  <c:v>3161341</c:v>
                </c:pt>
                <c:pt idx="236">
                  <c:v>3135786</c:v>
                </c:pt>
                <c:pt idx="237">
                  <c:v>3203902</c:v>
                </c:pt>
                <c:pt idx="238">
                  <c:v>3206731</c:v>
                </c:pt>
                <c:pt idx="239">
                  <c:v>3202934</c:v>
                </c:pt>
                <c:pt idx="240">
                  <c:v>3146087</c:v>
                </c:pt>
                <c:pt idx="241">
                  <c:v>3238907</c:v>
                </c:pt>
                <c:pt idx="242">
                  <c:v>3152415</c:v>
                </c:pt>
                <c:pt idx="243">
                  <c:v>3098274</c:v>
                </c:pt>
                <c:pt idx="244">
                  <c:v>3108210</c:v>
                </c:pt>
                <c:pt idx="245">
                  <c:v>3093797</c:v>
                </c:pt>
                <c:pt idx="246">
                  <c:v>3083691</c:v>
                </c:pt>
                <c:pt idx="247">
                  <c:v>3208887</c:v>
                </c:pt>
                <c:pt idx="248">
                  <c:v>3234038</c:v>
                </c:pt>
                <c:pt idx="249">
                  <c:v>3418695</c:v>
                </c:pt>
                <c:pt idx="250">
                  <c:v>3455053</c:v>
                </c:pt>
                <c:pt idx="251">
                  <c:v>3524457</c:v>
                </c:pt>
                <c:pt idx="252">
                  <c:v>3554695</c:v>
                </c:pt>
                <c:pt idx="253">
                  <c:v>3442226</c:v>
                </c:pt>
                <c:pt idx="254">
                  <c:v>3507072</c:v>
                </c:pt>
                <c:pt idx="255">
                  <c:v>3461016</c:v>
                </c:pt>
                <c:pt idx="256">
                  <c:v>3554171</c:v>
                </c:pt>
                <c:pt idx="257">
                  <c:v>3799503</c:v>
                </c:pt>
                <c:pt idx="258">
                  <c:v>3809480</c:v>
                </c:pt>
                <c:pt idx="259">
                  <c:v>3782666</c:v>
                </c:pt>
                <c:pt idx="260">
                  <c:v>3807890</c:v>
                </c:pt>
                <c:pt idx="261">
                  <c:v>3809598</c:v>
                </c:pt>
                <c:pt idx="262">
                  <c:v>3667164</c:v>
                </c:pt>
                <c:pt idx="263">
                  <c:v>3701774</c:v>
                </c:pt>
                <c:pt idx="264">
                  <c:v>3550955</c:v>
                </c:pt>
                <c:pt idx="265">
                  <c:v>3548978</c:v>
                </c:pt>
                <c:pt idx="266">
                  <c:v>3559169</c:v>
                </c:pt>
                <c:pt idx="267">
                  <c:v>3509315</c:v>
                </c:pt>
                <c:pt idx="268">
                  <c:v>3628305</c:v>
                </c:pt>
                <c:pt idx="269">
                  <c:v>3731555</c:v>
                </c:pt>
                <c:pt idx="270">
                  <c:v>3676947</c:v>
                </c:pt>
                <c:pt idx="271">
                  <c:v>3538884</c:v>
                </c:pt>
                <c:pt idx="272">
                  <c:v>3790438</c:v>
                </c:pt>
                <c:pt idx="273">
                  <c:v>3736431</c:v>
                </c:pt>
                <c:pt idx="274">
                  <c:v>3568133</c:v>
                </c:pt>
                <c:pt idx="275">
                  <c:v>3601253</c:v>
                </c:pt>
                <c:pt idx="276">
                  <c:v>3803951</c:v>
                </c:pt>
                <c:pt idx="277">
                  <c:v>3814895</c:v>
                </c:pt>
                <c:pt idx="278">
                  <c:v>3809769</c:v>
                </c:pt>
                <c:pt idx="279">
                  <c:v>3710863</c:v>
                </c:pt>
                <c:pt idx="280">
                  <c:v>3701369</c:v>
                </c:pt>
                <c:pt idx="281">
                  <c:v>4026968</c:v>
                </c:pt>
                <c:pt idx="282">
                  <c:v>4235189</c:v>
                </c:pt>
                <c:pt idx="283">
                  <c:v>4290962</c:v>
                </c:pt>
                <c:pt idx="284">
                  <c:v>4278062</c:v>
                </c:pt>
                <c:pt idx="285">
                  <c:v>4335655</c:v>
                </c:pt>
                <c:pt idx="286">
                  <c:v>4294184</c:v>
                </c:pt>
                <c:pt idx="287">
                  <c:v>4112716</c:v>
                </c:pt>
                <c:pt idx="288">
                  <c:v>4019342</c:v>
                </c:pt>
                <c:pt idx="289">
                  <c:v>4387198</c:v>
                </c:pt>
                <c:pt idx="290">
                  <c:v>4265046</c:v>
                </c:pt>
                <c:pt idx="291">
                  <c:v>4283495</c:v>
                </c:pt>
                <c:pt idx="292">
                  <c:v>4189317</c:v>
                </c:pt>
                <c:pt idx="293">
                  <c:v>4363481</c:v>
                </c:pt>
                <c:pt idx="294">
                  <c:v>4439301</c:v>
                </c:pt>
                <c:pt idx="295">
                  <c:v>4315819</c:v>
                </c:pt>
                <c:pt idx="296">
                  <c:v>4222955</c:v>
                </c:pt>
                <c:pt idx="297">
                  <c:v>4480907</c:v>
                </c:pt>
                <c:pt idx="298">
                  <c:v>4473941</c:v>
                </c:pt>
                <c:pt idx="299">
                  <c:v>4728176</c:v>
                </c:pt>
                <c:pt idx="300">
                  <c:v>4866747</c:v>
                </c:pt>
                <c:pt idx="301">
                  <c:v>4787418</c:v>
                </c:pt>
                <c:pt idx="302">
                  <c:v>4772148</c:v>
                </c:pt>
                <c:pt idx="303">
                  <c:v>4817233</c:v>
                </c:pt>
                <c:pt idx="304">
                  <c:v>4835712</c:v>
                </c:pt>
                <c:pt idx="305">
                  <c:v>4967390</c:v>
                </c:pt>
                <c:pt idx="306">
                  <c:v>4992850</c:v>
                </c:pt>
                <c:pt idx="307">
                  <c:v>4692600</c:v>
                </c:pt>
                <c:pt idx="308">
                  <c:v>4558890</c:v>
                </c:pt>
                <c:pt idx="309">
                  <c:v>4526469</c:v>
                </c:pt>
                <c:pt idx="310">
                  <c:v>4571480</c:v>
                </c:pt>
                <c:pt idx="311">
                  <c:v>4683131</c:v>
                </c:pt>
                <c:pt idx="312">
                  <c:v>4720394</c:v>
                </c:pt>
                <c:pt idx="313">
                  <c:v>4559688</c:v>
                </c:pt>
                <c:pt idx="314">
                  <c:v>4593131</c:v>
                </c:pt>
                <c:pt idx="315">
                  <c:v>4635979</c:v>
                </c:pt>
                <c:pt idx="316">
                  <c:v>4664356</c:v>
                </c:pt>
                <c:pt idx="317">
                  <c:v>4531602</c:v>
                </c:pt>
                <c:pt idx="318">
                  <c:v>4384421</c:v>
                </c:pt>
                <c:pt idx="319">
                  <c:v>4514989</c:v>
                </c:pt>
                <c:pt idx="320">
                  <c:v>4736248</c:v>
                </c:pt>
                <c:pt idx="321">
                  <c:v>4566220</c:v>
                </c:pt>
                <c:pt idx="322">
                  <c:v>4598947</c:v>
                </c:pt>
                <c:pt idx="323">
                  <c:v>4550984</c:v>
                </c:pt>
                <c:pt idx="324">
                  <c:v>4655106</c:v>
                </c:pt>
                <c:pt idx="325">
                  <c:v>4937119</c:v>
                </c:pt>
                <c:pt idx="326">
                  <c:v>4826666</c:v>
                </c:pt>
                <c:pt idx="327">
                  <c:v>4668384</c:v>
                </c:pt>
                <c:pt idx="328">
                  <c:v>4617364</c:v>
                </c:pt>
                <c:pt idx="329">
                  <c:v>4569142</c:v>
                </c:pt>
                <c:pt idx="330">
                  <c:v>4625460</c:v>
                </c:pt>
                <c:pt idx="331">
                  <c:v>4298151</c:v>
                </c:pt>
                <c:pt idx="332">
                  <c:v>4321962</c:v>
                </c:pt>
                <c:pt idx="333">
                  <c:v>4229402</c:v>
                </c:pt>
                <c:pt idx="334">
                  <c:v>4332446</c:v>
                </c:pt>
                <c:pt idx="335">
                  <c:v>4111729</c:v>
                </c:pt>
                <c:pt idx="336">
                  <c:v>4128876</c:v>
                </c:pt>
                <c:pt idx="337">
                  <c:v>4053079</c:v>
                </c:pt>
                <c:pt idx="338">
                  <c:v>4024207</c:v>
                </c:pt>
                <c:pt idx="339">
                  <c:v>4136755</c:v>
                </c:pt>
                <c:pt idx="340">
                  <c:v>3839725</c:v>
                </c:pt>
                <c:pt idx="341">
                  <c:v>3671913</c:v>
                </c:pt>
                <c:pt idx="342">
                  <c:v>3573316</c:v>
                </c:pt>
                <c:pt idx="343">
                  <c:v>3535509</c:v>
                </c:pt>
                <c:pt idx="344">
                  <c:v>3569369</c:v>
                </c:pt>
                <c:pt idx="345">
                  <c:v>3247950</c:v>
                </c:pt>
                <c:pt idx="346">
                  <c:v>3088523</c:v>
                </c:pt>
                <c:pt idx="347">
                  <c:v>3040711</c:v>
                </c:pt>
                <c:pt idx="348">
                  <c:v>3116828</c:v>
                </c:pt>
                <c:pt idx="349">
                  <c:v>3186075</c:v>
                </c:pt>
                <c:pt idx="350">
                  <c:v>3149548</c:v>
                </c:pt>
                <c:pt idx="351">
                  <c:v>3159518</c:v>
                </c:pt>
                <c:pt idx="352">
                  <c:v>3312715</c:v>
                </c:pt>
                <c:pt idx="353">
                  <c:v>3217907</c:v>
                </c:pt>
                <c:pt idx="354">
                  <c:v>3000244</c:v>
                </c:pt>
                <c:pt idx="355">
                  <c:v>3157976</c:v>
                </c:pt>
                <c:pt idx="356">
                  <c:v>3479439</c:v>
                </c:pt>
                <c:pt idx="357">
                  <c:v>3556709</c:v>
                </c:pt>
                <c:pt idx="358">
                  <c:v>3482304</c:v>
                </c:pt>
                <c:pt idx="359">
                  <c:v>3513997</c:v>
                </c:pt>
                <c:pt idx="360">
                  <c:v>3536974</c:v>
                </c:pt>
                <c:pt idx="361">
                  <c:v>3466666</c:v>
                </c:pt>
                <c:pt idx="362">
                  <c:v>3304332</c:v>
                </c:pt>
                <c:pt idx="363">
                  <c:v>3387040</c:v>
                </c:pt>
                <c:pt idx="364">
                  <c:v>3320217</c:v>
                </c:pt>
                <c:pt idx="365">
                  <c:v>3298553</c:v>
                </c:pt>
                <c:pt idx="366">
                  <c:v>3410094</c:v>
                </c:pt>
                <c:pt idx="367">
                  <c:v>3398866</c:v>
                </c:pt>
                <c:pt idx="368">
                  <c:v>3434777</c:v>
                </c:pt>
                <c:pt idx="369">
                  <c:v>3846650</c:v>
                </c:pt>
                <c:pt idx="370">
                  <c:v>3777596</c:v>
                </c:pt>
                <c:pt idx="371">
                  <c:v>3643149</c:v>
                </c:pt>
                <c:pt idx="372">
                  <c:v>3649551</c:v>
                </c:pt>
                <c:pt idx="373">
                  <c:v>3601060</c:v>
                </c:pt>
                <c:pt idx="374">
                  <c:v>3563617</c:v>
                </c:pt>
                <c:pt idx="375">
                  <c:v>3439921</c:v>
                </c:pt>
                <c:pt idx="376">
                  <c:v>3446728</c:v>
                </c:pt>
                <c:pt idx="377">
                  <c:v>3616513</c:v>
                </c:pt>
                <c:pt idx="378">
                  <c:v>3590656</c:v>
                </c:pt>
                <c:pt idx="379">
                  <c:v>3602477</c:v>
                </c:pt>
                <c:pt idx="380">
                  <c:v>3477701</c:v>
                </c:pt>
                <c:pt idx="381">
                  <c:v>3629417</c:v>
                </c:pt>
                <c:pt idx="382">
                  <c:v>3537453</c:v>
                </c:pt>
                <c:pt idx="383">
                  <c:v>3670871</c:v>
                </c:pt>
                <c:pt idx="384">
                  <c:v>3662485</c:v>
                </c:pt>
                <c:pt idx="385">
                  <c:v>3632943</c:v>
                </c:pt>
                <c:pt idx="386">
                  <c:v>3665813</c:v>
                </c:pt>
                <c:pt idx="387">
                  <c:v>3477502</c:v>
                </c:pt>
                <c:pt idx="388">
                  <c:v>3322787</c:v>
                </c:pt>
                <c:pt idx="389">
                  <c:v>3323336</c:v>
                </c:pt>
                <c:pt idx="390">
                  <c:v>3406842</c:v>
                </c:pt>
                <c:pt idx="391">
                  <c:v>3490139</c:v>
                </c:pt>
                <c:pt idx="392">
                  <c:v>3494117</c:v>
                </c:pt>
                <c:pt idx="393">
                  <c:v>3548244</c:v>
                </c:pt>
                <c:pt idx="394">
                  <c:v>3299423</c:v>
                </c:pt>
                <c:pt idx="395">
                  <c:v>3375325</c:v>
                </c:pt>
                <c:pt idx="396">
                  <c:v>3393169</c:v>
                </c:pt>
                <c:pt idx="397">
                  <c:v>3452790</c:v>
                </c:pt>
                <c:pt idx="398">
                  <c:v>3251059</c:v>
                </c:pt>
                <c:pt idx="399">
                  <c:v>3307456</c:v>
                </c:pt>
                <c:pt idx="400">
                  <c:v>3176520</c:v>
                </c:pt>
                <c:pt idx="401">
                  <c:v>3026789</c:v>
                </c:pt>
                <c:pt idx="402">
                  <c:v>2948335</c:v>
                </c:pt>
                <c:pt idx="403">
                  <c:v>2830121</c:v>
                </c:pt>
                <c:pt idx="404">
                  <c:v>2912071</c:v>
                </c:pt>
                <c:pt idx="405">
                  <c:v>2971047</c:v>
                </c:pt>
                <c:pt idx="406">
                  <c:v>3085944</c:v>
                </c:pt>
                <c:pt idx="407">
                  <c:v>3141539</c:v>
                </c:pt>
                <c:pt idx="408">
                  <c:v>2968835</c:v>
                </c:pt>
                <c:pt idx="409">
                  <c:v>2976345</c:v>
                </c:pt>
                <c:pt idx="410">
                  <c:v>2938017</c:v>
                </c:pt>
                <c:pt idx="411">
                  <c:v>2773056</c:v>
                </c:pt>
                <c:pt idx="412">
                  <c:v>2631931</c:v>
                </c:pt>
                <c:pt idx="413">
                  <c:v>2517402</c:v>
                </c:pt>
                <c:pt idx="414">
                  <c:v>2498913</c:v>
                </c:pt>
                <c:pt idx="415">
                  <c:v>2404607</c:v>
                </c:pt>
                <c:pt idx="416">
                  <c:v>2390425</c:v>
                </c:pt>
                <c:pt idx="417">
                  <c:v>2220419</c:v>
                </c:pt>
                <c:pt idx="418">
                  <c:v>2306247</c:v>
                </c:pt>
                <c:pt idx="419">
                  <c:v>2370535</c:v>
                </c:pt>
                <c:pt idx="420">
                  <c:v>2349843</c:v>
                </c:pt>
                <c:pt idx="421">
                  <c:v>2343821</c:v>
                </c:pt>
                <c:pt idx="422">
                  <c:v>2367618</c:v>
                </c:pt>
                <c:pt idx="423">
                  <c:v>2443825</c:v>
                </c:pt>
                <c:pt idx="424">
                  <c:v>2441624</c:v>
                </c:pt>
                <c:pt idx="425">
                  <c:v>2470421</c:v>
                </c:pt>
                <c:pt idx="426">
                  <c:v>2549301</c:v>
                </c:pt>
                <c:pt idx="427">
                  <c:v>2495612</c:v>
                </c:pt>
                <c:pt idx="428">
                  <c:v>2519692</c:v>
                </c:pt>
                <c:pt idx="429">
                  <c:v>2455820</c:v>
                </c:pt>
                <c:pt idx="430">
                  <c:v>2532458</c:v>
                </c:pt>
                <c:pt idx="431">
                  <c:v>2558491</c:v>
                </c:pt>
                <c:pt idx="432">
                  <c:v>2502714</c:v>
                </c:pt>
                <c:pt idx="433">
                  <c:v>2631093</c:v>
                </c:pt>
                <c:pt idx="434">
                  <c:v>2588939</c:v>
                </c:pt>
                <c:pt idx="435">
                  <c:v>2521421</c:v>
                </c:pt>
                <c:pt idx="436">
                  <c:v>2498375</c:v>
                </c:pt>
                <c:pt idx="437">
                  <c:v>2605588</c:v>
                </c:pt>
                <c:pt idx="438">
                  <c:v>2664759</c:v>
                </c:pt>
                <c:pt idx="439">
                  <c:v>2557036</c:v>
                </c:pt>
                <c:pt idx="440">
                  <c:v>2569005</c:v>
                </c:pt>
                <c:pt idx="441">
                  <c:v>2384783</c:v>
                </c:pt>
                <c:pt idx="442">
                  <c:v>2346951</c:v>
                </c:pt>
                <c:pt idx="443">
                  <c:v>2572436</c:v>
                </c:pt>
                <c:pt idx="444">
                  <c:v>2494511</c:v>
                </c:pt>
                <c:pt idx="445">
                  <c:v>2413293</c:v>
                </c:pt>
                <c:pt idx="446">
                  <c:v>2351400</c:v>
                </c:pt>
                <c:pt idx="447">
                  <c:v>2642638</c:v>
                </c:pt>
                <c:pt idx="448">
                  <c:v>2635807</c:v>
                </c:pt>
                <c:pt idx="449">
                  <c:v>2648011</c:v>
                </c:pt>
                <c:pt idx="450">
                  <c:v>2822293</c:v>
                </c:pt>
                <c:pt idx="451">
                  <c:v>2808885</c:v>
                </c:pt>
                <c:pt idx="452">
                  <c:v>2945278</c:v>
                </c:pt>
                <c:pt idx="453">
                  <c:v>2966356</c:v>
                </c:pt>
                <c:pt idx="454">
                  <c:v>2864636</c:v>
                </c:pt>
                <c:pt idx="455">
                  <c:v>2600598</c:v>
                </c:pt>
                <c:pt idx="456">
                  <c:v>2731845</c:v>
                </c:pt>
                <c:pt idx="457">
                  <c:v>2677750</c:v>
                </c:pt>
                <c:pt idx="458">
                  <c:v>2723199</c:v>
                </c:pt>
                <c:pt idx="459">
                  <c:v>2438934</c:v>
                </c:pt>
                <c:pt idx="460">
                  <c:v>2444694</c:v>
                </c:pt>
                <c:pt idx="461">
                  <c:v>2611294</c:v>
                </c:pt>
                <c:pt idx="462">
                  <c:v>2588446</c:v>
                </c:pt>
                <c:pt idx="463">
                  <c:v>2684975</c:v>
                </c:pt>
                <c:pt idx="464">
                  <c:v>2861723</c:v>
                </c:pt>
                <c:pt idx="465">
                  <c:v>2739283</c:v>
                </c:pt>
                <c:pt idx="466">
                  <c:v>2672281</c:v>
                </c:pt>
                <c:pt idx="467">
                  <c:v>2704282</c:v>
                </c:pt>
                <c:pt idx="468">
                  <c:v>2581365</c:v>
                </c:pt>
                <c:pt idx="469">
                  <c:v>2501894</c:v>
                </c:pt>
                <c:pt idx="470">
                  <c:v>2581770</c:v>
                </c:pt>
                <c:pt idx="471">
                  <c:v>2789662</c:v>
                </c:pt>
                <c:pt idx="472">
                  <c:v>2851129</c:v>
                </c:pt>
                <c:pt idx="473">
                  <c:v>2794306</c:v>
                </c:pt>
                <c:pt idx="474">
                  <c:v>2815175</c:v>
                </c:pt>
                <c:pt idx="475">
                  <c:v>2524241</c:v>
                </c:pt>
                <c:pt idx="476">
                  <c:v>2727166</c:v>
                </c:pt>
                <c:pt idx="477">
                  <c:v>2710253</c:v>
                </c:pt>
                <c:pt idx="478">
                  <c:v>2976543</c:v>
                </c:pt>
                <c:pt idx="479">
                  <c:v>2703090</c:v>
                </c:pt>
                <c:pt idx="480">
                  <c:v>3135162</c:v>
                </c:pt>
                <c:pt idx="481">
                  <c:v>3192231</c:v>
                </c:pt>
                <c:pt idx="482">
                  <c:v>3403170</c:v>
                </c:pt>
                <c:pt idx="483">
                  <c:v>3428552</c:v>
                </c:pt>
                <c:pt idx="484">
                  <c:v>3654284</c:v>
                </c:pt>
                <c:pt idx="485">
                  <c:v>3650144</c:v>
                </c:pt>
                <c:pt idx="486">
                  <c:v>3622716</c:v>
                </c:pt>
                <c:pt idx="487">
                  <c:v>4157636</c:v>
                </c:pt>
                <c:pt idx="488">
                  <c:v>4103177</c:v>
                </c:pt>
                <c:pt idx="489">
                  <c:v>4263276</c:v>
                </c:pt>
                <c:pt idx="490">
                  <c:v>4306345</c:v>
                </c:pt>
                <c:pt idx="491">
                  <c:v>4202123</c:v>
                </c:pt>
                <c:pt idx="492">
                  <c:v>4150186</c:v>
                </c:pt>
                <c:pt idx="493">
                  <c:v>4237213</c:v>
                </c:pt>
                <c:pt idx="494">
                  <c:v>3989353</c:v>
                </c:pt>
                <c:pt idx="495">
                  <c:v>4217097</c:v>
                </c:pt>
                <c:pt idx="496">
                  <c:v>4191546</c:v>
                </c:pt>
                <c:pt idx="497">
                  <c:v>4280121</c:v>
                </c:pt>
                <c:pt idx="498">
                  <c:v>4280074</c:v>
                </c:pt>
                <c:pt idx="499">
                  <c:v>3968001</c:v>
                </c:pt>
                <c:pt idx="500">
                  <c:v>4083202</c:v>
                </c:pt>
                <c:pt idx="501">
                  <c:v>4104095</c:v>
                </c:pt>
                <c:pt idx="502">
                  <c:v>4037097</c:v>
                </c:pt>
                <c:pt idx="503">
                  <c:v>3668712</c:v>
                </c:pt>
                <c:pt idx="504">
                  <c:v>3750029</c:v>
                </c:pt>
                <c:pt idx="505">
                  <c:v>3827629</c:v>
                </c:pt>
                <c:pt idx="506">
                  <c:v>3885715</c:v>
                </c:pt>
                <c:pt idx="507">
                  <c:v>4060266</c:v>
                </c:pt>
                <c:pt idx="508">
                  <c:v>4257724</c:v>
                </c:pt>
                <c:pt idx="509">
                  <c:v>4172596</c:v>
                </c:pt>
                <c:pt idx="510">
                  <c:v>4188069</c:v>
                </c:pt>
                <c:pt idx="511">
                  <c:v>4476941</c:v>
                </c:pt>
                <c:pt idx="512">
                  <c:v>4574192</c:v>
                </c:pt>
                <c:pt idx="513">
                  <c:v>4723477</c:v>
                </c:pt>
                <c:pt idx="514">
                  <c:v>4727708</c:v>
                </c:pt>
                <c:pt idx="515">
                  <c:v>4780219</c:v>
                </c:pt>
                <c:pt idx="516">
                  <c:v>4489523</c:v>
                </c:pt>
                <c:pt idx="517">
                  <c:v>4485548</c:v>
                </c:pt>
                <c:pt idx="518">
                  <c:v>4463356</c:v>
                </c:pt>
                <c:pt idx="519">
                  <c:v>4343022</c:v>
                </c:pt>
                <c:pt idx="520">
                  <c:v>4332413</c:v>
                </c:pt>
                <c:pt idx="521">
                  <c:v>4155361</c:v>
                </c:pt>
                <c:pt idx="522">
                  <c:v>4261811</c:v>
                </c:pt>
                <c:pt idx="523">
                  <c:v>4325340</c:v>
                </c:pt>
                <c:pt idx="524">
                  <c:v>4271513</c:v>
                </c:pt>
                <c:pt idx="525">
                  <c:v>4184414</c:v>
                </c:pt>
                <c:pt idx="526">
                  <c:v>4329138</c:v>
                </c:pt>
                <c:pt idx="527">
                  <c:v>4305654</c:v>
                </c:pt>
                <c:pt idx="528">
                  <c:v>4295089</c:v>
                </c:pt>
                <c:pt idx="529">
                  <c:v>4313115</c:v>
                </c:pt>
                <c:pt idx="530">
                  <c:v>4192348</c:v>
                </c:pt>
                <c:pt idx="531">
                  <c:v>4050739</c:v>
                </c:pt>
                <c:pt idx="532">
                  <c:v>4054941</c:v>
                </c:pt>
                <c:pt idx="533">
                  <c:v>3999005</c:v>
                </c:pt>
                <c:pt idx="534">
                  <c:v>3731793</c:v>
                </c:pt>
                <c:pt idx="535">
                  <c:v>3814339</c:v>
                </c:pt>
                <c:pt idx="536">
                  <c:v>3952016</c:v>
                </c:pt>
                <c:pt idx="537">
                  <c:v>3921928</c:v>
                </c:pt>
                <c:pt idx="538">
                  <c:v>4154522</c:v>
                </c:pt>
                <c:pt idx="539">
                  <c:v>4203228</c:v>
                </c:pt>
                <c:pt idx="540">
                  <c:v>4207685</c:v>
                </c:pt>
                <c:pt idx="541">
                  <c:v>4192336</c:v>
                </c:pt>
                <c:pt idx="542">
                  <c:v>4273213</c:v>
                </c:pt>
                <c:pt idx="543">
                  <c:v>4124246</c:v>
                </c:pt>
                <c:pt idx="544">
                  <c:v>4046335</c:v>
                </c:pt>
                <c:pt idx="545">
                  <c:v>4300882</c:v>
                </c:pt>
                <c:pt idx="546">
                  <c:v>4454866</c:v>
                </c:pt>
                <c:pt idx="547">
                  <c:v>4161468</c:v>
                </c:pt>
                <c:pt idx="548">
                  <c:v>4195852</c:v>
                </c:pt>
                <c:pt idx="549">
                  <c:v>4073659</c:v>
                </c:pt>
                <c:pt idx="550">
                  <c:v>3990013</c:v>
                </c:pt>
                <c:pt idx="551">
                  <c:v>3831957</c:v>
                </c:pt>
                <c:pt idx="552">
                  <c:v>3740702</c:v>
                </c:pt>
                <c:pt idx="553">
                  <c:v>3577527</c:v>
                </c:pt>
                <c:pt idx="554">
                  <c:v>3575587</c:v>
                </c:pt>
                <c:pt idx="555">
                  <c:v>3540226</c:v>
                </c:pt>
                <c:pt idx="556">
                  <c:v>3680660</c:v>
                </c:pt>
                <c:pt idx="557">
                  <c:v>3544437</c:v>
                </c:pt>
                <c:pt idx="558">
                  <c:v>3639207</c:v>
                </c:pt>
                <c:pt idx="559">
                  <c:v>3329987</c:v>
                </c:pt>
                <c:pt idx="560">
                  <c:v>3413444</c:v>
                </c:pt>
                <c:pt idx="561">
                  <c:v>3423892</c:v>
                </c:pt>
                <c:pt idx="562">
                  <c:v>3413539</c:v>
                </c:pt>
                <c:pt idx="563">
                  <c:v>3597609</c:v>
                </c:pt>
                <c:pt idx="564">
                  <c:v>3538221</c:v>
                </c:pt>
                <c:pt idx="565">
                  <c:v>3921794</c:v>
                </c:pt>
                <c:pt idx="566">
                  <c:v>4168175</c:v>
                </c:pt>
                <c:pt idx="567">
                  <c:v>4063566</c:v>
                </c:pt>
                <c:pt idx="568">
                  <c:v>4054436</c:v>
                </c:pt>
                <c:pt idx="569">
                  <c:v>3745109</c:v>
                </c:pt>
                <c:pt idx="570">
                  <c:v>3795292</c:v>
                </c:pt>
                <c:pt idx="571">
                  <c:v>3580284</c:v>
                </c:pt>
                <c:pt idx="572">
                  <c:v>3481114</c:v>
                </c:pt>
                <c:pt idx="573">
                  <c:v>3531391</c:v>
                </c:pt>
                <c:pt idx="574">
                  <c:v>3420171</c:v>
                </c:pt>
                <c:pt idx="575">
                  <c:v>3443170</c:v>
                </c:pt>
                <c:pt idx="576">
                  <c:v>3490412</c:v>
                </c:pt>
                <c:pt idx="577">
                  <c:v>3267857</c:v>
                </c:pt>
                <c:pt idx="578">
                  <c:v>3386453</c:v>
                </c:pt>
                <c:pt idx="579">
                  <c:v>3384019</c:v>
                </c:pt>
                <c:pt idx="580">
                  <c:v>2829597</c:v>
                </c:pt>
                <c:pt idx="581">
                  <c:v>2860085</c:v>
                </c:pt>
                <c:pt idx="582">
                  <c:v>2788606</c:v>
                </c:pt>
                <c:pt idx="583">
                  <c:v>2696417</c:v>
                </c:pt>
                <c:pt idx="584">
                  <c:v>2739814</c:v>
                </c:pt>
                <c:pt idx="585">
                  <c:v>2587423</c:v>
                </c:pt>
                <c:pt idx="586">
                  <c:v>2450843</c:v>
                </c:pt>
                <c:pt idx="587">
                  <c:v>2411950</c:v>
                </c:pt>
                <c:pt idx="588">
                  <c:v>2496350</c:v>
                </c:pt>
                <c:pt idx="589">
                  <c:v>2501344</c:v>
                </c:pt>
                <c:pt idx="590">
                  <c:v>2433951</c:v>
                </c:pt>
                <c:pt idx="591">
                  <c:v>2216491</c:v>
                </c:pt>
                <c:pt idx="592">
                  <c:v>2368885</c:v>
                </c:pt>
                <c:pt idx="593">
                  <c:v>2356434</c:v>
                </c:pt>
                <c:pt idx="594">
                  <c:v>2353681</c:v>
                </c:pt>
                <c:pt idx="595">
                  <c:v>2342712</c:v>
                </c:pt>
                <c:pt idx="596">
                  <c:v>2412153</c:v>
                </c:pt>
                <c:pt idx="597">
                  <c:v>2250184</c:v>
                </c:pt>
                <c:pt idx="598">
                  <c:v>2586589</c:v>
                </c:pt>
                <c:pt idx="599">
                  <c:v>2635244</c:v>
                </c:pt>
                <c:pt idx="600">
                  <c:v>2678660</c:v>
                </c:pt>
                <c:pt idx="601">
                  <c:v>2618786</c:v>
                </c:pt>
                <c:pt idx="602">
                  <c:v>2637538</c:v>
                </c:pt>
                <c:pt idx="603">
                  <c:v>2691909</c:v>
                </c:pt>
                <c:pt idx="604">
                  <c:v>2874347</c:v>
                </c:pt>
                <c:pt idx="605">
                  <c:v>2735178</c:v>
                </c:pt>
                <c:pt idx="606">
                  <c:v>2495704</c:v>
                </c:pt>
                <c:pt idx="607">
                  <c:v>2611433</c:v>
                </c:pt>
                <c:pt idx="608">
                  <c:v>2801869</c:v>
                </c:pt>
                <c:pt idx="609">
                  <c:v>2940446</c:v>
                </c:pt>
                <c:pt idx="610">
                  <c:v>2981017</c:v>
                </c:pt>
                <c:pt idx="611">
                  <c:v>2891272</c:v>
                </c:pt>
                <c:pt idx="612">
                  <c:v>2692429</c:v>
                </c:pt>
                <c:pt idx="613">
                  <c:v>2478449</c:v>
                </c:pt>
                <c:pt idx="614">
                  <c:v>2337830</c:v>
                </c:pt>
                <c:pt idx="615">
                  <c:v>2407885</c:v>
                </c:pt>
                <c:pt idx="616">
                  <c:v>2351553</c:v>
                </c:pt>
                <c:pt idx="617">
                  <c:v>2143328</c:v>
                </c:pt>
                <c:pt idx="618">
                  <c:v>2115850</c:v>
                </c:pt>
                <c:pt idx="619">
                  <c:v>2112246</c:v>
                </c:pt>
                <c:pt idx="620">
                  <c:v>2010312</c:v>
                </c:pt>
                <c:pt idx="621">
                  <c:v>1990742</c:v>
                </c:pt>
                <c:pt idx="622">
                  <c:v>1931355</c:v>
                </c:pt>
                <c:pt idx="623">
                  <c:v>1946697</c:v>
                </c:pt>
                <c:pt idx="624">
                  <c:v>1813646</c:v>
                </c:pt>
                <c:pt idx="625">
                  <c:v>1746600</c:v>
                </c:pt>
                <c:pt idx="626">
                  <c:v>1716793</c:v>
                </c:pt>
                <c:pt idx="627">
                  <c:v>1759138</c:v>
                </c:pt>
                <c:pt idx="628">
                  <c:v>1683175</c:v>
                </c:pt>
                <c:pt idx="629">
                  <c:v>1727320</c:v>
                </c:pt>
                <c:pt idx="630">
                  <c:v>1755541</c:v>
                </c:pt>
                <c:pt idx="631">
                  <c:v>1701989</c:v>
                </c:pt>
                <c:pt idx="632">
                  <c:v>1676896</c:v>
                </c:pt>
                <c:pt idx="633">
                  <c:v>1573221</c:v>
                </c:pt>
                <c:pt idx="634">
                  <c:v>1429199</c:v>
                </c:pt>
                <c:pt idx="635">
                  <c:v>1419464</c:v>
                </c:pt>
                <c:pt idx="636">
                  <c:v>1413210</c:v>
                </c:pt>
                <c:pt idx="637">
                  <c:v>1385190</c:v>
                </c:pt>
                <c:pt idx="638">
                  <c:v>1332557</c:v>
                </c:pt>
                <c:pt idx="639">
                  <c:v>1345146</c:v>
                </c:pt>
                <c:pt idx="640">
                  <c:v>1367310</c:v>
                </c:pt>
                <c:pt idx="641">
                  <c:v>1351492</c:v>
                </c:pt>
                <c:pt idx="642">
                  <c:v>1415253</c:v>
                </c:pt>
                <c:pt idx="643">
                  <c:v>1430182</c:v>
                </c:pt>
                <c:pt idx="644">
                  <c:v>1412751</c:v>
                </c:pt>
                <c:pt idx="645">
                  <c:v>1376337</c:v>
                </c:pt>
                <c:pt idx="646">
                  <c:v>1435299</c:v>
                </c:pt>
                <c:pt idx="647">
                  <c:v>1416085</c:v>
                </c:pt>
                <c:pt idx="648">
                  <c:v>1379136</c:v>
                </c:pt>
                <c:pt idx="649">
                  <c:v>1457389</c:v>
                </c:pt>
                <c:pt idx="650">
                  <c:v>1343721</c:v>
                </c:pt>
                <c:pt idx="651">
                  <c:v>1309672</c:v>
                </c:pt>
                <c:pt idx="652">
                  <c:v>1264837</c:v>
                </c:pt>
                <c:pt idx="653">
                  <c:v>1265506</c:v>
                </c:pt>
                <c:pt idx="654">
                  <c:v>1382898</c:v>
                </c:pt>
                <c:pt idx="655">
                  <c:v>1419918</c:v>
                </c:pt>
                <c:pt idx="656">
                  <c:v>1364123</c:v>
                </c:pt>
                <c:pt idx="657">
                  <c:v>1364026</c:v>
                </c:pt>
                <c:pt idx="658">
                  <c:v>1384711</c:v>
                </c:pt>
                <c:pt idx="659">
                  <c:v>1382776</c:v>
                </c:pt>
                <c:pt idx="660">
                  <c:v>1318784</c:v>
                </c:pt>
                <c:pt idx="661">
                  <c:v>1316948</c:v>
                </c:pt>
                <c:pt idx="662">
                  <c:v>1315569</c:v>
                </c:pt>
                <c:pt idx="663">
                  <c:v>1242364</c:v>
                </c:pt>
                <c:pt idx="664">
                  <c:v>1189561</c:v>
                </c:pt>
                <c:pt idx="665">
                  <c:v>1198495</c:v>
                </c:pt>
                <c:pt idx="666">
                  <c:v>1217261</c:v>
                </c:pt>
                <c:pt idx="667">
                  <c:v>1216219</c:v>
                </c:pt>
                <c:pt idx="668">
                  <c:v>1168184</c:v>
                </c:pt>
                <c:pt idx="669">
                  <c:v>1136635</c:v>
                </c:pt>
                <c:pt idx="670">
                  <c:v>1133964</c:v>
                </c:pt>
                <c:pt idx="671">
                  <c:v>1144900</c:v>
                </c:pt>
                <c:pt idx="672">
                  <c:v>1096098</c:v>
                </c:pt>
                <c:pt idx="673">
                  <c:v>1152260</c:v>
                </c:pt>
                <c:pt idx="674">
                  <c:v>1151688</c:v>
                </c:pt>
                <c:pt idx="675">
                  <c:v>1051168</c:v>
                </c:pt>
                <c:pt idx="676">
                  <c:v>1045560</c:v>
                </c:pt>
                <c:pt idx="677">
                  <c:v>1010396</c:v>
                </c:pt>
                <c:pt idx="678">
                  <c:v>1025777</c:v>
                </c:pt>
                <c:pt idx="679">
                  <c:v>1028993</c:v>
                </c:pt>
                <c:pt idx="680">
                  <c:v>1010470</c:v>
                </c:pt>
                <c:pt idx="681">
                  <c:v>1000069</c:v>
                </c:pt>
                <c:pt idx="682">
                  <c:v>985338</c:v>
                </c:pt>
                <c:pt idx="683">
                  <c:v>1003864</c:v>
                </c:pt>
                <c:pt idx="684">
                  <c:v>965630</c:v>
                </c:pt>
                <c:pt idx="685">
                  <c:v>961534</c:v>
                </c:pt>
                <c:pt idx="686">
                  <c:v>968462</c:v>
                </c:pt>
                <c:pt idx="687">
                  <c:v>954760</c:v>
                </c:pt>
                <c:pt idx="688">
                  <c:v>955826</c:v>
                </c:pt>
                <c:pt idx="689">
                  <c:v>942674</c:v>
                </c:pt>
                <c:pt idx="690">
                  <c:v>874639</c:v>
                </c:pt>
                <c:pt idx="691">
                  <c:v>861955</c:v>
                </c:pt>
                <c:pt idx="692">
                  <c:v>844528</c:v>
                </c:pt>
                <c:pt idx="693">
                  <c:v>834270</c:v>
                </c:pt>
                <c:pt idx="694">
                  <c:v>831153</c:v>
                </c:pt>
                <c:pt idx="695">
                  <c:v>844451</c:v>
                </c:pt>
                <c:pt idx="696">
                  <c:v>836783</c:v>
                </c:pt>
                <c:pt idx="697">
                  <c:v>838365</c:v>
                </c:pt>
                <c:pt idx="698">
                  <c:v>846105</c:v>
                </c:pt>
                <c:pt idx="699">
                  <c:v>830110</c:v>
                </c:pt>
                <c:pt idx="700">
                  <c:v>824829</c:v>
                </c:pt>
                <c:pt idx="701">
                  <c:v>807164</c:v>
                </c:pt>
                <c:pt idx="702">
                  <c:v>801152</c:v>
                </c:pt>
                <c:pt idx="703">
                  <c:v>782543</c:v>
                </c:pt>
                <c:pt idx="704">
                  <c:v>778621</c:v>
                </c:pt>
                <c:pt idx="705">
                  <c:v>788454</c:v>
                </c:pt>
                <c:pt idx="706">
                  <c:v>782240</c:v>
                </c:pt>
                <c:pt idx="707">
                  <c:v>772429</c:v>
                </c:pt>
                <c:pt idx="708">
                  <c:v>774461</c:v>
                </c:pt>
                <c:pt idx="709">
                  <c:v>777880</c:v>
                </c:pt>
                <c:pt idx="710">
                  <c:v>792221</c:v>
                </c:pt>
                <c:pt idx="711">
                  <c:v>799604</c:v>
                </c:pt>
                <c:pt idx="712">
                  <c:v>788339</c:v>
                </c:pt>
                <c:pt idx="713">
                  <c:v>794109</c:v>
                </c:pt>
                <c:pt idx="714">
                  <c:v>790589</c:v>
                </c:pt>
                <c:pt idx="715">
                  <c:v>787154</c:v>
                </c:pt>
                <c:pt idx="716">
                  <c:v>792958</c:v>
                </c:pt>
                <c:pt idx="717">
                  <c:v>752902</c:v>
                </c:pt>
                <c:pt idx="718">
                  <c:v>773928</c:v>
                </c:pt>
                <c:pt idx="719">
                  <c:v>767510</c:v>
                </c:pt>
                <c:pt idx="720">
                  <c:v>803078</c:v>
                </c:pt>
                <c:pt idx="721">
                  <c:v>814653</c:v>
                </c:pt>
                <c:pt idx="722">
                  <c:v>803886</c:v>
                </c:pt>
                <c:pt idx="723">
                  <c:v>805161</c:v>
                </c:pt>
                <c:pt idx="724">
                  <c:v>805114</c:v>
                </c:pt>
                <c:pt idx="725">
                  <c:v>793663</c:v>
                </c:pt>
                <c:pt idx="726">
                  <c:v>782885</c:v>
                </c:pt>
                <c:pt idx="727">
                  <c:v>758518</c:v>
                </c:pt>
                <c:pt idx="728">
                  <c:v>766713</c:v>
                </c:pt>
                <c:pt idx="729">
                  <c:v>762976</c:v>
                </c:pt>
                <c:pt idx="730">
                  <c:v>759516</c:v>
                </c:pt>
                <c:pt idx="731">
                  <c:v>749267</c:v>
                </c:pt>
                <c:pt idx="732">
                  <c:v>747090</c:v>
                </c:pt>
                <c:pt idx="733">
                  <c:v>761789</c:v>
                </c:pt>
                <c:pt idx="734">
                  <c:v>751008</c:v>
                </c:pt>
                <c:pt idx="735">
                  <c:v>744960</c:v>
                </c:pt>
                <c:pt idx="736">
                  <c:v>766594</c:v>
                </c:pt>
                <c:pt idx="737">
                  <c:v>745469</c:v>
                </c:pt>
                <c:pt idx="738">
                  <c:v>834271</c:v>
                </c:pt>
                <c:pt idx="739">
                  <c:v>870385</c:v>
                </c:pt>
                <c:pt idx="740">
                  <c:v>853531</c:v>
                </c:pt>
                <c:pt idx="741">
                  <c:v>855916</c:v>
                </c:pt>
                <c:pt idx="742">
                  <c:v>838705</c:v>
                </c:pt>
                <c:pt idx="743">
                  <c:v>842612</c:v>
                </c:pt>
                <c:pt idx="744">
                  <c:v>835207</c:v>
                </c:pt>
                <c:pt idx="745">
                  <c:v>851149</c:v>
                </c:pt>
                <c:pt idx="746">
                  <c:v>840529</c:v>
                </c:pt>
                <c:pt idx="747">
                  <c:v>871770</c:v>
                </c:pt>
                <c:pt idx="748">
                  <c:v>872737</c:v>
                </c:pt>
                <c:pt idx="749">
                  <c:v>874683</c:v>
                </c:pt>
                <c:pt idx="750">
                  <c:v>863408</c:v>
                </c:pt>
                <c:pt idx="751">
                  <c:v>889342</c:v>
                </c:pt>
                <c:pt idx="752">
                  <c:v>879101</c:v>
                </c:pt>
                <c:pt idx="753">
                  <c:v>892269</c:v>
                </c:pt>
                <c:pt idx="754">
                  <c:v>916586</c:v>
                </c:pt>
                <c:pt idx="755">
                  <c:v>892207</c:v>
                </c:pt>
                <c:pt idx="756">
                  <c:v>888884</c:v>
                </c:pt>
                <c:pt idx="757">
                  <c:v>880462</c:v>
                </c:pt>
                <c:pt idx="758">
                  <c:v>880930</c:v>
                </c:pt>
                <c:pt idx="759">
                  <c:v>864929</c:v>
                </c:pt>
                <c:pt idx="760">
                  <c:v>850288</c:v>
                </c:pt>
                <c:pt idx="761">
                  <c:v>890216</c:v>
                </c:pt>
                <c:pt idx="762">
                  <c:v>876744</c:v>
                </c:pt>
                <c:pt idx="763">
                  <c:v>882541</c:v>
                </c:pt>
                <c:pt idx="764">
                  <c:v>869616</c:v>
                </c:pt>
                <c:pt idx="765">
                  <c:v>880726</c:v>
                </c:pt>
                <c:pt idx="766">
                  <c:v>878366</c:v>
                </c:pt>
                <c:pt idx="767">
                  <c:v>840047</c:v>
                </c:pt>
                <c:pt idx="768">
                  <c:v>843765</c:v>
                </c:pt>
                <c:pt idx="769">
                  <c:v>829813</c:v>
                </c:pt>
                <c:pt idx="770">
                  <c:v>884781</c:v>
                </c:pt>
                <c:pt idx="771">
                  <c:v>848261</c:v>
                </c:pt>
                <c:pt idx="772">
                  <c:v>830968</c:v>
                </c:pt>
                <c:pt idx="773">
                  <c:v>831919</c:v>
                </c:pt>
                <c:pt idx="774">
                  <c:v>817429</c:v>
                </c:pt>
                <c:pt idx="775">
                  <c:v>824604</c:v>
                </c:pt>
                <c:pt idx="776">
                  <c:v>742254</c:v>
                </c:pt>
                <c:pt idx="777">
                  <c:v>725206</c:v>
                </c:pt>
                <c:pt idx="778">
                  <c:v>713373</c:v>
                </c:pt>
                <c:pt idx="779">
                  <c:v>718564</c:v>
                </c:pt>
                <c:pt idx="780">
                  <c:v>710773</c:v>
                </c:pt>
                <c:pt idx="781">
                  <c:v>699560</c:v>
                </c:pt>
                <c:pt idx="782">
                  <c:v>684686</c:v>
                </c:pt>
                <c:pt idx="783">
                  <c:v>689661</c:v>
                </c:pt>
                <c:pt idx="784">
                  <c:v>687002</c:v>
                </c:pt>
                <c:pt idx="785">
                  <c:v>685975</c:v>
                </c:pt>
                <c:pt idx="786">
                  <c:v>686571</c:v>
                </c:pt>
                <c:pt idx="787">
                  <c:v>690924</c:v>
                </c:pt>
                <c:pt idx="788">
                  <c:v>697782</c:v>
                </c:pt>
                <c:pt idx="789">
                  <c:v>695353</c:v>
                </c:pt>
                <c:pt idx="790">
                  <c:v>699631</c:v>
                </c:pt>
                <c:pt idx="791">
                  <c:v>694303</c:v>
                </c:pt>
                <c:pt idx="792">
                  <c:v>698206</c:v>
                </c:pt>
                <c:pt idx="793">
                  <c:v>693993</c:v>
                </c:pt>
                <c:pt idx="794">
                  <c:v>707209</c:v>
                </c:pt>
                <c:pt idx="795">
                  <c:v>692468</c:v>
                </c:pt>
                <c:pt idx="796">
                  <c:v>697377</c:v>
                </c:pt>
                <c:pt idx="797">
                  <c:v>678004</c:v>
                </c:pt>
                <c:pt idx="798">
                  <c:v>681265</c:v>
                </c:pt>
                <c:pt idx="799">
                  <c:v>677109</c:v>
                </c:pt>
                <c:pt idx="800">
                  <c:v>679154</c:v>
                </c:pt>
                <c:pt idx="801">
                  <c:v>696658</c:v>
                </c:pt>
                <c:pt idx="802">
                  <c:v>690369</c:v>
                </c:pt>
                <c:pt idx="803">
                  <c:v>693722</c:v>
                </c:pt>
                <c:pt idx="804">
                  <c:v>690591</c:v>
                </c:pt>
                <c:pt idx="805">
                  <c:v>681714</c:v>
                </c:pt>
                <c:pt idx="806">
                  <c:v>692784</c:v>
                </c:pt>
                <c:pt idx="807">
                  <c:v>698768</c:v>
                </c:pt>
                <c:pt idx="808">
                  <c:v>704035</c:v>
                </c:pt>
                <c:pt idx="809">
                  <c:v>726712</c:v>
                </c:pt>
                <c:pt idx="810">
                  <c:v>734086</c:v>
                </c:pt>
                <c:pt idx="811">
                  <c:v>708814</c:v>
                </c:pt>
                <c:pt idx="812">
                  <c:v>713458</c:v>
                </c:pt>
                <c:pt idx="813">
                  <c:v>710467</c:v>
                </c:pt>
                <c:pt idx="814">
                  <c:v>717353</c:v>
                </c:pt>
                <c:pt idx="815">
                  <c:v>721680</c:v>
                </c:pt>
                <c:pt idx="816">
                  <c:v>726376</c:v>
                </c:pt>
                <c:pt idx="817">
                  <c:v>716040</c:v>
                </c:pt>
                <c:pt idx="818">
                  <c:v>710413</c:v>
                </c:pt>
                <c:pt idx="819">
                  <c:v>719598</c:v>
                </c:pt>
                <c:pt idx="820">
                  <c:v>719856</c:v>
                </c:pt>
                <c:pt idx="821">
                  <c:v>705967</c:v>
                </c:pt>
                <c:pt idx="822">
                  <c:v>748052</c:v>
                </c:pt>
                <c:pt idx="823">
                  <c:v>737499</c:v>
                </c:pt>
                <c:pt idx="824">
                  <c:v>737081</c:v>
                </c:pt>
                <c:pt idx="825">
                  <c:v>736389</c:v>
                </c:pt>
                <c:pt idx="826">
                  <c:v>730978</c:v>
                </c:pt>
                <c:pt idx="827">
                  <c:v>727585</c:v>
                </c:pt>
                <c:pt idx="828">
                  <c:v>738625</c:v>
                </c:pt>
                <c:pt idx="829">
                  <c:v>727635</c:v>
                </c:pt>
                <c:pt idx="830">
                  <c:v>715767</c:v>
                </c:pt>
                <c:pt idx="831">
                  <c:v>770671</c:v>
                </c:pt>
                <c:pt idx="832">
                  <c:v>715323</c:v>
                </c:pt>
                <c:pt idx="833">
                  <c:v>732975</c:v>
                </c:pt>
                <c:pt idx="834">
                  <c:v>712543</c:v>
                </c:pt>
                <c:pt idx="835">
                  <c:v>724008</c:v>
                </c:pt>
                <c:pt idx="836">
                  <c:v>698264</c:v>
                </c:pt>
                <c:pt idx="837">
                  <c:v>667265</c:v>
                </c:pt>
                <c:pt idx="838">
                  <c:v>674693</c:v>
                </c:pt>
                <c:pt idx="839">
                  <c:v>663904</c:v>
                </c:pt>
                <c:pt idx="840">
                  <c:v>696965</c:v>
                </c:pt>
                <c:pt idx="841">
                  <c:v>696191</c:v>
                </c:pt>
                <c:pt idx="842">
                  <c:v>683481</c:v>
                </c:pt>
                <c:pt idx="843">
                  <c:v>718800</c:v>
                </c:pt>
                <c:pt idx="844">
                  <c:v>739932</c:v>
                </c:pt>
                <c:pt idx="845">
                  <c:v>735661</c:v>
                </c:pt>
                <c:pt idx="846">
                  <c:v>733635</c:v>
                </c:pt>
                <c:pt idx="847">
                  <c:v>711525</c:v>
                </c:pt>
                <c:pt idx="848">
                  <c:v>705756</c:v>
                </c:pt>
                <c:pt idx="849">
                  <c:v>738921</c:v>
                </c:pt>
                <c:pt idx="850">
                  <c:v>700572</c:v>
                </c:pt>
                <c:pt idx="851">
                  <c:v>661052</c:v>
                </c:pt>
                <c:pt idx="852">
                  <c:v>653044</c:v>
                </c:pt>
                <c:pt idx="853">
                  <c:v>660824</c:v>
                </c:pt>
                <c:pt idx="854">
                  <c:v>720010</c:v>
                </c:pt>
                <c:pt idx="855">
                  <c:v>741150</c:v>
                </c:pt>
                <c:pt idx="856">
                  <c:v>756991</c:v>
                </c:pt>
                <c:pt idx="857">
                  <c:v>695926</c:v>
                </c:pt>
                <c:pt idx="858">
                  <c:v>684101</c:v>
                </c:pt>
                <c:pt idx="859">
                  <c:v>671065</c:v>
                </c:pt>
                <c:pt idx="860">
                  <c:v>673968</c:v>
                </c:pt>
                <c:pt idx="861">
                  <c:v>679019</c:v>
                </c:pt>
                <c:pt idx="862">
                  <c:v>668214</c:v>
                </c:pt>
                <c:pt idx="863">
                  <c:v>648529</c:v>
                </c:pt>
                <c:pt idx="864">
                  <c:v>661435</c:v>
                </c:pt>
                <c:pt idx="865">
                  <c:v>589352</c:v>
                </c:pt>
                <c:pt idx="866">
                  <c:v>592426</c:v>
                </c:pt>
                <c:pt idx="867">
                  <c:v>586468</c:v>
                </c:pt>
                <c:pt idx="868">
                  <c:v>575113</c:v>
                </c:pt>
                <c:pt idx="869">
                  <c:v>571912</c:v>
                </c:pt>
                <c:pt idx="870">
                  <c:v>567312</c:v>
                </c:pt>
                <c:pt idx="871">
                  <c:v>544253</c:v>
                </c:pt>
                <c:pt idx="872">
                  <c:v>526657</c:v>
                </c:pt>
                <c:pt idx="873">
                  <c:v>523128</c:v>
                </c:pt>
                <c:pt idx="874">
                  <c:v>545308</c:v>
                </c:pt>
                <c:pt idx="875">
                  <c:v>554677</c:v>
                </c:pt>
                <c:pt idx="876">
                  <c:v>538329</c:v>
                </c:pt>
                <c:pt idx="877">
                  <c:v>545583</c:v>
                </c:pt>
                <c:pt idx="878">
                  <c:v>507071</c:v>
                </c:pt>
                <c:pt idx="879">
                  <c:v>521886</c:v>
                </c:pt>
                <c:pt idx="880">
                  <c:v>521782</c:v>
                </c:pt>
                <c:pt idx="881">
                  <c:v>523745</c:v>
                </c:pt>
                <c:pt idx="882">
                  <c:v>522235</c:v>
                </c:pt>
                <c:pt idx="883">
                  <c:v>520818</c:v>
                </c:pt>
                <c:pt idx="884">
                  <c:v>555986</c:v>
                </c:pt>
                <c:pt idx="885">
                  <c:v>558818</c:v>
                </c:pt>
                <c:pt idx="886">
                  <c:v>544825</c:v>
                </c:pt>
                <c:pt idx="887">
                  <c:v>557027</c:v>
                </c:pt>
                <c:pt idx="888">
                  <c:v>516266</c:v>
                </c:pt>
                <c:pt idx="889">
                  <c:v>522421</c:v>
                </c:pt>
                <c:pt idx="890">
                  <c:v>513316</c:v>
                </c:pt>
                <c:pt idx="891">
                  <c:v>520028</c:v>
                </c:pt>
                <c:pt idx="892">
                  <c:v>506719</c:v>
                </c:pt>
                <c:pt idx="893">
                  <c:v>483270</c:v>
                </c:pt>
                <c:pt idx="894">
                  <c:v>481699</c:v>
                </c:pt>
                <c:pt idx="895">
                  <c:v>444395</c:v>
                </c:pt>
                <c:pt idx="896">
                  <c:v>470984</c:v>
                </c:pt>
                <c:pt idx="897">
                  <c:v>480296</c:v>
                </c:pt>
                <c:pt idx="898">
                  <c:v>505023</c:v>
                </c:pt>
                <c:pt idx="899">
                  <c:v>510085</c:v>
                </c:pt>
                <c:pt idx="900">
                  <c:v>515422</c:v>
                </c:pt>
                <c:pt idx="901">
                  <c:v>494858</c:v>
                </c:pt>
                <c:pt idx="902">
                  <c:v>438663</c:v>
                </c:pt>
                <c:pt idx="903">
                  <c:v>466178</c:v>
                </c:pt>
                <c:pt idx="904">
                  <c:v>469876</c:v>
                </c:pt>
                <c:pt idx="905">
                  <c:v>461326</c:v>
                </c:pt>
                <c:pt idx="906">
                  <c:v>401816</c:v>
                </c:pt>
                <c:pt idx="907">
                  <c:v>394933</c:v>
                </c:pt>
                <c:pt idx="908">
                  <c:v>370979</c:v>
                </c:pt>
                <c:pt idx="909">
                  <c:v>396170</c:v>
                </c:pt>
                <c:pt idx="910">
                  <c:v>380714</c:v>
                </c:pt>
                <c:pt idx="911">
                  <c:v>412617</c:v>
                </c:pt>
                <c:pt idx="912">
                  <c:v>357202</c:v>
                </c:pt>
                <c:pt idx="913">
                  <c:v>583995</c:v>
                </c:pt>
                <c:pt idx="914">
                  <c:v>585310</c:v>
                </c:pt>
                <c:pt idx="915">
                  <c:v>588692</c:v>
                </c:pt>
                <c:pt idx="916">
                  <c:v>593995</c:v>
                </c:pt>
                <c:pt idx="917">
                  <c:v>657896</c:v>
                </c:pt>
                <c:pt idx="918">
                  <c:v>675776</c:v>
                </c:pt>
                <c:pt idx="919">
                  <c:v>665647</c:v>
                </c:pt>
                <c:pt idx="920">
                  <c:v>643982</c:v>
                </c:pt>
                <c:pt idx="921">
                  <c:v>639662</c:v>
                </c:pt>
                <c:pt idx="922">
                  <c:v>649176</c:v>
                </c:pt>
                <c:pt idx="923">
                  <c:v>619609</c:v>
                </c:pt>
                <c:pt idx="924">
                  <c:v>618838</c:v>
                </c:pt>
                <c:pt idx="925">
                  <c:v>630651</c:v>
                </c:pt>
                <c:pt idx="926">
                  <c:v>631658</c:v>
                </c:pt>
                <c:pt idx="927">
                  <c:v>629577</c:v>
                </c:pt>
                <c:pt idx="928">
                  <c:v>669793</c:v>
                </c:pt>
                <c:pt idx="929">
                  <c:v>694821</c:v>
                </c:pt>
                <c:pt idx="930">
                  <c:v>715838</c:v>
                </c:pt>
                <c:pt idx="931">
                  <c:v>693977</c:v>
                </c:pt>
                <c:pt idx="932">
                  <c:v>695930</c:v>
                </c:pt>
                <c:pt idx="933">
                  <c:v>687825</c:v>
                </c:pt>
                <c:pt idx="934">
                  <c:v>687086</c:v>
                </c:pt>
                <c:pt idx="935">
                  <c:v>727657</c:v>
                </c:pt>
                <c:pt idx="936">
                  <c:v>691847</c:v>
                </c:pt>
                <c:pt idx="937">
                  <c:v>710795</c:v>
                </c:pt>
                <c:pt idx="938">
                  <c:v>708370</c:v>
                </c:pt>
                <c:pt idx="939">
                  <c:v>739857</c:v>
                </c:pt>
                <c:pt idx="940">
                  <c:v>730423</c:v>
                </c:pt>
                <c:pt idx="941">
                  <c:v>736377</c:v>
                </c:pt>
                <c:pt idx="942">
                  <c:v>728951</c:v>
                </c:pt>
                <c:pt idx="943">
                  <c:v>703148</c:v>
                </c:pt>
                <c:pt idx="944">
                  <c:v>726298</c:v>
                </c:pt>
                <c:pt idx="945">
                  <c:v>707908</c:v>
                </c:pt>
                <c:pt idx="946">
                  <c:v>702580</c:v>
                </c:pt>
                <c:pt idx="947">
                  <c:v>695918</c:v>
                </c:pt>
                <c:pt idx="948">
                  <c:v>684496</c:v>
                </c:pt>
                <c:pt idx="949">
                  <c:v>653828</c:v>
                </c:pt>
                <c:pt idx="950">
                  <c:v>663726</c:v>
                </c:pt>
                <c:pt idx="951">
                  <c:v>668122</c:v>
                </c:pt>
                <c:pt idx="952">
                  <c:v>671546</c:v>
                </c:pt>
                <c:pt idx="953">
                  <c:v>669214</c:v>
                </c:pt>
                <c:pt idx="954">
                  <c:v>680749</c:v>
                </c:pt>
                <c:pt idx="955">
                  <c:v>662856</c:v>
                </c:pt>
                <c:pt idx="956">
                  <c:v>668435</c:v>
                </c:pt>
                <c:pt idx="957">
                  <c:v>636619</c:v>
                </c:pt>
                <c:pt idx="958">
                  <c:v>614280</c:v>
                </c:pt>
                <c:pt idx="959">
                  <c:v>595385</c:v>
                </c:pt>
                <c:pt idx="960">
                  <c:v>602064</c:v>
                </c:pt>
                <c:pt idx="961">
                  <c:v>600400</c:v>
                </c:pt>
                <c:pt idx="962">
                  <c:v>617103</c:v>
                </c:pt>
                <c:pt idx="963">
                  <c:v>621680</c:v>
                </c:pt>
                <c:pt idx="964">
                  <c:v>613916</c:v>
                </c:pt>
                <c:pt idx="965">
                  <c:v>618904</c:v>
                </c:pt>
                <c:pt idx="966">
                  <c:v>633951</c:v>
                </c:pt>
                <c:pt idx="967">
                  <c:v>633669</c:v>
                </c:pt>
                <c:pt idx="968">
                  <c:v>619816</c:v>
                </c:pt>
                <c:pt idx="969">
                  <c:v>624345</c:v>
                </c:pt>
                <c:pt idx="970">
                  <c:v>625558</c:v>
                </c:pt>
                <c:pt idx="971">
                  <c:v>573006</c:v>
                </c:pt>
                <c:pt idx="972">
                  <c:v>580589</c:v>
                </c:pt>
                <c:pt idx="973">
                  <c:v>569494</c:v>
                </c:pt>
                <c:pt idx="974">
                  <c:v>581629</c:v>
                </c:pt>
                <c:pt idx="975">
                  <c:v>557017</c:v>
                </c:pt>
                <c:pt idx="976">
                  <c:v>574996</c:v>
                </c:pt>
                <c:pt idx="977">
                  <c:v>586148</c:v>
                </c:pt>
                <c:pt idx="978">
                  <c:v>557455</c:v>
                </c:pt>
                <c:pt idx="979">
                  <c:v>528123</c:v>
                </c:pt>
                <c:pt idx="980">
                  <c:v>527999</c:v>
                </c:pt>
                <c:pt idx="981">
                  <c:v>525034</c:v>
                </c:pt>
                <c:pt idx="982">
                  <c:v>496803</c:v>
                </c:pt>
                <c:pt idx="983">
                  <c:v>512853</c:v>
                </c:pt>
                <c:pt idx="984">
                  <c:v>513407</c:v>
                </c:pt>
                <c:pt idx="985">
                  <c:v>516731</c:v>
                </c:pt>
                <c:pt idx="986">
                  <c:v>528422</c:v>
                </c:pt>
                <c:pt idx="987">
                  <c:v>522687</c:v>
                </c:pt>
                <c:pt idx="988">
                  <c:v>518009</c:v>
                </c:pt>
                <c:pt idx="989">
                  <c:v>513629</c:v>
                </c:pt>
                <c:pt idx="990">
                  <c:v>513419</c:v>
                </c:pt>
                <c:pt idx="991">
                  <c:v>517265</c:v>
                </c:pt>
                <c:pt idx="992">
                  <c:v>521774</c:v>
                </c:pt>
                <c:pt idx="993">
                  <c:v>533154</c:v>
                </c:pt>
                <c:pt idx="994">
                  <c:v>506953</c:v>
                </c:pt>
                <c:pt idx="995">
                  <c:v>510539</c:v>
                </c:pt>
                <c:pt idx="996">
                  <c:v>509053</c:v>
                </c:pt>
                <c:pt idx="997">
                  <c:v>515796</c:v>
                </c:pt>
                <c:pt idx="998">
                  <c:v>470299</c:v>
                </c:pt>
                <c:pt idx="999">
                  <c:v>488945</c:v>
                </c:pt>
                <c:pt idx="1000">
                  <c:v>503921</c:v>
                </c:pt>
                <c:pt idx="1001">
                  <c:v>500469</c:v>
                </c:pt>
                <c:pt idx="1002">
                  <c:v>513738</c:v>
                </c:pt>
                <c:pt idx="1003">
                  <c:v>507812</c:v>
                </c:pt>
                <c:pt idx="1004">
                  <c:v>509709</c:v>
                </c:pt>
                <c:pt idx="1005">
                  <c:v>511526</c:v>
                </c:pt>
                <c:pt idx="1006">
                  <c:v>521323</c:v>
                </c:pt>
                <c:pt idx="1007">
                  <c:v>535110</c:v>
                </c:pt>
                <c:pt idx="1008">
                  <c:v>533838</c:v>
                </c:pt>
                <c:pt idx="1009">
                  <c:v>536719</c:v>
                </c:pt>
                <c:pt idx="1010">
                  <c:v>526376</c:v>
                </c:pt>
                <c:pt idx="1011">
                  <c:v>514291</c:v>
                </c:pt>
                <c:pt idx="1012">
                  <c:v>522843</c:v>
                </c:pt>
                <c:pt idx="1013">
                  <c:v>522926</c:v>
                </c:pt>
                <c:pt idx="1014">
                  <c:v>530458</c:v>
                </c:pt>
                <c:pt idx="1015">
                  <c:v>541312</c:v>
                </c:pt>
                <c:pt idx="1016">
                  <c:v>555178</c:v>
                </c:pt>
                <c:pt idx="1017">
                  <c:v>530508</c:v>
                </c:pt>
                <c:pt idx="1018">
                  <c:v>535861</c:v>
                </c:pt>
                <c:pt idx="1019">
                  <c:v>511478</c:v>
                </c:pt>
                <c:pt idx="1020">
                  <c:v>510147</c:v>
                </c:pt>
                <c:pt idx="1021">
                  <c:v>495680</c:v>
                </c:pt>
                <c:pt idx="1022">
                  <c:v>524209</c:v>
                </c:pt>
                <c:pt idx="1023">
                  <c:v>522234</c:v>
                </c:pt>
                <c:pt idx="1024">
                  <c:v>547058</c:v>
                </c:pt>
                <c:pt idx="1025">
                  <c:v>580988</c:v>
                </c:pt>
                <c:pt idx="1026">
                  <c:v>584087</c:v>
                </c:pt>
                <c:pt idx="1027">
                  <c:v>589152</c:v>
                </c:pt>
                <c:pt idx="1028">
                  <c:v>609088</c:v>
                </c:pt>
                <c:pt idx="1029">
                  <c:v>608248</c:v>
                </c:pt>
                <c:pt idx="1030">
                  <c:v>607163</c:v>
                </c:pt>
                <c:pt idx="1031">
                  <c:v>622643</c:v>
                </c:pt>
                <c:pt idx="1032">
                  <c:v>633439</c:v>
                </c:pt>
                <c:pt idx="1033">
                  <c:v>632330</c:v>
                </c:pt>
                <c:pt idx="1034">
                  <c:v>624973</c:v>
                </c:pt>
                <c:pt idx="1035">
                  <c:v>645372</c:v>
                </c:pt>
                <c:pt idx="1036">
                  <c:v>628420</c:v>
                </c:pt>
                <c:pt idx="1037">
                  <c:v>626500</c:v>
                </c:pt>
                <c:pt idx="1038">
                  <c:v>654580</c:v>
                </c:pt>
                <c:pt idx="1039">
                  <c:v>663386</c:v>
                </c:pt>
                <c:pt idx="1040">
                  <c:v>658402</c:v>
                </c:pt>
                <c:pt idx="1041">
                  <c:v>664846</c:v>
                </c:pt>
                <c:pt idx="1042">
                  <c:v>650450</c:v>
                </c:pt>
                <c:pt idx="1043">
                  <c:v>657298</c:v>
                </c:pt>
                <c:pt idx="1044">
                  <c:v>652842</c:v>
                </c:pt>
                <c:pt idx="1045">
                  <c:v>649510</c:v>
                </c:pt>
                <c:pt idx="1046">
                  <c:v>649308</c:v>
                </c:pt>
                <c:pt idx="1047">
                  <c:v>666956</c:v>
                </c:pt>
                <c:pt idx="1048">
                  <c:v>651093</c:v>
                </c:pt>
                <c:pt idx="1049">
                  <c:v>675247</c:v>
                </c:pt>
                <c:pt idx="1050">
                  <c:v>654513</c:v>
                </c:pt>
                <c:pt idx="1051">
                  <c:v>613561</c:v>
                </c:pt>
                <c:pt idx="1052">
                  <c:v>525954</c:v>
                </c:pt>
                <c:pt idx="1053">
                  <c:v>528094</c:v>
                </c:pt>
                <c:pt idx="1054">
                  <c:v>568418</c:v>
                </c:pt>
                <c:pt idx="1055">
                  <c:v>582281</c:v>
                </c:pt>
                <c:pt idx="1056">
                  <c:v>584023</c:v>
                </c:pt>
                <c:pt idx="1057">
                  <c:v>564306</c:v>
                </c:pt>
                <c:pt idx="1058">
                  <c:v>564587</c:v>
                </c:pt>
                <c:pt idx="1059">
                  <c:v>573551</c:v>
                </c:pt>
                <c:pt idx="1060">
                  <c:v>570825</c:v>
                </c:pt>
                <c:pt idx="1061">
                  <c:v>583592</c:v>
                </c:pt>
                <c:pt idx="1062">
                  <c:v>594423</c:v>
                </c:pt>
                <c:pt idx="1063">
                  <c:v>587143</c:v>
                </c:pt>
                <c:pt idx="1064">
                  <c:v>588445</c:v>
                </c:pt>
                <c:pt idx="1065">
                  <c:v>586206</c:v>
                </c:pt>
                <c:pt idx="1066">
                  <c:v>607734</c:v>
                </c:pt>
                <c:pt idx="1067">
                  <c:v>608960</c:v>
                </c:pt>
                <c:pt idx="1068">
                  <c:v>582558</c:v>
                </c:pt>
                <c:pt idx="1069">
                  <c:v>581129</c:v>
                </c:pt>
                <c:pt idx="1070">
                  <c:v>557394</c:v>
                </c:pt>
                <c:pt idx="1071">
                  <c:v>575515</c:v>
                </c:pt>
                <c:pt idx="1072">
                  <c:v>576210</c:v>
                </c:pt>
                <c:pt idx="1073">
                  <c:v>583846</c:v>
                </c:pt>
                <c:pt idx="1074">
                  <c:v>594353</c:v>
                </c:pt>
                <c:pt idx="1075">
                  <c:v>590035</c:v>
                </c:pt>
                <c:pt idx="1076">
                  <c:v>585865</c:v>
                </c:pt>
                <c:pt idx="1077">
                  <c:v>567016</c:v>
                </c:pt>
                <c:pt idx="1078">
                  <c:v>578613</c:v>
                </c:pt>
                <c:pt idx="1079">
                  <c:v>576452</c:v>
                </c:pt>
                <c:pt idx="1080">
                  <c:v>571799</c:v>
                </c:pt>
                <c:pt idx="1081">
                  <c:v>598193</c:v>
                </c:pt>
                <c:pt idx="1082">
                  <c:v>604807</c:v>
                </c:pt>
                <c:pt idx="1083">
                  <c:v>686038</c:v>
                </c:pt>
                <c:pt idx="1084">
                  <c:v>712823</c:v>
                </c:pt>
                <c:pt idx="1085">
                  <c:v>709813</c:v>
                </c:pt>
                <c:pt idx="1086">
                  <c:v>722629</c:v>
                </c:pt>
                <c:pt idx="1087">
                  <c:v>731170</c:v>
                </c:pt>
                <c:pt idx="1088">
                  <c:v>722595</c:v>
                </c:pt>
                <c:pt idx="1089">
                  <c:v>728145</c:v>
                </c:pt>
                <c:pt idx="1090">
                  <c:v>734104</c:v>
                </c:pt>
                <c:pt idx="1091">
                  <c:v>731308</c:v>
                </c:pt>
                <c:pt idx="1092">
                  <c:v>733345</c:v>
                </c:pt>
                <c:pt idx="1093">
                  <c:v>733829</c:v>
                </c:pt>
                <c:pt idx="1094">
                  <c:v>738962</c:v>
                </c:pt>
                <c:pt idx="1095">
                  <c:v>726788</c:v>
                </c:pt>
                <c:pt idx="1096">
                  <c:v>726630</c:v>
                </c:pt>
                <c:pt idx="1097">
                  <c:v>739784</c:v>
                </c:pt>
                <c:pt idx="1098">
                  <c:v>744606</c:v>
                </c:pt>
                <c:pt idx="1099">
                  <c:v>748948</c:v>
                </c:pt>
                <c:pt idx="1100">
                  <c:v>738258</c:v>
                </c:pt>
                <c:pt idx="1101">
                  <c:v>760310</c:v>
                </c:pt>
                <c:pt idx="1102">
                  <c:v>760843</c:v>
                </c:pt>
                <c:pt idx="1103">
                  <c:v>765538</c:v>
                </c:pt>
                <c:pt idx="1104">
                  <c:v>744793</c:v>
                </c:pt>
                <c:pt idx="1105">
                  <c:v>694809</c:v>
                </c:pt>
                <c:pt idx="1106">
                  <c:v>685360</c:v>
                </c:pt>
                <c:pt idx="1107">
                  <c:v>684389</c:v>
                </c:pt>
                <c:pt idx="1108">
                  <c:v>680190</c:v>
                </c:pt>
                <c:pt idx="1109">
                  <c:v>699180</c:v>
                </c:pt>
                <c:pt idx="1110">
                  <c:v>728411</c:v>
                </c:pt>
                <c:pt idx="1111">
                  <c:v>747110</c:v>
                </c:pt>
                <c:pt idx="1112">
                  <c:v>724891</c:v>
                </c:pt>
                <c:pt idx="1113">
                  <c:v>724220</c:v>
                </c:pt>
                <c:pt idx="1114">
                  <c:v>742862</c:v>
                </c:pt>
                <c:pt idx="1115">
                  <c:v>727167</c:v>
                </c:pt>
                <c:pt idx="1116">
                  <c:v>724531</c:v>
                </c:pt>
                <c:pt idx="1117">
                  <c:v>767790</c:v>
                </c:pt>
                <c:pt idx="1118">
                  <c:v>780513</c:v>
                </c:pt>
                <c:pt idx="1119">
                  <c:v>733834</c:v>
                </c:pt>
                <c:pt idx="1120">
                  <c:v>727071</c:v>
                </c:pt>
                <c:pt idx="1121">
                  <c:v>735721</c:v>
                </c:pt>
                <c:pt idx="1122">
                  <c:v>740047</c:v>
                </c:pt>
                <c:pt idx="1123">
                  <c:v>714740</c:v>
                </c:pt>
                <c:pt idx="1124">
                  <c:v>777448</c:v>
                </c:pt>
                <c:pt idx="1125">
                  <c:v>811693</c:v>
                </c:pt>
                <c:pt idx="1126">
                  <c:v>821868</c:v>
                </c:pt>
                <c:pt idx="1127">
                  <c:v>802472</c:v>
                </c:pt>
                <c:pt idx="1128">
                  <c:v>842097</c:v>
                </c:pt>
                <c:pt idx="1129">
                  <c:v>847795</c:v>
                </c:pt>
                <c:pt idx="1130">
                  <c:v>850526</c:v>
                </c:pt>
                <c:pt idx="1131">
                  <c:v>816186</c:v>
                </c:pt>
                <c:pt idx="1132">
                  <c:v>835889</c:v>
                </c:pt>
                <c:pt idx="1133">
                  <c:v>761632</c:v>
                </c:pt>
                <c:pt idx="1134">
                  <c:v>753663</c:v>
                </c:pt>
                <c:pt idx="1135">
                  <c:v>733090</c:v>
                </c:pt>
                <c:pt idx="1136">
                  <c:v>715955</c:v>
                </c:pt>
                <c:pt idx="1137">
                  <c:v>694522</c:v>
                </c:pt>
                <c:pt idx="1138">
                  <c:v>659323</c:v>
                </c:pt>
                <c:pt idx="1139">
                  <c:v>654033</c:v>
                </c:pt>
                <c:pt idx="1140">
                  <c:v>656578</c:v>
                </c:pt>
                <c:pt idx="1141">
                  <c:v>653445</c:v>
                </c:pt>
                <c:pt idx="1142">
                  <c:v>676895</c:v>
                </c:pt>
                <c:pt idx="1143">
                  <c:v>683006</c:v>
                </c:pt>
                <c:pt idx="1144">
                  <c:v>673070</c:v>
                </c:pt>
                <c:pt idx="1145">
                  <c:v>682014</c:v>
                </c:pt>
                <c:pt idx="1146">
                  <c:v>713133</c:v>
                </c:pt>
                <c:pt idx="1147">
                  <c:v>728347</c:v>
                </c:pt>
                <c:pt idx="1148">
                  <c:v>737937</c:v>
                </c:pt>
                <c:pt idx="1149">
                  <c:v>723479</c:v>
                </c:pt>
                <c:pt idx="1150">
                  <c:v>731609</c:v>
                </c:pt>
                <c:pt idx="1151">
                  <c:v>664277</c:v>
                </c:pt>
                <c:pt idx="1152">
                  <c:v>647458</c:v>
                </c:pt>
                <c:pt idx="1153">
                  <c:v>744515</c:v>
                </c:pt>
                <c:pt idx="1154">
                  <c:v>698483</c:v>
                </c:pt>
                <c:pt idx="1155">
                  <c:v>780199</c:v>
                </c:pt>
                <c:pt idx="1156">
                  <c:v>806428</c:v>
                </c:pt>
                <c:pt idx="1157">
                  <c:v>776270</c:v>
                </c:pt>
                <c:pt idx="1158">
                  <c:v>828170</c:v>
                </c:pt>
                <c:pt idx="1159">
                  <c:v>861934</c:v>
                </c:pt>
                <c:pt idx="1160">
                  <c:v>840969</c:v>
                </c:pt>
                <c:pt idx="1161">
                  <c:v>782409</c:v>
                </c:pt>
                <c:pt idx="1162">
                  <c:v>770492</c:v>
                </c:pt>
                <c:pt idx="1163">
                  <c:v>748471</c:v>
                </c:pt>
                <c:pt idx="1164">
                  <c:v>764702</c:v>
                </c:pt>
                <c:pt idx="1165">
                  <c:v>822209</c:v>
                </c:pt>
                <c:pt idx="1166">
                  <c:v>747759</c:v>
                </c:pt>
                <c:pt idx="1167">
                  <c:v>734789</c:v>
                </c:pt>
                <c:pt idx="1168">
                  <c:v>744275</c:v>
                </c:pt>
                <c:pt idx="1169">
                  <c:v>820529</c:v>
                </c:pt>
                <c:pt idx="1170">
                  <c:v>857723</c:v>
                </c:pt>
                <c:pt idx="1171">
                  <c:v>784702</c:v>
                </c:pt>
                <c:pt idx="1172">
                  <c:v>913938</c:v>
                </c:pt>
                <c:pt idx="1173">
                  <c:v>818114</c:v>
                </c:pt>
                <c:pt idx="1174">
                  <c:v>769462</c:v>
                </c:pt>
                <c:pt idx="1175">
                  <c:v>759673</c:v>
                </c:pt>
                <c:pt idx="1176">
                  <c:v>748576</c:v>
                </c:pt>
                <c:pt idx="1177">
                  <c:v>711421</c:v>
                </c:pt>
                <c:pt idx="1178">
                  <c:v>667428</c:v>
                </c:pt>
                <c:pt idx="1179">
                  <c:v>650556</c:v>
                </c:pt>
                <c:pt idx="1180">
                  <c:v>634572</c:v>
                </c:pt>
                <c:pt idx="1181">
                  <c:v>655263</c:v>
                </c:pt>
                <c:pt idx="1182">
                  <c:v>627714</c:v>
                </c:pt>
                <c:pt idx="1183">
                  <c:v>618302</c:v>
                </c:pt>
                <c:pt idx="1184">
                  <c:v>607282</c:v>
                </c:pt>
                <c:pt idx="1185">
                  <c:v>574384</c:v>
                </c:pt>
                <c:pt idx="1186">
                  <c:v>569730</c:v>
                </c:pt>
                <c:pt idx="1187">
                  <c:v>548475</c:v>
                </c:pt>
                <c:pt idx="1188">
                  <c:v>557655</c:v>
                </c:pt>
                <c:pt idx="1189">
                  <c:v>529647</c:v>
                </c:pt>
                <c:pt idx="1190">
                  <c:v>550075</c:v>
                </c:pt>
                <c:pt idx="1191">
                  <c:v>555803</c:v>
                </c:pt>
                <c:pt idx="1192">
                  <c:v>541502</c:v>
                </c:pt>
                <c:pt idx="1193">
                  <c:v>542431</c:v>
                </c:pt>
                <c:pt idx="1194">
                  <c:v>535672</c:v>
                </c:pt>
                <c:pt idx="1195">
                  <c:v>562378</c:v>
                </c:pt>
                <c:pt idx="1196">
                  <c:v>608129</c:v>
                </c:pt>
                <c:pt idx="1197">
                  <c:v>594520</c:v>
                </c:pt>
                <c:pt idx="1198">
                  <c:v>593713</c:v>
                </c:pt>
                <c:pt idx="1199">
                  <c:v>578814</c:v>
                </c:pt>
                <c:pt idx="1200">
                  <c:v>606273</c:v>
                </c:pt>
                <c:pt idx="1201">
                  <c:v>610960</c:v>
                </c:pt>
                <c:pt idx="1202">
                  <c:v>613431</c:v>
                </c:pt>
                <c:pt idx="1203">
                  <c:v>605548</c:v>
                </c:pt>
                <c:pt idx="1204">
                  <c:v>558834</c:v>
                </c:pt>
                <c:pt idx="1205">
                  <c:v>554519</c:v>
                </c:pt>
                <c:pt idx="1206">
                  <c:v>550478</c:v>
                </c:pt>
                <c:pt idx="1207">
                  <c:v>533760</c:v>
                </c:pt>
                <c:pt idx="1208">
                  <c:v>556244</c:v>
                </c:pt>
                <c:pt idx="1209">
                  <c:v>559883</c:v>
                </c:pt>
                <c:pt idx="1210">
                  <c:v>575621</c:v>
                </c:pt>
                <c:pt idx="1211">
                  <c:v>510871</c:v>
                </c:pt>
                <c:pt idx="1212">
                  <c:v>522675</c:v>
                </c:pt>
                <c:pt idx="1213">
                  <c:v>552264</c:v>
                </c:pt>
                <c:pt idx="1214">
                  <c:v>571567</c:v>
                </c:pt>
                <c:pt idx="1215">
                  <c:v>559334</c:v>
                </c:pt>
                <c:pt idx="1216">
                  <c:v>548805</c:v>
                </c:pt>
                <c:pt idx="1217">
                  <c:v>488293</c:v>
                </c:pt>
                <c:pt idx="1218">
                  <c:v>501895</c:v>
                </c:pt>
                <c:pt idx="1219">
                  <c:v>450278</c:v>
                </c:pt>
                <c:pt idx="1220">
                  <c:v>440861</c:v>
                </c:pt>
                <c:pt idx="1221">
                  <c:v>434241</c:v>
                </c:pt>
                <c:pt idx="1222">
                  <c:v>427503</c:v>
                </c:pt>
                <c:pt idx="1223">
                  <c:v>418548</c:v>
                </c:pt>
                <c:pt idx="1224">
                  <c:v>418530</c:v>
                </c:pt>
                <c:pt idx="1225">
                  <c:v>421906</c:v>
                </c:pt>
                <c:pt idx="1226">
                  <c:v>416158</c:v>
                </c:pt>
                <c:pt idx="1227">
                  <c:v>398731</c:v>
                </c:pt>
                <c:pt idx="1228">
                  <c:v>392058</c:v>
                </c:pt>
                <c:pt idx="1229">
                  <c:v>389434</c:v>
                </c:pt>
                <c:pt idx="1230">
                  <c:v>382641</c:v>
                </c:pt>
                <c:pt idx="1231">
                  <c:v>383550</c:v>
                </c:pt>
                <c:pt idx="1232">
                  <c:v>377561</c:v>
                </c:pt>
                <c:pt idx="1233">
                  <c:v>377959</c:v>
                </c:pt>
                <c:pt idx="1234">
                  <c:v>366361</c:v>
                </c:pt>
                <c:pt idx="1235">
                  <c:v>383931</c:v>
                </c:pt>
                <c:pt idx="1236">
                  <c:v>387851</c:v>
                </c:pt>
                <c:pt idx="1237">
                  <c:v>379642</c:v>
                </c:pt>
                <c:pt idx="1238">
                  <c:v>369184</c:v>
                </c:pt>
                <c:pt idx="1239">
                  <c:v>370546</c:v>
                </c:pt>
                <c:pt idx="1240">
                  <c:v>369026</c:v>
                </c:pt>
                <c:pt idx="1241">
                  <c:v>368518</c:v>
                </c:pt>
                <c:pt idx="1242">
                  <c:v>364710</c:v>
                </c:pt>
                <c:pt idx="1243">
                  <c:v>366058</c:v>
                </c:pt>
                <c:pt idx="1244">
                  <c:v>352734</c:v>
                </c:pt>
                <c:pt idx="1245">
                  <c:v>359298</c:v>
                </c:pt>
                <c:pt idx="1246">
                  <c:v>353308</c:v>
                </c:pt>
                <c:pt idx="1247">
                  <c:v>353882</c:v>
                </c:pt>
                <c:pt idx="1248">
                  <c:v>351983</c:v>
                </c:pt>
                <c:pt idx="1249">
                  <c:v>367647</c:v>
                </c:pt>
                <c:pt idx="1250">
                  <c:v>361249</c:v>
                </c:pt>
                <c:pt idx="1251">
                  <c:v>370111</c:v>
                </c:pt>
                <c:pt idx="1252">
                  <c:v>362835</c:v>
                </c:pt>
                <c:pt idx="1253">
                  <c:v>351704</c:v>
                </c:pt>
                <c:pt idx="1254">
                  <c:v>351988</c:v>
                </c:pt>
                <c:pt idx="1255">
                  <c:v>340408</c:v>
                </c:pt>
                <c:pt idx="1256">
                  <c:v>342858</c:v>
                </c:pt>
                <c:pt idx="1257">
                  <c:v>339883</c:v>
                </c:pt>
                <c:pt idx="1258">
                  <c:v>290583</c:v>
                </c:pt>
                <c:pt idx="1259">
                  <c:v>289395</c:v>
                </c:pt>
                <c:pt idx="1260">
                  <c:v>289027</c:v>
                </c:pt>
                <c:pt idx="1261">
                  <c:v>290005</c:v>
                </c:pt>
                <c:pt idx="1262">
                  <c:v>284494</c:v>
                </c:pt>
                <c:pt idx="1263">
                  <c:v>284635</c:v>
                </c:pt>
                <c:pt idx="1264">
                  <c:v>277170</c:v>
                </c:pt>
                <c:pt idx="1265">
                  <c:v>273662</c:v>
                </c:pt>
                <c:pt idx="1266">
                  <c:v>279549</c:v>
                </c:pt>
                <c:pt idx="1267">
                  <c:v>281109</c:v>
                </c:pt>
                <c:pt idx="1268">
                  <c:v>280116</c:v>
                </c:pt>
                <c:pt idx="1269">
                  <c:v>278903</c:v>
                </c:pt>
                <c:pt idx="1270">
                  <c:v>284092</c:v>
                </c:pt>
                <c:pt idx="1271">
                  <c:v>284773</c:v>
                </c:pt>
                <c:pt idx="1272">
                  <c:v>279560</c:v>
                </c:pt>
                <c:pt idx="1273">
                  <c:v>280607</c:v>
                </c:pt>
                <c:pt idx="1274">
                  <c:v>283307</c:v>
                </c:pt>
                <c:pt idx="1275">
                  <c:v>277308</c:v>
                </c:pt>
                <c:pt idx="1276">
                  <c:v>273911</c:v>
                </c:pt>
                <c:pt idx="1277">
                  <c:v>275315</c:v>
                </c:pt>
                <c:pt idx="1278">
                  <c:v>276210</c:v>
                </c:pt>
                <c:pt idx="1279">
                  <c:v>275833</c:v>
                </c:pt>
                <c:pt idx="1280">
                  <c:v>279942</c:v>
                </c:pt>
                <c:pt idx="1281">
                  <c:v>281151</c:v>
                </c:pt>
                <c:pt idx="1282">
                  <c:v>275913</c:v>
                </c:pt>
                <c:pt idx="1283">
                  <c:v>279498</c:v>
                </c:pt>
                <c:pt idx="1284">
                  <c:v>278083</c:v>
                </c:pt>
                <c:pt idx="1285">
                  <c:v>279476</c:v>
                </c:pt>
                <c:pt idx="1286">
                  <c:v>269462</c:v>
                </c:pt>
                <c:pt idx="1287">
                  <c:v>275803</c:v>
                </c:pt>
                <c:pt idx="1288">
                  <c:v>277817</c:v>
                </c:pt>
                <c:pt idx="1289">
                  <c:v>278094</c:v>
                </c:pt>
                <c:pt idx="1290">
                  <c:v>275899</c:v>
                </c:pt>
                <c:pt idx="1291">
                  <c:v>277741</c:v>
                </c:pt>
                <c:pt idx="1292">
                  <c:v>276568</c:v>
                </c:pt>
                <c:pt idx="1293">
                  <c:v>278972</c:v>
                </c:pt>
                <c:pt idx="1294">
                  <c:v>272290</c:v>
                </c:pt>
                <c:pt idx="1295">
                  <c:v>299217</c:v>
                </c:pt>
                <c:pt idx="1296">
                  <c:v>288747</c:v>
                </c:pt>
                <c:pt idx="1297">
                  <c:v>285488</c:v>
                </c:pt>
                <c:pt idx="1298">
                  <c:v>289622</c:v>
                </c:pt>
                <c:pt idx="1299">
                  <c:v>285828</c:v>
                </c:pt>
                <c:pt idx="1300">
                  <c:v>285334</c:v>
                </c:pt>
                <c:pt idx="1301">
                  <c:v>266464</c:v>
                </c:pt>
                <c:pt idx="1302">
                  <c:v>262260</c:v>
                </c:pt>
                <c:pt idx="1303">
                  <c:v>261382</c:v>
                </c:pt>
                <c:pt idx="1304">
                  <c:v>259749</c:v>
                </c:pt>
                <c:pt idx="1305">
                  <c:v>260037</c:v>
                </c:pt>
                <c:pt idx="1306">
                  <c:v>261620</c:v>
                </c:pt>
                <c:pt idx="1307">
                  <c:v>262220</c:v>
                </c:pt>
                <c:pt idx="1308">
                  <c:v>266637</c:v>
                </c:pt>
                <c:pt idx="1309">
                  <c:v>264598</c:v>
                </c:pt>
                <c:pt idx="1310">
                  <c:v>265003</c:v>
                </c:pt>
                <c:pt idx="1311">
                  <c:v>245987</c:v>
                </c:pt>
                <c:pt idx="1312">
                  <c:v>246989</c:v>
                </c:pt>
                <c:pt idx="1313">
                  <c:v>252095</c:v>
                </c:pt>
                <c:pt idx="1314">
                  <c:v>250248</c:v>
                </c:pt>
                <c:pt idx="1315">
                  <c:v>250241</c:v>
                </c:pt>
                <c:pt idx="1316">
                  <c:v>254383</c:v>
                </c:pt>
                <c:pt idx="1317">
                  <c:v>252861</c:v>
                </c:pt>
                <c:pt idx="1318">
                  <c:v>249431</c:v>
                </c:pt>
                <c:pt idx="1319">
                  <c:v>251064</c:v>
                </c:pt>
                <c:pt idx="1320">
                  <c:v>249143</c:v>
                </c:pt>
                <c:pt idx="1321">
                  <c:v>248932</c:v>
                </c:pt>
                <c:pt idx="1322">
                  <c:v>255344</c:v>
                </c:pt>
                <c:pt idx="1323">
                  <c:v>257878</c:v>
                </c:pt>
                <c:pt idx="1324">
                  <c:v>257601</c:v>
                </c:pt>
                <c:pt idx="1325">
                  <c:v>259303</c:v>
                </c:pt>
                <c:pt idx="1326">
                  <c:v>257615</c:v>
                </c:pt>
                <c:pt idx="1327">
                  <c:v>259247</c:v>
                </c:pt>
                <c:pt idx="1328">
                  <c:v>256074</c:v>
                </c:pt>
                <c:pt idx="1329">
                  <c:v>255470</c:v>
                </c:pt>
                <c:pt idx="1330">
                  <c:v>268264</c:v>
                </c:pt>
                <c:pt idx="1331">
                  <c:v>261916</c:v>
                </c:pt>
                <c:pt idx="1332">
                  <c:v>264302</c:v>
                </c:pt>
                <c:pt idx="1333">
                  <c:v>262050</c:v>
                </c:pt>
                <c:pt idx="1334">
                  <c:v>259969</c:v>
                </c:pt>
                <c:pt idx="1335">
                  <c:v>266539</c:v>
                </c:pt>
                <c:pt idx="1336">
                  <c:v>252791</c:v>
                </c:pt>
                <c:pt idx="1337">
                  <c:v>260586</c:v>
                </c:pt>
                <c:pt idx="1338">
                  <c:v>261470</c:v>
                </c:pt>
                <c:pt idx="1339">
                  <c:v>262610</c:v>
                </c:pt>
                <c:pt idx="1340">
                  <c:v>288123</c:v>
                </c:pt>
                <c:pt idx="1341">
                  <c:v>288389</c:v>
                </c:pt>
                <c:pt idx="1342">
                  <c:v>287257</c:v>
                </c:pt>
                <c:pt idx="1343">
                  <c:v>290069</c:v>
                </c:pt>
                <c:pt idx="1344">
                  <c:v>271971</c:v>
                </c:pt>
                <c:pt idx="1345">
                  <c:v>275117</c:v>
                </c:pt>
                <c:pt idx="1346">
                  <c:v>275759</c:v>
                </c:pt>
                <c:pt idx="1347">
                  <c:v>283463</c:v>
                </c:pt>
                <c:pt idx="1348">
                  <c:v>274896</c:v>
                </c:pt>
                <c:pt idx="1349">
                  <c:v>267136</c:v>
                </c:pt>
                <c:pt idx="1350">
                  <c:v>277831</c:v>
                </c:pt>
                <c:pt idx="1351">
                  <c:v>271494</c:v>
                </c:pt>
                <c:pt idx="1352">
                  <c:v>282269</c:v>
                </c:pt>
                <c:pt idx="1353">
                  <c:v>259951</c:v>
                </c:pt>
                <c:pt idx="1354">
                  <c:v>275699</c:v>
                </c:pt>
                <c:pt idx="1355">
                  <c:v>274370</c:v>
                </c:pt>
                <c:pt idx="1356">
                  <c:v>291210</c:v>
                </c:pt>
                <c:pt idx="1357">
                  <c:v>285577</c:v>
                </c:pt>
                <c:pt idx="1358">
                  <c:v>290225</c:v>
                </c:pt>
                <c:pt idx="1359">
                  <c:v>279399</c:v>
                </c:pt>
                <c:pt idx="1360">
                  <c:v>296388</c:v>
                </c:pt>
                <c:pt idx="1361">
                  <c:v>269353</c:v>
                </c:pt>
                <c:pt idx="1362">
                  <c:v>266750</c:v>
                </c:pt>
                <c:pt idx="1363">
                  <c:v>259557</c:v>
                </c:pt>
                <c:pt idx="1364">
                  <c:v>237332</c:v>
                </c:pt>
                <c:pt idx="1365">
                  <c:v>236585</c:v>
                </c:pt>
                <c:pt idx="1366">
                  <c:v>236168</c:v>
                </c:pt>
                <c:pt idx="1367">
                  <c:v>239804</c:v>
                </c:pt>
                <c:pt idx="1368">
                  <c:v>255237</c:v>
                </c:pt>
                <c:pt idx="1369">
                  <c:v>249735</c:v>
                </c:pt>
                <c:pt idx="1370">
                  <c:v>256486</c:v>
                </c:pt>
                <c:pt idx="1371">
                  <c:v>260208</c:v>
                </c:pt>
                <c:pt idx="1372">
                  <c:v>250244</c:v>
                </c:pt>
                <c:pt idx="1373">
                  <c:v>246861</c:v>
                </c:pt>
                <c:pt idx="1374">
                  <c:v>250547</c:v>
                </c:pt>
                <c:pt idx="1375">
                  <c:v>266984</c:v>
                </c:pt>
                <c:pt idx="1376">
                  <c:v>281296</c:v>
                </c:pt>
                <c:pt idx="1377">
                  <c:v>275128</c:v>
                </c:pt>
                <c:pt idx="1378">
                  <c:v>290219</c:v>
                </c:pt>
                <c:pt idx="1379">
                  <c:v>296030</c:v>
                </c:pt>
                <c:pt idx="1380">
                  <c:v>281748</c:v>
                </c:pt>
                <c:pt idx="1381">
                  <c:v>301546</c:v>
                </c:pt>
                <c:pt idx="1382">
                  <c:v>304057</c:v>
                </c:pt>
                <c:pt idx="1383">
                  <c:v>275388</c:v>
                </c:pt>
                <c:pt idx="1384">
                  <c:v>273139</c:v>
                </c:pt>
                <c:pt idx="1385">
                  <c:v>290110</c:v>
                </c:pt>
                <c:pt idx="1386">
                  <c:v>277363</c:v>
                </c:pt>
                <c:pt idx="1387">
                  <c:v>312091</c:v>
                </c:pt>
                <c:pt idx="1388">
                  <c:v>311158</c:v>
                </c:pt>
                <c:pt idx="1389">
                  <c:v>333080</c:v>
                </c:pt>
                <c:pt idx="1390">
                  <c:v>327748</c:v>
                </c:pt>
                <c:pt idx="1391">
                  <c:v>354051</c:v>
                </c:pt>
                <c:pt idx="1392">
                  <c:v>406264</c:v>
                </c:pt>
                <c:pt idx="1393">
                  <c:v>403909</c:v>
                </c:pt>
                <c:pt idx="1394">
                  <c:v>406335</c:v>
                </c:pt>
                <c:pt idx="1395">
                  <c:v>413546</c:v>
                </c:pt>
                <c:pt idx="1396">
                  <c:v>426203</c:v>
                </c:pt>
                <c:pt idx="1397">
                  <c:v>469093</c:v>
                </c:pt>
                <c:pt idx="1398">
                  <c:v>471981</c:v>
                </c:pt>
                <c:pt idx="1399">
                  <c:v>468210</c:v>
                </c:pt>
                <c:pt idx="1400">
                  <c:v>467312</c:v>
                </c:pt>
                <c:pt idx="1401">
                  <c:v>466520</c:v>
                </c:pt>
                <c:pt idx="1402">
                  <c:v>472424</c:v>
                </c:pt>
                <c:pt idx="1403">
                  <c:v>475761</c:v>
                </c:pt>
                <c:pt idx="1404">
                  <c:v>477340</c:v>
                </c:pt>
                <c:pt idx="1405">
                  <c:v>471447</c:v>
                </c:pt>
                <c:pt idx="1406">
                  <c:v>472865</c:v>
                </c:pt>
                <c:pt idx="1407">
                  <c:v>466888</c:v>
                </c:pt>
                <c:pt idx="1408">
                  <c:v>469746</c:v>
                </c:pt>
                <c:pt idx="1409">
                  <c:v>469230</c:v>
                </c:pt>
                <c:pt idx="1410">
                  <c:v>471799</c:v>
                </c:pt>
                <c:pt idx="1411">
                  <c:v>466271</c:v>
                </c:pt>
                <c:pt idx="1412">
                  <c:v>466919</c:v>
                </c:pt>
                <c:pt idx="1413">
                  <c:v>474657</c:v>
                </c:pt>
                <c:pt idx="1414">
                  <c:v>475323</c:v>
                </c:pt>
                <c:pt idx="1415">
                  <c:v>477612</c:v>
                </c:pt>
                <c:pt idx="1416">
                  <c:v>478050</c:v>
                </c:pt>
                <c:pt idx="1417">
                  <c:v>479956</c:v>
                </c:pt>
                <c:pt idx="1418">
                  <c:v>479669</c:v>
                </c:pt>
                <c:pt idx="1419">
                  <c:v>485119</c:v>
                </c:pt>
                <c:pt idx="1420">
                  <c:v>484057</c:v>
                </c:pt>
                <c:pt idx="1421">
                  <c:v>483873</c:v>
                </c:pt>
                <c:pt idx="1422">
                  <c:v>479582</c:v>
                </c:pt>
                <c:pt idx="1423">
                  <c:v>490538</c:v>
                </c:pt>
                <c:pt idx="1424">
                  <c:v>498049</c:v>
                </c:pt>
                <c:pt idx="1425">
                  <c:v>496476</c:v>
                </c:pt>
                <c:pt idx="1426">
                  <c:v>499545</c:v>
                </c:pt>
                <c:pt idx="1427">
                  <c:v>466672</c:v>
                </c:pt>
                <c:pt idx="1428">
                  <c:v>466165</c:v>
                </c:pt>
                <c:pt idx="1429">
                  <c:v>464006</c:v>
                </c:pt>
                <c:pt idx="1430">
                  <c:v>464209</c:v>
                </c:pt>
                <c:pt idx="1431">
                  <c:v>495444</c:v>
                </c:pt>
                <c:pt idx="1432">
                  <c:v>496797</c:v>
                </c:pt>
                <c:pt idx="1433">
                  <c:v>493120</c:v>
                </c:pt>
                <c:pt idx="1434">
                  <c:v>486955</c:v>
                </c:pt>
                <c:pt idx="1435">
                  <c:v>488489</c:v>
                </c:pt>
                <c:pt idx="1436">
                  <c:v>492409</c:v>
                </c:pt>
                <c:pt idx="1437">
                  <c:v>488470</c:v>
                </c:pt>
                <c:pt idx="1438">
                  <c:v>480351</c:v>
                </c:pt>
                <c:pt idx="1439">
                  <c:v>479352</c:v>
                </c:pt>
                <c:pt idx="1440">
                  <c:v>486912</c:v>
                </c:pt>
                <c:pt idx="1441">
                  <c:v>479973</c:v>
                </c:pt>
                <c:pt idx="1442">
                  <c:v>478936</c:v>
                </c:pt>
                <c:pt idx="1443">
                  <c:v>481141</c:v>
                </c:pt>
                <c:pt idx="1444">
                  <c:v>488226</c:v>
                </c:pt>
                <c:pt idx="1445">
                  <c:v>470362</c:v>
                </c:pt>
                <c:pt idx="1446">
                  <c:v>470509</c:v>
                </c:pt>
                <c:pt idx="1447">
                  <c:v>482750</c:v>
                </c:pt>
                <c:pt idx="1448">
                  <c:v>484806</c:v>
                </c:pt>
                <c:pt idx="1449">
                  <c:v>485584</c:v>
                </c:pt>
                <c:pt idx="1450">
                  <c:v>489065</c:v>
                </c:pt>
                <c:pt idx="1451">
                  <c:v>466245</c:v>
                </c:pt>
                <c:pt idx="1452">
                  <c:v>462475</c:v>
                </c:pt>
                <c:pt idx="1453">
                  <c:v>463845</c:v>
                </c:pt>
                <c:pt idx="1454">
                  <c:v>453750</c:v>
                </c:pt>
                <c:pt idx="1455">
                  <c:v>468571</c:v>
                </c:pt>
                <c:pt idx="1456">
                  <c:v>470128</c:v>
                </c:pt>
                <c:pt idx="1457">
                  <c:v>467763</c:v>
                </c:pt>
                <c:pt idx="1458">
                  <c:v>466482</c:v>
                </c:pt>
                <c:pt idx="1459">
                  <c:v>455828</c:v>
                </c:pt>
                <c:pt idx="1460">
                  <c:v>459198</c:v>
                </c:pt>
                <c:pt idx="1461">
                  <c:v>457050</c:v>
                </c:pt>
                <c:pt idx="1462">
                  <c:v>449910</c:v>
                </c:pt>
                <c:pt idx="1463">
                  <c:v>445970</c:v>
                </c:pt>
                <c:pt idx="1464">
                  <c:v>461764</c:v>
                </c:pt>
                <c:pt idx="1465">
                  <c:v>468672</c:v>
                </c:pt>
                <c:pt idx="1466">
                  <c:v>482014</c:v>
                </c:pt>
                <c:pt idx="1467">
                  <c:v>528078</c:v>
                </c:pt>
                <c:pt idx="1468">
                  <c:v>517184</c:v>
                </c:pt>
                <c:pt idx="1469">
                  <c:v>517651</c:v>
                </c:pt>
                <c:pt idx="1470">
                  <c:v>510082</c:v>
                </c:pt>
                <c:pt idx="1471">
                  <c:v>497978</c:v>
                </c:pt>
                <c:pt idx="1472">
                  <c:v>499487</c:v>
                </c:pt>
                <c:pt idx="1473">
                  <c:v>499808</c:v>
                </c:pt>
                <c:pt idx="1474">
                  <c:v>499526</c:v>
                </c:pt>
                <c:pt idx="1475">
                  <c:v>482903</c:v>
                </c:pt>
                <c:pt idx="1476">
                  <c:v>468082</c:v>
                </c:pt>
                <c:pt idx="1477">
                  <c:v>470224</c:v>
                </c:pt>
                <c:pt idx="1478">
                  <c:v>467088</c:v>
                </c:pt>
                <c:pt idx="1479">
                  <c:v>458761</c:v>
                </c:pt>
                <c:pt idx="1480">
                  <c:v>443537</c:v>
                </c:pt>
                <c:pt idx="1481">
                  <c:v>452335</c:v>
                </c:pt>
                <c:pt idx="1482">
                  <c:v>436384</c:v>
                </c:pt>
                <c:pt idx="1483">
                  <c:v>452631</c:v>
                </c:pt>
                <c:pt idx="1484">
                  <c:v>446043</c:v>
                </c:pt>
                <c:pt idx="1485">
                  <c:v>459865</c:v>
                </c:pt>
                <c:pt idx="1486">
                  <c:v>441910</c:v>
                </c:pt>
                <c:pt idx="1487">
                  <c:v>443112</c:v>
                </c:pt>
                <c:pt idx="1488">
                  <c:v>432769</c:v>
                </c:pt>
                <c:pt idx="1489">
                  <c:v>437381</c:v>
                </c:pt>
                <c:pt idx="1490">
                  <c:v>436262</c:v>
                </c:pt>
                <c:pt idx="1491">
                  <c:v>430016</c:v>
                </c:pt>
                <c:pt idx="1492">
                  <c:v>424506</c:v>
                </c:pt>
              </c:numCache>
            </c:numRef>
          </c:val>
        </c:ser>
        <c:marker val="1"/>
        <c:axId val="159940992"/>
        <c:axId val="159942528"/>
      </c:lineChart>
      <c:dateAx>
        <c:axId val="159940992"/>
        <c:scaling>
          <c:orientation val="minMax"/>
        </c:scaling>
        <c:axPos val="b"/>
        <c:numFmt formatCode="m/dd/yy" sourceLinked="1"/>
        <c:tickLblPos val="nextTo"/>
        <c:txPr>
          <a:bodyPr rot="-5400000" vert="horz"/>
          <a:lstStyle/>
          <a:p>
            <a:pPr>
              <a:defRPr/>
            </a:pPr>
            <a:endParaRPr lang="en-US"/>
          </a:p>
        </c:txPr>
        <c:crossAx val="159942528"/>
        <c:crosses val="autoZero"/>
        <c:auto val="1"/>
        <c:lblOffset val="100"/>
      </c:dateAx>
      <c:valAx>
        <c:axId val="159942528"/>
        <c:scaling>
          <c:orientation val="minMax"/>
        </c:scaling>
        <c:axPos val="l"/>
        <c:majorGridlines/>
        <c:numFmt formatCode="#,##0" sourceLinked="1"/>
        <c:tickLblPos val="nextTo"/>
        <c:crossAx val="159940992"/>
        <c:crosses val="autoZero"/>
        <c:crossBetween val="between"/>
      </c:valAx>
    </c:plotArea>
    <c:legend>
      <c:legendPos val="r"/>
      <c:layout>
        <c:manualLayout>
          <c:xMode val="edge"/>
          <c:yMode val="edge"/>
          <c:x val="0.78312141277246505"/>
          <c:y val="6.3138798826617257E-2"/>
          <c:w val="0.16723956757416047"/>
          <c:h val="6.9877917139272008E-2"/>
        </c:manualLayout>
      </c:layout>
    </c:legend>
    <c:plotVisOnly val="1"/>
  </c:chart>
  <c:printSettings>
    <c:headerFooter/>
    <c:pageMargins b="0.75000000000000033" l="0.70000000000000029" r="0.70000000000000029" t="0.75000000000000033" header="0.30000000000000016" footer="0.30000000000000016"/>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lang val="en-US"/>
  <c:chart>
    <c:title/>
    <c:plotArea>
      <c:layout/>
      <c:lineChart>
        <c:grouping val="standard"/>
        <c:ser>
          <c:idx val="0"/>
          <c:order val="0"/>
          <c:tx>
            <c:strRef>
              <c:f>'Moving Average LTC'!$B$1</c:f>
              <c:strCache>
                <c:ptCount val="1"/>
                <c:pt idx="0">
                  <c:v>LTC/INR</c:v>
                </c:pt>
              </c:strCache>
            </c:strRef>
          </c:tx>
          <c:marker>
            <c:symbol val="none"/>
          </c:marker>
          <c:cat>
            <c:numRef>
              <c:f>'Moving Average LTC'!$A$2:$A$1494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'Moving Average LTC'!$B$2:$B$1494</c:f>
              <c:numCache>
                <c:formatCode>#,##0.00</c:formatCode>
                <c:ptCount val="1493"/>
                <c:pt idx="0">
                  <c:v>5045.2</c:v>
                </c:pt>
                <c:pt idx="1">
                  <c:v>4875.5</c:v>
                </c:pt>
                <c:pt idx="2">
                  <c:v>4620.2</c:v>
                </c:pt>
                <c:pt idx="3">
                  <c:v>4569.1000000000004</c:v>
                </c:pt>
                <c:pt idx="4">
                  <c:v>4322.7</c:v>
                </c:pt>
                <c:pt idx="5">
                  <c:v>4812.6000000000004</c:v>
                </c:pt>
                <c:pt idx="6">
                  <c:v>4854</c:v>
                </c:pt>
                <c:pt idx="7">
                  <c:v>4794.1000000000004</c:v>
                </c:pt>
                <c:pt idx="8">
                  <c:v>4863.5</c:v>
                </c:pt>
                <c:pt idx="9">
                  <c:v>4583.3</c:v>
                </c:pt>
                <c:pt idx="10">
                  <c:v>4279.3</c:v>
                </c:pt>
                <c:pt idx="11">
                  <c:v>4219.6000000000004</c:v>
                </c:pt>
                <c:pt idx="12">
                  <c:v>4464.2</c:v>
                </c:pt>
                <c:pt idx="13">
                  <c:v>4266.2</c:v>
                </c:pt>
                <c:pt idx="14">
                  <c:v>4238.2</c:v>
                </c:pt>
                <c:pt idx="15">
                  <c:v>4214.3</c:v>
                </c:pt>
                <c:pt idx="16">
                  <c:v>4524.2</c:v>
                </c:pt>
                <c:pt idx="17">
                  <c:v>4497.8</c:v>
                </c:pt>
                <c:pt idx="18">
                  <c:v>4555.3</c:v>
                </c:pt>
                <c:pt idx="19">
                  <c:v>4571.3999999999996</c:v>
                </c:pt>
                <c:pt idx="20">
                  <c:v>4426.3</c:v>
                </c:pt>
                <c:pt idx="21">
                  <c:v>4326.3999999999996</c:v>
                </c:pt>
                <c:pt idx="22">
                  <c:v>4320</c:v>
                </c:pt>
                <c:pt idx="23">
                  <c:v>4785.6000000000004</c:v>
                </c:pt>
                <c:pt idx="24">
                  <c:v>4792</c:v>
                </c:pt>
                <c:pt idx="25">
                  <c:v>4854.3999999999996</c:v>
                </c:pt>
                <c:pt idx="26">
                  <c:v>4826.1000000000004</c:v>
                </c:pt>
                <c:pt idx="27">
                  <c:v>5028.1000000000004</c:v>
                </c:pt>
                <c:pt idx="28">
                  <c:v>5079.8999999999996</c:v>
                </c:pt>
                <c:pt idx="29">
                  <c:v>5012.2</c:v>
                </c:pt>
                <c:pt idx="30">
                  <c:v>4924.5</c:v>
                </c:pt>
                <c:pt idx="31">
                  <c:v>4871.3</c:v>
                </c:pt>
                <c:pt idx="32">
                  <c:v>4706.7</c:v>
                </c:pt>
                <c:pt idx="33">
                  <c:v>4984.7</c:v>
                </c:pt>
                <c:pt idx="34">
                  <c:v>4854</c:v>
                </c:pt>
                <c:pt idx="35">
                  <c:v>4843</c:v>
                </c:pt>
                <c:pt idx="36">
                  <c:v>4972.8</c:v>
                </c:pt>
                <c:pt idx="37">
                  <c:v>4733.8999999999996</c:v>
                </c:pt>
                <c:pt idx="38">
                  <c:v>4571.1000000000004</c:v>
                </c:pt>
                <c:pt idx="39">
                  <c:v>4560.3</c:v>
                </c:pt>
                <c:pt idx="40">
                  <c:v>4699.8999999999996</c:v>
                </c:pt>
                <c:pt idx="41">
                  <c:v>4734.7</c:v>
                </c:pt>
                <c:pt idx="42">
                  <c:v>4783</c:v>
                </c:pt>
                <c:pt idx="43">
                  <c:v>4805.8999999999996</c:v>
                </c:pt>
                <c:pt idx="44">
                  <c:v>5050</c:v>
                </c:pt>
                <c:pt idx="45">
                  <c:v>4710.6000000000004</c:v>
                </c:pt>
                <c:pt idx="46">
                  <c:v>4305.5</c:v>
                </c:pt>
                <c:pt idx="47">
                  <c:v>4311.8</c:v>
                </c:pt>
                <c:pt idx="48">
                  <c:v>4664.3999999999996</c:v>
                </c:pt>
                <c:pt idx="49">
                  <c:v>4501.5</c:v>
                </c:pt>
                <c:pt idx="50">
                  <c:v>4484.7</c:v>
                </c:pt>
                <c:pt idx="51">
                  <c:v>4629.8</c:v>
                </c:pt>
                <c:pt idx="52">
                  <c:v>4577</c:v>
                </c:pt>
                <c:pt idx="53">
                  <c:v>4628.5</c:v>
                </c:pt>
                <c:pt idx="54">
                  <c:v>4707</c:v>
                </c:pt>
                <c:pt idx="55">
                  <c:v>4439.6000000000004</c:v>
                </c:pt>
                <c:pt idx="56">
                  <c:v>4393</c:v>
                </c:pt>
                <c:pt idx="57">
                  <c:v>4123.5</c:v>
                </c:pt>
                <c:pt idx="58">
                  <c:v>4094.2</c:v>
                </c:pt>
                <c:pt idx="59">
                  <c:v>3957.3</c:v>
                </c:pt>
                <c:pt idx="60">
                  <c:v>3762.8</c:v>
                </c:pt>
                <c:pt idx="61">
                  <c:v>3871.8</c:v>
                </c:pt>
                <c:pt idx="62">
                  <c:v>4131.2</c:v>
                </c:pt>
                <c:pt idx="63">
                  <c:v>4290.7</c:v>
                </c:pt>
                <c:pt idx="64">
                  <c:v>4058.3</c:v>
                </c:pt>
                <c:pt idx="65">
                  <c:v>4132.6000000000004</c:v>
                </c:pt>
                <c:pt idx="66">
                  <c:v>3979.5</c:v>
                </c:pt>
                <c:pt idx="67">
                  <c:v>3946.6</c:v>
                </c:pt>
                <c:pt idx="68">
                  <c:v>4117.8999999999996</c:v>
                </c:pt>
                <c:pt idx="69">
                  <c:v>4019.8</c:v>
                </c:pt>
                <c:pt idx="70">
                  <c:v>3989</c:v>
                </c:pt>
                <c:pt idx="71">
                  <c:v>4041.9</c:v>
                </c:pt>
                <c:pt idx="72">
                  <c:v>4245.5</c:v>
                </c:pt>
                <c:pt idx="73">
                  <c:v>4233.3</c:v>
                </c:pt>
                <c:pt idx="74">
                  <c:v>4170.7</c:v>
                </c:pt>
                <c:pt idx="75">
                  <c:v>4381.3</c:v>
                </c:pt>
                <c:pt idx="76">
                  <c:v>4437.3</c:v>
                </c:pt>
                <c:pt idx="77">
                  <c:v>4618.1000000000004</c:v>
                </c:pt>
                <c:pt idx="78">
                  <c:v>4366.8999999999996</c:v>
                </c:pt>
                <c:pt idx="79">
                  <c:v>4353.3</c:v>
                </c:pt>
                <c:pt idx="80">
                  <c:v>4074.3</c:v>
                </c:pt>
                <c:pt idx="81">
                  <c:v>4187.7</c:v>
                </c:pt>
                <c:pt idx="82">
                  <c:v>4115.3</c:v>
                </c:pt>
                <c:pt idx="83">
                  <c:v>4232.1000000000004</c:v>
                </c:pt>
                <c:pt idx="84">
                  <c:v>3686.4</c:v>
                </c:pt>
                <c:pt idx="85">
                  <c:v>3719.9</c:v>
                </c:pt>
                <c:pt idx="86">
                  <c:v>3486.8</c:v>
                </c:pt>
                <c:pt idx="87">
                  <c:v>3948.4</c:v>
                </c:pt>
                <c:pt idx="88">
                  <c:v>3612.7</c:v>
                </c:pt>
                <c:pt idx="89">
                  <c:v>3388.3</c:v>
                </c:pt>
                <c:pt idx="90">
                  <c:v>3756.4</c:v>
                </c:pt>
                <c:pt idx="91">
                  <c:v>4069.2</c:v>
                </c:pt>
                <c:pt idx="92">
                  <c:v>4428.8</c:v>
                </c:pt>
                <c:pt idx="93">
                  <c:v>4688.6000000000004</c:v>
                </c:pt>
                <c:pt idx="94">
                  <c:v>4768.5</c:v>
                </c:pt>
                <c:pt idx="95">
                  <c:v>4967.1000000000004</c:v>
                </c:pt>
                <c:pt idx="96">
                  <c:v>5015.6000000000004</c:v>
                </c:pt>
                <c:pt idx="97">
                  <c:v>4914.2</c:v>
                </c:pt>
                <c:pt idx="98">
                  <c:v>4953</c:v>
                </c:pt>
                <c:pt idx="99">
                  <c:v>4859.8</c:v>
                </c:pt>
                <c:pt idx="100">
                  <c:v>4987.1000000000004</c:v>
                </c:pt>
                <c:pt idx="101">
                  <c:v>4860.6000000000004</c:v>
                </c:pt>
                <c:pt idx="102">
                  <c:v>5303.9</c:v>
                </c:pt>
                <c:pt idx="103">
                  <c:v>5360.6</c:v>
                </c:pt>
                <c:pt idx="104">
                  <c:v>4945.1000000000004</c:v>
                </c:pt>
                <c:pt idx="105">
                  <c:v>4898.5</c:v>
                </c:pt>
                <c:pt idx="106">
                  <c:v>4774.2</c:v>
                </c:pt>
                <c:pt idx="107">
                  <c:v>4917.8999999999996</c:v>
                </c:pt>
                <c:pt idx="108">
                  <c:v>5289.2</c:v>
                </c:pt>
                <c:pt idx="109">
                  <c:v>5442.9</c:v>
                </c:pt>
                <c:pt idx="110">
                  <c:v>5345.5</c:v>
                </c:pt>
                <c:pt idx="111">
                  <c:v>5575.7</c:v>
                </c:pt>
                <c:pt idx="112">
                  <c:v>5427.8</c:v>
                </c:pt>
                <c:pt idx="113">
                  <c:v>5326.7</c:v>
                </c:pt>
                <c:pt idx="114">
                  <c:v>5586</c:v>
                </c:pt>
                <c:pt idx="115">
                  <c:v>5132.3</c:v>
                </c:pt>
                <c:pt idx="116">
                  <c:v>5652.1</c:v>
                </c:pt>
                <c:pt idx="117">
                  <c:v>5216.8999999999996</c:v>
                </c:pt>
                <c:pt idx="118">
                  <c:v>5544.2</c:v>
                </c:pt>
                <c:pt idx="119">
                  <c:v>5334.9</c:v>
                </c:pt>
                <c:pt idx="120">
                  <c:v>5249.7</c:v>
                </c:pt>
                <c:pt idx="121">
                  <c:v>4991.3</c:v>
                </c:pt>
                <c:pt idx="122">
                  <c:v>5144.5</c:v>
                </c:pt>
                <c:pt idx="123">
                  <c:v>6201</c:v>
                </c:pt>
                <c:pt idx="124">
                  <c:v>5868.2</c:v>
                </c:pt>
                <c:pt idx="125">
                  <c:v>7237.9</c:v>
                </c:pt>
                <c:pt idx="126">
                  <c:v>7252.9</c:v>
                </c:pt>
                <c:pt idx="127">
                  <c:v>7437.6</c:v>
                </c:pt>
                <c:pt idx="128">
                  <c:v>7413.1</c:v>
                </c:pt>
                <c:pt idx="129">
                  <c:v>8082.8</c:v>
                </c:pt>
                <c:pt idx="130">
                  <c:v>7597.1</c:v>
                </c:pt>
                <c:pt idx="131">
                  <c:v>7702.2</c:v>
                </c:pt>
                <c:pt idx="132">
                  <c:v>7594.9</c:v>
                </c:pt>
                <c:pt idx="133">
                  <c:v>7334.8</c:v>
                </c:pt>
                <c:pt idx="134">
                  <c:v>7679.1</c:v>
                </c:pt>
                <c:pt idx="135">
                  <c:v>7915.5</c:v>
                </c:pt>
                <c:pt idx="136">
                  <c:v>7689.3</c:v>
                </c:pt>
                <c:pt idx="137">
                  <c:v>7560.4</c:v>
                </c:pt>
                <c:pt idx="138">
                  <c:v>8008.7</c:v>
                </c:pt>
                <c:pt idx="139">
                  <c:v>7994.3</c:v>
                </c:pt>
                <c:pt idx="140">
                  <c:v>8047.8</c:v>
                </c:pt>
                <c:pt idx="141">
                  <c:v>8055.5</c:v>
                </c:pt>
                <c:pt idx="142">
                  <c:v>8151.1</c:v>
                </c:pt>
                <c:pt idx="143">
                  <c:v>8539.1</c:v>
                </c:pt>
                <c:pt idx="144">
                  <c:v>8695.7000000000007</c:v>
                </c:pt>
                <c:pt idx="145">
                  <c:v>8486.2000000000007</c:v>
                </c:pt>
                <c:pt idx="146">
                  <c:v>8308.7000000000007</c:v>
                </c:pt>
                <c:pt idx="147">
                  <c:v>8728.5</c:v>
                </c:pt>
                <c:pt idx="148">
                  <c:v>8469</c:v>
                </c:pt>
                <c:pt idx="149">
                  <c:v>8191.8</c:v>
                </c:pt>
                <c:pt idx="150">
                  <c:v>8415.2999999999993</c:v>
                </c:pt>
                <c:pt idx="151">
                  <c:v>7969.1</c:v>
                </c:pt>
                <c:pt idx="152">
                  <c:v>7761.9</c:v>
                </c:pt>
                <c:pt idx="153">
                  <c:v>8362.2999999999993</c:v>
                </c:pt>
                <c:pt idx="154">
                  <c:v>8559.7000000000007</c:v>
                </c:pt>
                <c:pt idx="155">
                  <c:v>8407.9</c:v>
                </c:pt>
                <c:pt idx="156">
                  <c:v>8657.9</c:v>
                </c:pt>
                <c:pt idx="157">
                  <c:v>8490.7000000000007</c:v>
                </c:pt>
                <c:pt idx="158">
                  <c:v>9254.1</c:v>
                </c:pt>
                <c:pt idx="159">
                  <c:v>9415.9</c:v>
                </c:pt>
                <c:pt idx="160">
                  <c:v>9799.6</c:v>
                </c:pt>
                <c:pt idx="161">
                  <c:v>9475.2000000000007</c:v>
                </c:pt>
                <c:pt idx="162">
                  <c:v>9475.2000000000007</c:v>
                </c:pt>
                <c:pt idx="163">
                  <c:v>9386.2000000000007</c:v>
                </c:pt>
                <c:pt idx="164">
                  <c:v>9929.7000000000007</c:v>
                </c:pt>
                <c:pt idx="165">
                  <c:v>9840.5</c:v>
                </c:pt>
                <c:pt idx="166">
                  <c:v>9698.2000000000007</c:v>
                </c:pt>
                <c:pt idx="167">
                  <c:v>9881.9</c:v>
                </c:pt>
                <c:pt idx="168">
                  <c:v>9522.9</c:v>
                </c:pt>
                <c:pt idx="169">
                  <c:v>9446.6</c:v>
                </c:pt>
                <c:pt idx="170">
                  <c:v>9658.7999999999993</c:v>
                </c:pt>
                <c:pt idx="171">
                  <c:v>9373.7999999999993</c:v>
                </c:pt>
                <c:pt idx="172">
                  <c:v>9356.7999999999993</c:v>
                </c:pt>
                <c:pt idx="173">
                  <c:v>8863.1</c:v>
                </c:pt>
                <c:pt idx="174">
                  <c:v>8707.2999999999993</c:v>
                </c:pt>
                <c:pt idx="175">
                  <c:v>8846.5</c:v>
                </c:pt>
                <c:pt idx="176">
                  <c:v>8512.2000000000007</c:v>
                </c:pt>
                <c:pt idx="177">
                  <c:v>8377</c:v>
                </c:pt>
                <c:pt idx="178">
                  <c:v>8465.2999999999993</c:v>
                </c:pt>
                <c:pt idx="179">
                  <c:v>8160.6</c:v>
                </c:pt>
                <c:pt idx="180">
                  <c:v>8081.2</c:v>
                </c:pt>
                <c:pt idx="181">
                  <c:v>7810.3</c:v>
                </c:pt>
                <c:pt idx="182">
                  <c:v>8109.6</c:v>
                </c:pt>
                <c:pt idx="183">
                  <c:v>8048.2</c:v>
                </c:pt>
                <c:pt idx="184">
                  <c:v>7825.6</c:v>
                </c:pt>
                <c:pt idx="185">
                  <c:v>8135</c:v>
                </c:pt>
                <c:pt idx="186">
                  <c:v>7756.9</c:v>
                </c:pt>
                <c:pt idx="187">
                  <c:v>7596.3</c:v>
                </c:pt>
                <c:pt idx="188">
                  <c:v>7730.4</c:v>
                </c:pt>
                <c:pt idx="189">
                  <c:v>8012.1</c:v>
                </c:pt>
                <c:pt idx="190">
                  <c:v>7721.7</c:v>
                </c:pt>
                <c:pt idx="191">
                  <c:v>8480.4</c:v>
                </c:pt>
                <c:pt idx="192">
                  <c:v>8346.7000000000007</c:v>
                </c:pt>
                <c:pt idx="193">
                  <c:v>8531.7000000000007</c:v>
                </c:pt>
                <c:pt idx="194">
                  <c:v>8571.2000000000007</c:v>
                </c:pt>
                <c:pt idx="195">
                  <c:v>7736.5</c:v>
                </c:pt>
                <c:pt idx="196">
                  <c:v>8124.7</c:v>
                </c:pt>
                <c:pt idx="197">
                  <c:v>8199.7999999999993</c:v>
                </c:pt>
                <c:pt idx="198">
                  <c:v>7861.3</c:v>
                </c:pt>
                <c:pt idx="199">
                  <c:v>7863.4</c:v>
                </c:pt>
                <c:pt idx="200">
                  <c:v>8019</c:v>
                </c:pt>
                <c:pt idx="201">
                  <c:v>7657.4</c:v>
                </c:pt>
                <c:pt idx="202">
                  <c:v>8256.4</c:v>
                </c:pt>
                <c:pt idx="203">
                  <c:v>8637.2000000000007</c:v>
                </c:pt>
                <c:pt idx="204">
                  <c:v>8577.5</c:v>
                </c:pt>
                <c:pt idx="205">
                  <c:v>8734.5</c:v>
                </c:pt>
                <c:pt idx="206">
                  <c:v>9595.1</c:v>
                </c:pt>
                <c:pt idx="207">
                  <c:v>9881.7999999999993</c:v>
                </c:pt>
                <c:pt idx="208">
                  <c:v>9434.2000000000007</c:v>
                </c:pt>
                <c:pt idx="209">
                  <c:v>9467.5</c:v>
                </c:pt>
                <c:pt idx="210">
                  <c:v>9580.2000000000007</c:v>
                </c:pt>
                <c:pt idx="211">
                  <c:v>9481.9</c:v>
                </c:pt>
                <c:pt idx="212">
                  <c:v>10163.700000000001</c:v>
                </c:pt>
                <c:pt idx="213">
                  <c:v>10477</c:v>
                </c:pt>
                <c:pt idx="214">
                  <c:v>9968.1</c:v>
                </c:pt>
                <c:pt idx="215">
                  <c:v>10246.6</c:v>
                </c:pt>
                <c:pt idx="216">
                  <c:v>9528.1</c:v>
                </c:pt>
                <c:pt idx="217">
                  <c:v>9102.7000000000007</c:v>
                </c:pt>
                <c:pt idx="218">
                  <c:v>9035.5</c:v>
                </c:pt>
                <c:pt idx="219">
                  <c:v>8274.2999999999993</c:v>
                </c:pt>
                <c:pt idx="220">
                  <c:v>8099.5</c:v>
                </c:pt>
                <c:pt idx="221">
                  <c:v>8599.4</c:v>
                </c:pt>
                <c:pt idx="222">
                  <c:v>8167.6</c:v>
                </c:pt>
                <c:pt idx="223">
                  <c:v>8146.3</c:v>
                </c:pt>
                <c:pt idx="224">
                  <c:v>8313.9</c:v>
                </c:pt>
                <c:pt idx="225">
                  <c:v>8208.9</c:v>
                </c:pt>
                <c:pt idx="226">
                  <c:v>8028.6</c:v>
                </c:pt>
                <c:pt idx="227">
                  <c:v>8003.3</c:v>
                </c:pt>
                <c:pt idx="228">
                  <c:v>8050.9</c:v>
                </c:pt>
                <c:pt idx="229">
                  <c:v>8169.9</c:v>
                </c:pt>
                <c:pt idx="230">
                  <c:v>8353.7000000000007</c:v>
                </c:pt>
                <c:pt idx="231">
                  <c:v>8048.6</c:v>
                </c:pt>
                <c:pt idx="232">
                  <c:v>8539.7000000000007</c:v>
                </c:pt>
                <c:pt idx="233">
                  <c:v>9636.6</c:v>
                </c:pt>
                <c:pt idx="234">
                  <c:v>10151.200000000001</c:v>
                </c:pt>
                <c:pt idx="235">
                  <c:v>10562.4</c:v>
                </c:pt>
                <c:pt idx="236">
                  <c:v>11238.5</c:v>
                </c:pt>
                <c:pt idx="237">
                  <c:v>10879</c:v>
                </c:pt>
                <c:pt idx="238">
                  <c:v>10990.6</c:v>
                </c:pt>
                <c:pt idx="239">
                  <c:v>10760</c:v>
                </c:pt>
                <c:pt idx="240">
                  <c:v>10093.5</c:v>
                </c:pt>
                <c:pt idx="241">
                  <c:v>10468.4</c:v>
                </c:pt>
                <c:pt idx="242">
                  <c:v>9710.6</c:v>
                </c:pt>
                <c:pt idx="243">
                  <c:v>9379.2999999999993</c:v>
                </c:pt>
                <c:pt idx="244">
                  <c:v>9719.2000000000007</c:v>
                </c:pt>
                <c:pt idx="245">
                  <c:v>9608.4</c:v>
                </c:pt>
                <c:pt idx="246">
                  <c:v>9742</c:v>
                </c:pt>
                <c:pt idx="247">
                  <c:v>10132.1</c:v>
                </c:pt>
                <c:pt idx="248">
                  <c:v>10074.299999999999</c:v>
                </c:pt>
                <c:pt idx="249">
                  <c:v>10923.1</c:v>
                </c:pt>
                <c:pt idx="250">
                  <c:v>11038.2</c:v>
                </c:pt>
                <c:pt idx="251">
                  <c:v>11258.6</c:v>
                </c:pt>
                <c:pt idx="252">
                  <c:v>11228.8</c:v>
                </c:pt>
                <c:pt idx="253">
                  <c:v>10886.1</c:v>
                </c:pt>
                <c:pt idx="254">
                  <c:v>11017.1</c:v>
                </c:pt>
                <c:pt idx="255">
                  <c:v>10838.7</c:v>
                </c:pt>
                <c:pt idx="256">
                  <c:v>10886.6</c:v>
                </c:pt>
                <c:pt idx="257">
                  <c:v>11685.6</c:v>
                </c:pt>
                <c:pt idx="258">
                  <c:v>11689.3</c:v>
                </c:pt>
                <c:pt idx="259">
                  <c:v>11839.3</c:v>
                </c:pt>
                <c:pt idx="260">
                  <c:v>12086.8</c:v>
                </c:pt>
                <c:pt idx="261">
                  <c:v>12257</c:v>
                </c:pt>
                <c:pt idx="262">
                  <c:v>11722.7</c:v>
                </c:pt>
                <c:pt idx="263">
                  <c:v>11715.3</c:v>
                </c:pt>
                <c:pt idx="264">
                  <c:v>11552.6</c:v>
                </c:pt>
                <c:pt idx="265">
                  <c:v>11641.4</c:v>
                </c:pt>
                <c:pt idx="266">
                  <c:v>11299.3</c:v>
                </c:pt>
                <c:pt idx="267">
                  <c:v>10957.3</c:v>
                </c:pt>
                <c:pt idx="268">
                  <c:v>11340</c:v>
                </c:pt>
                <c:pt idx="269">
                  <c:v>11709</c:v>
                </c:pt>
                <c:pt idx="270">
                  <c:v>11433.4</c:v>
                </c:pt>
                <c:pt idx="271">
                  <c:v>10952.5</c:v>
                </c:pt>
                <c:pt idx="272">
                  <c:v>12035.3</c:v>
                </c:pt>
                <c:pt idx="273">
                  <c:v>11959.6</c:v>
                </c:pt>
                <c:pt idx="274">
                  <c:v>11217.5</c:v>
                </c:pt>
                <c:pt idx="275">
                  <c:v>11472.1</c:v>
                </c:pt>
                <c:pt idx="276">
                  <c:v>12449.7</c:v>
                </c:pt>
                <c:pt idx="277">
                  <c:v>12197.3</c:v>
                </c:pt>
                <c:pt idx="278">
                  <c:v>12202.7</c:v>
                </c:pt>
                <c:pt idx="279">
                  <c:v>11741.4</c:v>
                </c:pt>
                <c:pt idx="280">
                  <c:v>12260.5</c:v>
                </c:pt>
                <c:pt idx="281">
                  <c:v>14126.5</c:v>
                </c:pt>
                <c:pt idx="282">
                  <c:v>15263.9</c:v>
                </c:pt>
                <c:pt idx="283">
                  <c:v>15660.7</c:v>
                </c:pt>
                <c:pt idx="284">
                  <c:v>15605.4</c:v>
                </c:pt>
                <c:pt idx="285">
                  <c:v>15442.6</c:v>
                </c:pt>
                <c:pt idx="286">
                  <c:v>14956.7</c:v>
                </c:pt>
                <c:pt idx="287">
                  <c:v>14633.9</c:v>
                </c:pt>
                <c:pt idx="288">
                  <c:v>14618.9</c:v>
                </c:pt>
                <c:pt idx="289">
                  <c:v>16587.900000000001</c:v>
                </c:pt>
                <c:pt idx="290">
                  <c:v>15839.2</c:v>
                </c:pt>
                <c:pt idx="291">
                  <c:v>16099.2</c:v>
                </c:pt>
                <c:pt idx="292">
                  <c:v>15567</c:v>
                </c:pt>
                <c:pt idx="293">
                  <c:v>16494.5</c:v>
                </c:pt>
                <c:pt idx="294">
                  <c:v>16881.2</c:v>
                </c:pt>
                <c:pt idx="295">
                  <c:v>16197.1</c:v>
                </c:pt>
                <c:pt idx="296">
                  <c:v>15163</c:v>
                </c:pt>
                <c:pt idx="297">
                  <c:v>17037.8</c:v>
                </c:pt>
                <c:pt idx="298">
                  <c:v>17143.7</c:v>
                </c:pt>
                <c:pt idx="299">
                  <c:v>19573.3</c:v>
                </c:pt>
                <c:pt idx="300">
                  <c:v>20664.8</c:v>
                </c:pt>
                <c:pt idx="301">
                  <c:v>19159.599999999999</c:v>
                </c:pt>
                <c:pt idx="302">
                  <c:v>18713.599999999999</c:v>
                </c:pt>
                <c:pt idx="303">
                  <c:v>19510.7</c:v>
                </c:pt>
                <c:pt idx="304">
                  <c:v>19430.900000000001</c:v>
                </c:pt>
                <c:pt idx="305">
                  <c:v>19482.099999999999</c:v>
                </c:pt>
                <c:pt idx="306">
                  <c:v>16916.900000000001</c:v>
                </c:pt>
                <c:pt idx="307">
                  <c:v>14968.1</c:v>
                </c:pt>
                <c:pt idx="308">
                  <c:v>14656.5</c:v>
                </c:pt>
                <c:pt idx="309">
                  <c:v>14775.2</c:v>
                </c:pt>
                <c:pt idx="310">
                  <c:v>15098.6</c:v>
                </c:pt>
                <c:pt idx="311">
                  <c:v>15404.4</c:v>
                </c:pt>
                <c:pt idx="312">
                  <c:v>14991</c:v>
                </c:pt>
                <c:pt idx="313">
                  <c:v>14775.2</c:v>
                </c:pt>
                <c:pt idx="314">
                  <c:v>14361.3</c:v>
                </c:pt>
                <c:pt idx="315">
                  <c:v>14264.8</c:v>
                </c:pt>
                <c:pt idx="316">
                  <c:v>14714.5</c:v>
                </c:pt>
                <c:pt idx="317">
                  <c:v>14207.7</c:v>
                </c:pt>
                <c:pt idx="318">
                  <c:v>13437.7</c:v>
                </c:pt>
                <c:pt idx="319">
                  <c:v>14779.3</c:v>
                </c:pt>
                <c:pt idx="320">
                  <c:v>14668.8</c:v>
                </c:pt>
                <c:pt idx="321">
                  <c:v>14298.6</c:v>
                </c:pt>
                <c:pt idx="322">
                  <c:v>14710</c:v>
                </c:pt>
                <c:pt idx="323">
                  <c:v>14312.5</c:v>
                </c:pt>
                <c:pt idx="324">
                  <c:v>14737.2</c:v>
                </c:pt>
                <c:pt idx="325">
                  <c:v>15481.9</c:v>
                </c:pt>
                <c:pt idx="326">
                  <c:v>14186.4</c:v>
                </c:pt>
                <c:pt idx="327">
                  <c:v>13960.8</c:v>
                </c:pt>
                <c:pt idx="328">
                  <c:v>13786.8</c:v>
                </c:pt>
                <c:pt idx="329">
                  <c:v>13962.1</c:v>
                </c:pt>
                <c:pt idx="330">
                  <c:v>14172.2</c:v>
                </c:pt>
                <c:pt idx="331">
                  <c:v>13502.9</c:v>
                </c:pt>
                <c:pt idx="332">
                  <c:v>13378.2</c:v>
                </c:pt>
                <c:pt idx="333">
                  <c:v>13047.4</c:v>
                </c:pt>
                <c:pt idx="334">
                  <c:v>13508.4</c:v>
                </c:pt>
                <c:pt idx="335">
                  <c:v>13151.7</c:v>
                </c:pt>
                <c:pt idx="336">
                  <c:v>13497.3</c:v>
                </c:pt>
                <c:pt idx="337">
                  <c:v>13226.9</c:v>
                </c:pt>
                <c:pt idx="338">
                  <c:v>13360.9</c:v>
                </c:pt>
                <c:pt idx="339">
                  <c:v>13342.3</c:v>
                </c:pt>
                <c:pt idx="340">
                  <c:v>12955.7</c:v>
                </c:pt>
                <c:pt idx="341">
                  <c:v>12517</c:v>
                </c:pt>
                <c:pt idx="342">
                  <c:v>12638.9</c:v>
                </c:pt>
                <c:pt idx="343">
                  <c:v>12542.5</c:v>
                </c:pt>
                <c:pt idx="344">
                  <c:v>12327.4</c:v>
                </c:pt>
                <c:pt idx="345">
                  <c:v>11351.7</c:v>
                </c:pt>
                <c:pt idx="346">
                  <c:v>10766</c:v>
                </c:pt>
                <c:pt idx="347">
                  <c:v>10421.4</c:v>
                </c:pt>
                <c:pt idx="348">
                  <c:v>10715.7</c:v>
                </c:pt>
                <c:pt idx="349">
                  <c:v>11113.7</c:v>
                </c:pt>
                <c:pt idx="350">
                  <c:v>11135.8</c:v>
                </c:pt>
                <c:pt idx="351">
                  <c:v>11231.8</c:v>
                </c:pt>
                <c:pt idx="352">
                  <c:v>12106.1</c:v>
                </c:pt>
                <c:pt idx="353">
                  <c:v>11927.1</c:v>
                </c:pt>
                <c:pt idx="354">
                  <c:v>10940.1</c:v>
                </c:pt>
                <c:pt idx="355">
                  <c:v>11531.9</c:v>
                </c:pt>
                <c:pt idx="356">
                  <c:v>12935.7</c:v>
                </c:pt>
                <c:pt idx="357">
                  <c:v>13348.2</c:v>
                </c:pt>
                <c:pt idx="358">
                  <c:v>13230.3</c:v>
                </c:pt>
                <c:pt idx="359">
                  <c:v>13644.5</c:v>
                </c:pt>
                <c:pt idx="360">
                  <c:v>13892.1</c:v>
                </c:pt>
                <c:pt idx="361">
                  <c:v>13467.1</c:v>
                </c:pt>
                <c:pt idx="362">
                  <c:v>13189.6</c:v>
                </c:pt>
                <c:pt idx="363">
                  <c:v>13466</c:v>
                </c:pt>
                <c:pt idx="364">
                  <c:v>13127.8</c:v>
                </c:pt>
                <c:pt idx="365">
                  <c:v>12796.9</c:v>
                </c:pt>
                <c:pt idx="366">
                  <c:v>13256.6</c:v>
                </c:pt>
                <c:pt idx="367">
                  <c:v>13261.1</c:v>
                </c:pt>
                <c:pt idx="368">
                  <c:v>13081.9</c:v>
                </c:pt>
                <c:pt idx="369">
                  <c:v>16037.1</c:v>
                </c:pt>
                <c:pt idx="370">
                  <c:v>16875.3</c:v>
                </c:pt>
                <c:pt idx="371">
                  <c:v>15490.8</c:v>
                </c:pt>
                <c:pt idx="372">
                  <c:v>15512.4</c:v>
                </c:pt>
                <c:pt idx="373">
                  <c:v>13402.5</c:v>
                </c:pt>
                <c:pt idx="374">
                  <c:v>13204.5</c:v>
                </c:pt>
                <c:pt idx="375">
                  <c:v>12525.9</c:v>
                </c:pt>
                <c:pt idx="376">
                  <c:v>12264.9</c:v>
                </c:pt>
                <c:pt idx="377">
                  <c:v>12925.2</c:v>
                </c:pt>
                <c:pt idx="378">
                  <c:v>12876.3</c:v>
                </c:pt>
                <c:pt idx="379">
                  <c:v>12932.7</c:v>
                </c:pt>
                <c:pt idx="380">
                  <c:v>12438.6</c:v>
                </c:pt>
                <c:pt idx="381">
                  <c:v>13179</c:v>
                </c:pt>
                <c:pt idx="382">
                  <c:v>12872.2</c:v>
                </c:pt>
                <c:pt idx="383">
                  <c:v>13864.4</c:v>
                </c:pt>
                <c:pt idx="384">
                  <c:v>13830.3</c:v>
                </c:pt>
                <c:pt idx="385">
                  <c:v>13351.5</c:v>
                </c:pt>
                <c:pt idx="386">
                  <c:v>13647.7</c:v>
                </c:pt>
                <c:pt idx="387">
                  <c:v>13057.2</c:v>
                </c:pt>
                <c:pt idx="388">
                  <c:v>12399.8</c:v>
                </c:pt>
                <c:pt idx="389">
                  <c:v>12555</c:v>
                </c:pt>
                <c:pt idx="390">
                  <c:v>13210.3</c:v>
                </c:pt>
                <c:pt idx="391">
                  <c:v>13717.9</c:v>
                </c:pt>
                <c:pt idx="392">
                  <c:v>13550.6</c:v>
                </c:pt>
                <c:pt idx="393">
                  <c:v>13604.2</c:v>
                </c:pt>
                <c:pt idx="394">
                  <c:v>12276.6</c:v>
                </c:pt>
                <c:pt idx="395">
                  <c:v>12654.6</c:v>
                </c:pt>
                <c:pt idx="396">
                  <c:v>12316.9</c:v>
                </c:pt>
                <c:pt idx="397">
                  <c:v>12399.1</c:v>
                </c:pt>
                <c:pt idx="398">
                  <c:v>11115.1</c:v>
                </c:pt>
                <c:pt idx="399">
                  <c:v>11550.9</c:v>
                </c:pt>
                <c:pt idx="400">
                  <c:v>10958.3</c:v>
                </c:pt>
                <c:pt idx="401">
                  <c:v>10620.1</c:v>
                </c:pt>
                <c:pt idx="402">
                  <c:v>10575.7</c:v>
                </c:pt>
                <c:pt idx="403">
                  <c:v>10261.200000000001</c:v>
                </c:pt>
                <c:pt idx="404">
                  <c:v>10511.1</c:v>
                </c:pt>
                <c:pt idx="405">
                  <c:v>10446.200000000001</c:v>
                </c:pt>
                <c:pt idx="406">
                  <c:v>10759.9</c:v>
                </c:pt>
                <c:pt idx="407">
                  <c:v>10829.7</c:v>
                </c:pt>
                <c:pt idx="408">
                  <c:v>10486.5</c:v>
                </c:pt>
                <c:pt idx="409">
                  <c:v>10403.5</c:v>
                </c:pt>
                <c:pt idx="410">
                  <c:v>10038.5</c:v>
                </c:pt>
                <c:pt idx="411">
                  <c:v>9751</c:v>
                </c:pt>
                <c:pt idx="412">
                  <c:v>9496.2000000000007</c:v>
                </c:pt>
                <c:pt idx="413">
                  <c:v>9345.1</c:v>
                </c:pt>
                <c:pt idx="414">
                  <c:v>9246</c:v>
                </c:pt>
                <c:pt idx="415">
                  <c:v>8983.4</c:v>
                </c:pt>
                <c:pt idx="416">
                  <c:v>8766</c:v>
                </c:pt>
                <c:pt idx="417">
                  <c:v>7996.7</c:v>
                </c:pt>
                <c:pt idx="418">
                  <c:v>8461.2000000000007</c:v>
                </c:pt>
                <c:pt idx="419">
                  <c:v>8900.4</c:v>
                </c:pt>
                <c:pt idx="420">
                  <c:v>8945.6</c:v>
                </c:pt>
                <c:pt idx="421">
                  <c:v>9001.7999999999993</c:v>
                </c:pt>
                <c:pt idx="422">
                  <c:v>9384.7000000000007</c:v>
                </c:pt>
                <c:pt idx="423">
                  <c:v>9759.5</c:v>
                </c:pt>
                <c:pt idx="424">
                  <c:v>9811.2000000000007</c:v>
                </c:pt>
                <c:pt idx="425">
                  <c:v>9967.1</c:v>
                </c:pt>
                <c:pt idx="426">
                  <c:v>9988.9</c:v>
                </c:pt>
                <c:pt idx="427">
                  <c:v>9985.5</c:v>
                </c:pt>
                <c:pt idx="428">
                  <c:v>10009.5</c:v>
                </c:pt>
                <c:pt idx="429">
                  <c:v>9876.9</c:v>
                </c:pt>
                <c:pt idx="430">
                  <c:v>10280.700000000001</c:v>
                </c:pt>
                <c:pt idx="431">
                  <c:v>10481.4</c:v>
                </c:pt>
                <c:pt idx="432">
                  <c:v>10419.5</c:v>
                </c:pt>
                <c:pt idx="433">
                  <c:v>10797.7</c:v>
                </c:pt>
                <c:pt idx="434">
                  <c:v>10429.1</c:v>
                </c:pt>
                <c:pt idx="435">
                  <c:v>10199.1</c:v>
                </c:pt>
                <c:pt idx="436">
                  <c:v>10225.5</c:v>
                </c:pt>
                <c:pt idx="437">
                  <c:v>10721</c:v>
                </c:pt>
                <c:pt idx="438">
                  <c:v>10661.8</c:v>
                </c:pt>
                <c:pt idx="439">
                  <c:v>10207.4</c:v>
                </c:pt>
                <c:pt idx="440">
                  <c:v>9827.2000000000007</c:v>
                </c:pt>
                <c:pt idx="441">
                  <c:v>9393.1</c:v>
                </c:pt>
                <c:pt idx="442">
                  <c:v>9318.9</c:v>
                </c:pt>
                <c:pt idx="443">
                  <c:v>9976.9</c:v>
                </c:pt>
                <c:pt idx="444">
                  <c:v>9565.6</c:v>
                </c:pt>
                <c:pt idx="445">
                  <c:v>8881</c:v>
                </c:pt>
                <c:pt idx="446">
                  <c:v>9254</c:v>
                </c:pt>
                <c:pt idx="447">
                  <c:v>11471.4</c:v>
                </c:pt>
                <c:pt idx="448">
                  <c:v>11332.2</c:v>
                </c:pt>
                <c:pt idx="449">
                  <c:v>11566.8</c:v>
                </c:pt>
                <c:pt idx="450">
                  <c:v>12386.4</c:v>
                </c:pt>
                <c:pt idx="451">
                  <c:v>12201.3</c:v>
                </c:pt>
                <c:pt idx="452">
                  <c:v>12853.6</c:v>
                </c:pt>
                <c:pt idx="453">
                  <c:v>13169</c:v>
                </c:pt>
                <c:pt idx="454">
                  <c:v>12516.5</c:v>
                </c:pt>
                <c:pt idx="455">
                  <c:v>11843.3</c:v>
                </c:pt>
                <c:pt idx="456">
                  <c:v>11922.3</c:v>
                </c:pt>
                <c:pt idx="457">
                  <c:v>12265.9</c:v>
                </c:pt>
                <c:pt idx="458">
                  <c:v>12578.2</c:v>
                </c:pt>
                <c:pt idx="459">
                  <c:v>11725.4</c:v>
                </c:pt>
                <c:pt idx="460">
                  <c:v>11785.5</c:v>
                </c:pt>
                <c:pt idx="461">
                  <c:v>12848.2</c:v>
                </c:pt>
                <c:pt idx="462">
                  <c:v>12596.2</c:v>
                </c:pt>
                <c:pt idx="463">
                  <c:v>13014</c:v>
                </c:pt>
                <c:pt idx="464">
                  <c:v>14106.4</c:v>
                </c:pt>
                <c:pt idx="465">
                  <c:v>13654.1</c:v>
                </c:pt>
                <c:pt idx="466">
                  <c:v>13334.5</c:v>
                </c:pt>
                <c:pt idx="467">
                  <c:v>13632.9</c:v>
                </c:pt>
                <c:pt idx="468">
                  <c:v>12365.4</c:v>
                </c:pt>
                <c:pt idx="469">
                  <c:v>11868</c:v>
                </c:pt>
                <c:pt idx="470">
                  <c:v>12835.1</c:v>
                </c:pt>
                <c:pt idx="471">
                  <c:v>14028</c:v>
                </c:pt>
                <c:pt idx="472">
                  <c:v>14458.9</c:v>
                </c:pt>
                <c:pt idx="473">
                  <c:v>13364.4</c:v>
                </c:pt>
                <c:pt idx="474">
                  <c:v>13420.4</c:v>
                </c:pt>
                <c:pt idx="475">
                  <c:v>10389.1</c:v>
                </c:pt>
                <c:pt idx="476">
                  <c:v>12336.2</c:v>
                </c:pt>
                <c:pt idx="477">
                  <c:v>13089</c:v>
                </c:pt>
                <c:pt idx="478">
                  <c:v>15400.1</c:v>
                </c:pt>
                <c:pt idx="479">
                  <c:v>13716.4</c:v>
                </c:pt>
                <c:pt idx="480">
                  <c:v>21541.599999999999</c:v>
                </c:pt>
                <c:pt idx="481">
                  <c:v>20640.3</c:v>
                </c:pt>
                <c:pt idx="482">
                  <c:v>21714.7</c:v>
                </c:pt>
                <c:pt idx="483">
                  <c:v>21966.1</c:v>
                </c:pt>
                <c:pt idx="484">
                  <c:v>23932.799999999999</c:v>
                </c:pt>
                <c:pt idx="485">
                  <c:v>23301</c:v>
                </c:pt>
                <c:pt idx="486">
                  <c:v>22473.9</c:v>
                </c:pt>
                <c:pt idx="487">
                  <c:v>27713.3</c:v>
                </c:pt>
                <c:pt idx="488">
                  <c:v>26418</c:v>
                </c:pt>
                <c:pt idx="489">
                  <c:v>28395.5</c:v>
                </c:pt>
                <c:pt idx="490">
                  <c:v>25386.1</c:v>
                </c:pt>
                <c:pt idx="491">
                  <c:v>25380</c:v>
                </c:pt>
                <c:pt idx="492">
                  <c:v>26032.3</c:v>
                </c:pt>
                <c:pt idx="493">
                  <c:v>26267.4</c:v>
                </c:pt>
                <c:pt idx="494">
                  <c:v>22474.1</c:v>
                </c:pt>
                <c:pt idx="495">
                  <c:v>21745.5</c:v>
                </c:pt>
                <c:pt idx="496">
                  <c:v>19916.099999999999</c:v>
                </c:pt>
                <c:pt idx="497">
                  <c:v>20477.3</c:v>
                </c:pt>
                <c:pt idx="498">
                  <c:v>20075.5</c:v>
                </c:pt>
                <c:pt idx="499">
                  <c:v>18921.099999999999</c:v>
                </c:pt>
                <c:pt idx="500">
                  <c:v>19256.599999999999</c:v>
                </c:pt>
                <c:pt idx="501">
                  <c:v>19387.099999999999</c:v>
                </c:pt>
                <c:pt idx="502">
                  <c:v>18502</c:v>
                </c:pt>
                <c:pt idx="503">
                  <c:v>16770.900000000001</c:v>
                </c:pt>
                <c:pt idx="504">
                  <c:v>16827.2</c:v>
                </c:pt>
                <c:pt idx="505">
                  <c:v>18073.900000000001</c:v>
                </c:pt>
                <c:pt idx="506">
                  <c:v>19019.900000000001</c:v>
                </c:pt>
                <c:pt idx="507">
                  <c:v>19446.400000000001</c:v>
                </c:pt>
                <c:pt idx="508">
                  <c:v>19673.2</c:v>
                </c:pt>
                <c:pt idx="509">
                  <c:v>19526.8</c:v>
                </c:pt>
                <c:pt idx="510">
                  <c:v>20357.099999999999</c:v>
                </c:pt>
                <c:pt idx="511">
                  <c:v>22449.5</c:v>
                </c:pt>
                <c:pt idx="512">
                  <c:v>23041.8</c:v>
                </c:pt>
                <c:pt idx="513">
                  <c:v>21356.799999999999</c:v>
                </c:pt>
                <c:pt idx="514">
                  <c:v>20919.900000000001</c:v>
                </c:pt>
                <c:pt idx="515">
                  <c:v>20103.7</c:v>
                </c:pt>
                <c:pt idx="516">
                  <c:v>18326.5</c:v>
                </c:pt>
                <c:pt idx="517">
                  <c:v>18857.8</c:v>
                </c:pt>
                <c:pt idx="518">
                  <c:v>19045.400000000001</c:v>
                </c:pt>
                <c:pt idx="519">
                  <c:v>16511.5</c:v>
                </c:pt>
                <c:pt idx="520">
                  <c:v>16887.3</c:v>
                </c:pt>
                <c:pt idx="521">
                  <c:v>16279.1</c:v>
                </c:pt>
                <c:pt idx="522">
                  <c:v>17402.2</c:v>
                </c:pt>
                <c:pt idx="523">
                  <c:v>16197.8</c:v>
                </c:pt>
                <c:pt idx="524">
                  <c:v>14848</c:v>
                </c:pt>
                <c:pt idx="525">
                  <c:v>14320.7</c:v>
                </c:pt>
                <c:pt idx="526">
                  <c:v>15553.6</c:v>
                </c:pt>
                <c:pt idx="527">
                  <c:v>14834.3</c:v>
                </c:pt>
                <c:pt idx="528">
                  <c:v>14395.5</c:v>
                </c:pt>
                <c:pt idx="529">
                  <c:v>14380.5</c:v>
                </c:pt>
                <c:pt idx="530">
                  <c:v>14097.6</c:v>
                </c:pt>
                <c:pt idx="531">
                  <c:v>13371.9</c:v>
                </c:pt>
                <c:pt idx="532">
                  <c:v>13367.2</c:v>
                </c:pt>
                <c:pt idx="533">
                  <c:v>13322.4</c:v>
                </c:pt>
                <c:pt idx="534">
                  <c:v>12455.2</c:v>
                </c:pt>
                <c:pt idx="535">
                  <c:v>12794.1</c:v>
                </c:pt>
                <c:pt idx="536">
                  <c:v>13501.8</c:v>
                </c:pt>
                <c:pt idx="537">
                  <c:v>13449</c:v>
                </c:pt>
                <c:pt idx="538">
                  <c:v>14155.1</c:v>
                </c:pt>
                <c:pt idx="539">
                  <c:v>14477.9</c:v>
                </c:pt>
                <c:pt idx="540">
                  <c:v>14501</c:v>
                </c:pt>
                <c:pt idx="541">
                  <c:v>14520.8</c:v>
                </c:pt>
                <c:pt idx="542">
                  <c:v>14931.9</c:v>
                </c:pt>
                <c:pt idx="543">
                  <c:v>14621</c:v>
                </c:pt>
                <c:pt idx="544">
                  <c:v>14560.1</c:v>
                </c:pt>
                <c:pt idx="545">
                  <c:v>15609.6</c:v>
                </c:pt>
                <c:pt idx="546">
                  <c:v>16469.7</c:v>
                </c:pt>
                <c:pt idx="547">
                  <c:v>16023.3</c:v>
                </c:pt>
                <c:pt idx="548">
                  <c:v>14616.8</c:v>
                </c:pt>
                <c:pt idx="549">
                  <c:v>14580.2</c:v>
                </c:pt>
                <c:pt idx="550">
                  <c:v>14824.2</c:v>
                </c:pt>
                <c:pt idx="551">
                  <c:v>14039.5</c:v>
                </c:pt>
                <c:pt idx="552">
                  <c:v>13954.8</c:v>
                </c:pt>
                <c:pt idx="553">
                  <c:v>13364.8</c:v>
                </c:pt>
                <c:pt idx="554">
                  <c:v>13230</c:v>
                </c:pt>
                <c:pt idx="555">
                  <c:v>13222.8</c:v>
                </c:pt>
                <c:pt idx="556">
                  <c:v>13735.1</c:v>
                </c:pt>
                <c:pt idx="557">
                  <c:v>13079.4</c:v>
                </c:pt>
                <c:pt idx="558">
                  <c:v>12912.8</c:v>
                </c:pt>
                <c:pt idx="559">
                  <c:v>12192.1</c:v>
                </c:pt>
                <c:pt idx="560">
                  <c:v>12713.8</c:v>
                </c:pt>
                <c:pt idx="561">
                  <c:v>12576.6</c:v>
                </c:pt>
                <c:pt idx="562">
                  <c:v>13049.8</c:v>
                </c:pt>
                <c:pt idx="563">
                  <c:v>13139.8</c:v>
                </c:pt>
                <c:pt idx="564">
                  <c:v>12848.7</c:v>
                </c:pt>
                <c:pt idx="565">
                  <c:v>15057.9</c:v>
                </c:pt>
                <c:pt idx="566">
                  <c:v>16482.900000000001</c:v>
                </c:pt>
                <c:pt idx="567">
                  <c:v>16515.5</c:v>
                </c:pt>
                <c:pt idx="568">
                  <c:v>17164.8</c:v>
                </c:pt>
                <c:pt idx="569">
                  <c:v>16438.8</c:v>
                </c:pt>
                <c:pt idx="570">
                  <c:v>17254.8</c:v>
                </c:pt>
                <c:pt idx="571">
                  <c:v>15309.8</c:v>
                </c:pt>
                <c:pt idx="572">
                  <c:v>15108.4</c:v>
                </c:pt>
                <c:pt idx="573">
                  <c:v>15523.1</c:v>
                </c:pt>
                <c:pt idx="574">
                  <c:v>16396.5</c:v>
                </c:pt>
                <c:pt idx="575">
                  <c:v>14254.7</c:v>
                </c:pt>
                <c:pt idx="576">
                  <c:v>13384.7</c:v>
                </c:pt>
                <c:pt idx="577">
                  <c:v>13260.2</c:v>
                </c:pt>
                <c:pt idx="578">
                  <c:v>13271.7</c:v>
                </c:pt>
                <c:pt idx="579">
                  <c:v>12205.5</c:v>
                </c:pt>
                <c:pt idx="580">
                  <c:v>10997.3</c:v>
                </c:pt>
                <c:pt idx="581">
                  <c:v>11340.3</c:v>
                </c:pt>
                <c:pt idx="582">
                  <c:v>11282.9</c:v>
                </c:pt>
                <c:pt idx="583">
                  <c:v>10593.8</c:v>
                </c:pt>
                <c:pt idx="584">
                  <c:v>11358.7</c:v>
                </c:pt>
                <c:pt idx="585">
                  <c:v>10360</c:v>
                </c:pt>
                <c:pt idx="586">
                  <c:v>9646.7999999999993</c:v>
                </c:pt>
                <c:pt idx="587">
                  <c:v>9436.2999999999993</c:v>
                </c:pt>
                <c:pt idx="588">
                  <c:v>9713.7999999999993</c:v>
                </c:pt>
                <c:pt idx="589">
                  <c:v>9827.5</c:v>
                </c:pt>
                <c:pt idx="590">
                  <c:v>9751.2000000000007</c:v>
                </c:pt>
                <c:pt idx="591">
                  <c:v>9764.2999999999993</c:v>
                </c:pt>
                <c:pt idx="592">
                  <c:v>9748</c:v>
                </c:pt>
                <c:pt idx="593">
                  <c:v>10005</c:v>
                </c:pt>
                <c:pt idx="594">
                  <c:v>10293</c:v>
                </c:pt>
                <c:pt idx="595">
                  <c:v>10049.299999999999</c:v>
                </c:pt>
                <c:pt idx="596">
                  <c:v>10091</c:v>
                </c:pt>
                <c:pt idx="597">
                  <c:v>9470.6</c:v>
                </c:pt>
                <c:pt idx="598">
                  <c:v>10917.9</c:v>
                </c:pt>
                <c:pt idx="599">
                  <c:v>11155.1</c:v>
                </c:pt>
                <c:pt idx="600">
                  <c:v>11122.6</c:v>
                </c:pt>
                <c:pt idx="601">
                  <c:v>10442.700000000001</c:v>
                </c:pt>
                <c:pt idx="602">
                  <c:v>10522.3</c:v>
                </c:pt>
                <c:pt idx="603">
                  <c:v>10549.8</c:v>
                </c:pt>
                <c:pt idx="604">
                  <c:v>11171.3</c:v>
                </c:pt>
                <c:pt idx="605">
                  <c:v>10811.2</c:v>
                </c:pt>
                <c:pt idx="606">
                  <c:v>9769</c:v>
                </c:pt>
                <c:pt idx="607">
                  <c:v>10256.299999999999</c:v>
                </c:pt>
                <c:pt idx="608">
                  <c:v>12497</c:v>
                </c:pt>
                <c:pt idx="609">
                  <c:v>12238.7</c:v>
                </c:pt>
                <c:pt idx="610">
                  <c:v>12238.7</c:v>
                </c:pt>
                <c:pt idx="611">
                  <c:v>12256.2</c:v>
                </c:pt>
                <c:pt idx="612">
                  <c:v>12204.7</c:v>
                </c:pt>
                <c:pt idx="613">
                  <c:v>11580.1</c:v>
                </c:pt>
                <c:pt idx="614">
                  <c:v>11361.9</c:v>
                </c:pt>
                <c:pt idx="615">
                  <c:v>11757.3</c:v>
                </c:pt>
                <c:pt idx="616">
                  <c:v>10009.6</c:v>
                </c:pt>
                <c:pt idx="617">
                  <c:v>9211.7999999999993</c:v>
                </c:pt>
                <c:pt idx="618">
                  <c:v>9085.1</c:v>
                </c:pt>
                <c:pt idx="619">
                  <c:v>9501.2000000000007</c:v>
                </c:pt>
                <c:pt idx="620">
                  <c:v>9448</c:v>
                </c:pt>
                <c:pt idx="621">
                  <c:v>9554</c:v>
                </c:pt>
                <c:pt idx="622">
                  <c:v>9374.9</c:v>
                </c:pt>
                <c:pt idx="623">
                  <c:v>9536</c:v>
                </c:pt>
                <c:pt idx="624">
                  <c:v>9345.7000000000007</c:v>
                </c:pt>
                <c:pt idx="625">
                  <c:v>8205.4</c:v>
                </c:pt>
                <c:pt idx="626">
                  <c:v>7563.5</c:v>
                </c:pt>
                <c:pt idx="627">
                  <c:v>8450</c:v>
                </c:pt>
                <c:pt idx="628">
                  <c:v>7735.3</c:v>
                </c:pt>
                <c:pt idx="629">
                  <c:v>8439.5</c:v>
                </c:pt>
                <c:pt idx="630">
                  <c:v>8846.9</c:v>
                </c:pt>
                <c:pt idx="631">
                  <c:v>8054.6</c:v>
                </c:pt>
                <c:pt idx="632">
                  <c:v>7446.8</c:v>
                </c:pt>
                <c:pt idx="633">
                  <c:v>6843.6</c:v>
                </c:pt>
                <c:pt idx="634">
                  <c:v>5980.7</c:v>
                </c:pt>
                <c:pt idx="635">
                  <c:v>6061.7</c:v>
                </c:pt>
                <c:pt idx="636">
                  <c:v>6060.9</c:v>
                </c:pt>
                <c:pt idx="637">
                  <c:v>5645.3</c:v>
                </c:pt>
                <c:pt idx="638">
                  <c:v>5330.2</c:v>
                </c:pt>
                <c:pt idx="639">
                  <c:v>5505</c:v>
                </c:pt>
                <c:pt idx="640">
                  <c:v>5710.2</c:v>
                </c:pt>
                <c:pt idx="641">
                  <c:v>5658.2</c:v>
                </c:pt>
                <c:pt idx="642">
                  <c:v>6156.2</c:v>
                </c:pt>
                <c:pt idx="643">
                  <c:v>6173.8</c:v>
                </c:pt>
                <c:pt idx="644">
                  <c:v>6138.6</c:v>
                </c:pt>
                <c:pt idx="645">
                  <c:v>5874.2</c:v>
                </c:pt>
                <c:pt idx="646">
                  <c:v>6577.2</c:v>
                </c:pt>
                <c:pt idx="647">
                  <c:v>6564.9</c:v>
                </c:pt>
                <c:pt idx="648">
                  <c:v>6255.8</c:v>
                </c:pt>
                <c:pt idx="649">
                  <c:v>6494.3</c:v>
                </c:pt>
                <c:pt idx="650">
                  <c:v>5838.8</c:v>
                </c:pt>
                <c:pt idx="651">
                  <c:v>5369.6</c:v>
                </c:pt>
                <c:pt idx="652">
                  <c:v>5110.6000000000004</c:v>
                </c:pt>
                <c:pt idx="653">
                  <c:v>5238</c:v>
                </c:pt>
                <c:pt idx="654">
                  <c:v>6037.7</c:v>
                </c:pt>
                <c:pt idx="655">
                  <c:v>6612.5</c:v>
                </c:pt>
                <c:pt idx="656">
                  <c:v>6610.5</c:v>
                </c:pt>
                <c:pt idx="657">
                  <c:v>6146.7</c:v>
                </c:pt>
                <c:pt idx="658">
                  <c:v>6442.8</c:v>
                </c:pt>
                <c:pt idx="659">
                  <c:v>6115.7</c:v>
                </c:pt>
                <c:pt idx="660">
                  <c:v>6039.1</c:v>
                </c:pt>
                <c:pt idx="661">
                  <c:v>5444</c:v>
                </c:pt>
                <c:pt idx="662">
                  <c:v>5683.2</c:v>
                </c:pt>
                <c:pt idx="663">
                  <c:v>5488.8</c:v>
                </c:pt>
                <c:pt idx="664">
                  <c:v>4645.3</c:v>
                </c:pt>
                <c:pt idx="665">
                  <c:v>4759.7</c:v>
                </c:pt>
                <c:pt idx="666">
                  <c:v>4900.6000000000004</c:v>
                </c:pt>
                <c:pt idx="667">
                  <c:v>4531</c:v>
                </c:pt>
                <c:pt idx="668">
                  <c:v>4414</c:v>
                </c:pt>
                <c:pt idx="669">
                  <c:v>4305</c:v>
                </c:pt>
                <c:pt idx="670">
                  <c:v>4382.5</c:v>
                </c:pt>
                <c:pt idx="671">
                  <c:v>4510.8</c:v>
                </c:pt>
                <c:pt idx="672">
                  <c:v>4358.2</c:v>
                </c:pt>
                <c:pt idx="673">
                  <c:v>4682.3</c:v>
                </c:pt>
                <c:pt idx="674">
                  <c:v>4356.3999999999996</c:v>
                </c:pt>
                <c:pt idx="675">
                  <c:v>4061.9</c:v>
                </c:pt>
                <c:pt idx="676">
                  <c:v>4026.3</c:v>
                </c:pt>
                <c:pt idx="677">
                  <c:v>4009.5</c:v>
                </c:pt>
                <c:pt idx="678">
                  <c:v>4146.6000000000004</c:v>
                </c:pt>
                <c:pt idx="679">
                  <c:v>4158.3999999999996</c:v>
                </c:pt>
                <c:pt idx="680">
                  <c:v>4026.8</c:v>
                </c:pt>
                <c:pt idx="681">
                  <c:v>4082.2</c:v>
                </c:pt>
                <c:pt idx="682">
                  <c:v>4142.1000000000004</c:v>
                </c:pt>
                <c:pt idx="683">
                  <c:v>4266.1000000000004</c:v>
                </c:pt>
                <c:pt idx="684">
                  <c:v>4202.6000000000004</c:v>
                </c:pt>
                <c:pt idx="685">
                  <c:v>4341.6000000000004</c:v>
                </c:pt>
                <c:pt idx="686">
                  <c:v>4374.8999999999996</c:v>
                </c:pt>
                <c:pt idx="687">
                  <c:v>4088.6</c:v>
                </c:pt>
                <c:pt idx="688">
                  <c:v>4005.4</c:v>
                </c:pt>
                <c:pt idx="689">
                  <c:v>3908</c:v>
                </c:pt>
                <c:pt idx="690">
                  <c:v>3443.1</c:v>
                </c:pt>
                <c:pt idx="691">
                  <c:v>3520.1</c:v>
                </c:pt>
                <c:pt idx="692">
                  <c:v>3490.4</c:v>
                </c:pt>
                <c:pt idx="693">
                  <c:v>3447.2</c:v>
                </c:pt>
                <c:pt idx="694">
                  <c:v>3495.4</c:v>
                </c:pt>
                <c:pt idx="695">
                  <c:v>3635.9</c:v>
                </c:pt>
                <c:pt idx="696">
                  <c:v>3648.8</c:v>
                </c:pt>
                <c:pt idx="697">
                  <c:v>3663.9</c:v>
                </c:pt>
                <c:pt idx="698">
                  <c:v>3712.1</c:v>
                </c:pt>
                <c:pt idx="699">
                  <c:v>3687.7</c:v>
                </c:pt>
                <c:pt idx="700">
                  <c:v>3568.4</c:v>
                </c:pt>
                <c:pt idx="701">
                  <c:v>3487.5</c:v>
                </c:pt>
                <c:pt idx="702">
                  <c:v>3459.2</c:v>
                </c:pt>
                <c:pt idx="703">
                  <c:v>3415.9</c:v>
                </c:pt>
                <c:pt idx="704">
                  <c:v>3378.7</c:v>
                </c:pt>
                <c:pt idx="705">
                  <c:v>3384.5</c:v>
                </c:pt>
                <c:pt idx="706">
                  <c:v>3422.1</c:v>
                </c:pt>
                <c:pt idx="707">
                  <c:v>3338.5</c:v>
                </c:pt>
                <c:pt idx="708">
                  <c:v>3291.5</c:v>
                </c:pt>
                <c:pt idx="709">
                  <c:v>3387.3</c:v>
                </c:pt>
                <c:pt idx="710">
                  <c:v>3403.1</c:v>
                </c:pt>
                <c:pt idx="711">
                  <c:v>3369.1</c:v>
                </c:pt>
                <c:pt idx="712">
                  <c:v>3337.6</c:v>
                </c:pt>
                <c:pt idx="713">
                  <c:v>3394.4</c:v>
                </c:pt>
                <c:pt idx="714">
                  <c:v>3390.6</c:v>
                </c:pt>
                <c:pt idx="715">
                  <c:v>3387.5</c:v>
                </c:pt>
                <c:pt idx="716">
                  <c:v>3319.1</c:v>
                </c:pt>
                <c:pt idx="717">
                  <c:v>3158.8</c:v>
                </c:pt>
                <c:pt idx="718">
                  <c:v>3269.9</c:v>
                </c:pt>
                <c:pt idx="719">
                  <c:v>3177.7</c:v>
                </c:pt>
                <c:pt idx="720">
                  <c:v>3464.2</c:v>
                </c:pt>
                <c:pt idx="721">
                  <c:v>3530.4</c:v>
                </c:pt>
                <c:pt idx="722">
                  <c:v>3530.4</c:v>
                </c:pt>
                <c:pt idx="723">
                  <c:v>3533.8</c:v>
                </c:pt>
                <c:pt idx="724">
                  <c:v>3530.7</c:v>
                </c:pt>
                <c:pt idx="725">
                  <c:v>3556.9</c:v>
                </c:pt>
                <c:pt idx="726">
                  <c:v>3601</c:v>
                </c:pt>
                <c:pt idx="727">
                  <c:v>3536</c:v>
                </c:pt>
                <c:pt idx="728">
                  <c:v>3730.8</c:v>
                </c:pt>
                <c:pt idx="729">
                  <c:v>3596.3</c:v>
                </c:pt>
                <c:pt idx="730">
                  <c:v>3576.2</c:v>
                </c:pt>
                <c:pt idx="731">
                  <c:v>3502</c:v>
                </c:pt>
                <c:pt idx="732">
                  <c:v>3496.1</c:v>
                </c:pt>
                <c:pt idx="733">
                  <c:v>3585.6</c:v>
                </c:pt>
                <c:pt idx="734">
                  <c:v>3511.2</c:v>
                </c:pt>
                <c:pt idx="735">
                  <c:v>3502.7</c:v>
                </c:pt>
                <c:pt idx="736">
                  <c:v>3694.1</c:v>
                </c:pt>
                <c:pt idx="737">
                  <c:v>3486.6</c:v>
                </c:pt>
                <c:pt idx="738">
                  <c:v>4258.3999999999996</c:v>
                </c:pt>
                <c:pt idx="739">
                  <c:v>4577.8999999999996</c:v>
                </c:pt>
                <c:pt idx="740">
                  <c:v>4465.5</c:v>
                </c:pt>
                <c:pt idx="741">
                  <c:v>4598.8999999999996</c:v>
                </c:pt>
                <c:pt idx="742">
                  <c:v>4167.7</c:v>
                </c:pt>
                <c:pt idx="743">
                  <c:v>4198.7</c:v>
                </c:pt>
                <c:pt idx="744">
                  <c:v>4146.8</c:v>
                </c:pt>
                <c:pt idx="745">
                  <c:v>4310.8</c:v>
                </c:pt>
                <c:pt idx="746">
                  <c:v>4333.5</c:v>
                </c:pt>
                <c:pt idx="747">
                  <c:v>4604.3999999999996</c:v>
                </c:pt>
                <c:pt idx="748">
                  <c:v>4533.2</c:v>
                </c:pt>
                <c:pt idx="749">
                  <c:v>4513.8999999999996</c:v>
                </c:pt>
                <c:pt idx="750">
                  <c:v>4426.1000000000004</c:v>
                </c:pt>
                <c:pt idx="751">
                  <c:v>4709.1000000000004</c:v>
                </c:pt>
                <c:pt idx="752">
                  <c:v>4639.2</c:v>
                </c:pt>
                <c:pt idx="753">
                  <c:v>4881.8</c:v>
                </c:pt>
                <c:pt idx="754">
                  <c:v>5018.7</c:v>
                </c:pt>
                <c:pt idx="755">
                  <c:v>4782.8999999999996</c:v>
                </c:pt>
                <c:pt idx="756">
                  <c:v>4490.2</c:v>
                </c:pt>
                <c:pt idx="757">
                  <c:v>4251.2</c:v>
                </c:pt>
                <c:pt idx="758">
                  <c:v>4272.3999999999996</c:v>
                </c:pt>
                <c:pt idx="759">
                  <c:v>4073.4</c:v>
                </c:pt>
                <c:pt idx="760">
                  <c:v>4040.2</c:v>
                </c:pt>
                <c:pt idx="761">
                  <c:v>4363.2</c:v>
                </c:pt>
                <c:pt idx="762">
                  <c:v>4275.6000000000004</c:v>
                </c:pt>
                <c:pt idx="763">
                  <c:v>4375.3999999999996</c:v>
                </c:pt>
                <c:pt idx="764">
                  <c:v>4290</c:v>
                </c:pt>
                <c:pt idx="765">
                  <c:v>4423.8999999999996</c:v>
                </c:pt>
                <c:pt idx="766">
                  <c:v>4402</c:v>
                </c:pt>
                <c:pt idx="767">
                  <c:v>4323.2</c:v>
                </c:pt>
                <c:pt idx="768">
                  <c:v>4394.6000000000004</c:v>
                </c:pt>
                <c:pt idx="769">
                  <c:v>4252.6000000000004</c:v>
                </c:pt>
                <c:pt idx="770">
                  <c:v>4618.5</c:v>
                </c:pt>
                <c:pt idx="771">
                  <c:v>4355.8999999999996</c:v>
                </c:pt>
                <c:pt idx="772">
                  <c:v>4245</c:v>
                </c:pt>
                <c:pt idx="773">
                  <c:v>4140.7</c:v>
                </c:pt>
                <c:pt idx="774">
                  <c:v>4174.5</c:v>
                </c:pt>
                <c:pt idx="775">
                  <c:v>3986</c:v>
                </c:pt>
                <c:pt idx="776">
                  <c:v>3594.8</c:v>
                </c:pt>
                <c:pt idx="777">
                  <c:v>3670.8</c:v>
                </c:pt>
                <c:pt idx="778">
                  <c:v>3298.2</c:v>
                </c:pt>
                <c:pt idx="779">
                  <c:v>3362.3</c:v>
                </c:pt>
                <c:pt idx="780">
                  <c:v>3354.2</c:v>
                </c:pt>
                <c:pt idx="781">
                  <c:v>3260.5</c:v>
                </c:pt>
                <c:pt idx="782">
                  <c:v>3135.8</c:v>
                </c:pt>
                <c:pt idx="783">
                  <c:v>3193.6</c:v>
                </c:pt>
                <c:pt idx="784">
                  <c:v>3181.9</c:v>
                </c:pt>
                <c:pt idx="785">
                  <c:v>3139.3</c:v>
                </c:pt>
                <c:pt idx="786">
                  <c:v>3164.3</c:v>
                </c:pt>
                <c:pt idx="787">
                  <c:v>3256.8</c:v>
                </c:pt>
                <c:pt idx="788">
                  <c:v>3308.5</c:v>
                </c:pt>
                <c:pt idx="789">
                  <c:v>3303.4</c:v>
                </c:pt>
                <c:pt idx="790">
                  <c:v>3364</c:v>
                </c:pt>
                <c:pt idx="791">
                  <c:v>3358.4</c:v>
                </c:pt>
                <c:pt idx="792">
                  <c:v>3329.9</c:v>
                </c:pt>
                <c:pt idx="793">
                  <c:v>3333.1</c:v>
                </c:pt>
                <c:pt idx="794">
                  <c:v>3397</c:v>
                </c:pt>
                <c:pt idx="795">
                  <c:v>3246.4</c:v>
                </c:pt>
                <c:pt idx="796">
                  <c:v>3289.4</c:v>
                </c:pt>
                <c:pt idx="797">
                  <c:v>3111.2</c:v>
                </c:pt>
                <c:pt idx="798">
                  <c:v>3139.3</c:v>
                </c:pt>
                <c:pt idx="799">
                  <c:v>3074.3</c:v>
                </c:pt>
                <c:pt idx="800">
                  <c:v>3067.3</c:v>
                </c:pt>
                <c:pt idx="801">
                  <c:v>3150.9</c:v>
                </c:pt>
                <c:pt idx="802">
                  <c:v>3109.3</c:v>
                </c:pt>
                <c:pt idx="803">
                  <c:v>3161.4</c:v>
                </c:pt>
                <c:pt idx="804">
                  <c:v>3130.8</c:v>
                </c:pt>
                <c:pt idx="805">
                  <c:v>3105.4</c:v>
                </c:pt>
                <c:pt idx="806">
                  <c:v>3258</c:v>
                </c:pt>
                <c:pt idx="807">
                  <c:v>3199.7</c:v>
                </c:pt>
                <c:pt idx="808">
                  <c:v>3227.2</c:v>
                </c:pt>
                <c:pt idx="809">
                  <c:v>3335.7</c:v>
                </c:pt>
                <c:pt idx="810">
                  <c:v>3358.1</c:v>
                </c:pt>
                <c:pt idx="811">
                  <c:v>3279.9</c:v>
                </c:pt>
                <c:pt idx="812">
                  <c:v>3321.6</c:v>
                </c:pt>
                <c:pt idx="813">
                  <c:v>3269.7</c:v>
                </c:pt>
                <c:pt idx="814">
                  <c:v>3319.6</c:v>
                </c:pt>
                <c:pt idx="815">
                  <c:v>3361.5</c:v>
                </c:pt>
                <c:pt idx="816">
                  <c:v>3346.5</c:v>
                </c:pt>
                <c:pt idx="817">
                  <c:v>3322.9</c:v>
                </c:pt>
                <c:pt idx="818">
                  <c:v>3349.4</c:v>
                </c:pt>
                <c:pt idx="819">
                  <c:v>3426.4</c:v>
                </c:pt>
                <c:pt idx="820">
                  <c:v>3401.2</c:v>
                </c:pt>
                <c:pt idx="821">
                  <c:v>3294.7</c:v>
                </c:pt>
                <c:pt idx="822">
                  <c:v>3530.8</c:v>
                </c:pt>
                <c:pt idx="823">
                  <c:v>3464.3</c:v>
                </c:pt>
                <c:pt idx="824">
                  <c:v>3499.2</c:v>
                </c:pt>
                <c:pt idx="825">
                  <c:v>3522.1</c:v>
                </c:pt>
                <c:pt idx="826">
                  <c:v>3536.7</c:v>
                </c:pt>
                <c:pt idx="827">
                  <c:v>3540.6</c:v>
                </c:pt>
                <c:pt idx="828">
                  <c:v>3578.6</c:v>
                </c:pt>
                <c:pt idx="829">
                  <c:v>3550.9</c:v>
                </c:pt>
                <c:pt idx="830">
                  <c:v>3458.2</c:v>
                </c:pt>
                <c:pt idx="831">
                  <c:v>3635</c:v>
                </c:pt>
                <c:pt idx="832">
                  <c:v>3448.5</c:v>
                </c:pt>
                <c:pt idx="833">
                  <c:v>3607.6</c:v>
                </c:pt>
                <c:pt idx="834">
                  <c:v>3363.8</c:v>
                </c:pt>
                <c:pt idx="835">
                  <c:v>3382.7</c:v>
                </c:pt>
                <c:pt idx="836">
                  <c:v>3328.4</c:v>
                </c:pt>
                <c:pt idx="837">
                  <c:v>3190.5</c:v>
                </c:pt>
                <c:pt idx="838">
                  <c:v>3260.8</c:v>
                </c:pt>
                <c:pt idx="839">
                  <c:v>3205.9</c:v>
                </c:pt>
                <c:pt idx="840">
                  <c:v>3330.1</c:v>
                </c:pt>
                <c:pt idx="841">
                  <c:v>3357.7</c:v>
                </c:pt>
                <c:pt idx="842">
                  <c:v>3231.5</c:v>
                </c:pt>
                <c:pt idx="843">
                  <c:v>3340.7</c:v>
                </c:pt>
                <c:pt idx="844">
                  <c:v>3461.6</c:v>
                </c:pt>
                <c:pt idx="845">
                  <c:v>3428.5</c:v>
                </c:pt>
                <c:pt idx="846">
                  <c:v>3314</c:v>
                </c:pt>
                <c:pt idx="847">
                  <c:v>3280.5</c:v>
                </c:pt>
                <c:pt idx="848">
                  <c:v>3242.3</c:v>
                </c:pt>
                <c:pt idx="849">
                  <c:v>3319.1</c:v>
                </c:pt>
                <c:pt idx="850">
                  <c:v>3254.9</c:v>
                </c:pt>
                <c:pt idx="851">
                  <c:v>3167.5</c:v>
                </c:pt>
                <c:pt idx="852">
                  <c:v>3160.8</c:v>
                </c:pt>
                <c:pt idx="853">
                  <c:v>3179.5</c:v>
                </c:pt>
                <c:pt idx="854">
                  <c:v>3548.1</c:v>
                </c:pt>
                <c:pt idx="855">
                  <c:v>3601.1</c:v>
                </c:pt>
                <c:pt idx="856">
                  <c:v>3585.9</c:v>
                </c:pt>
                <c:pt idx="857">
                  <c:v>3419.3</c:v>
                </c:pt>
                <c:pt idx="858">
                  <c:v>3524.9</c:v>
                </c:pt>
                <c:pt idx="859">
                  <c:v>3553.2</c:v>
                </c:pt>
                <c:pt idx="860">
                  <c:v>3645.6</c:v>
                </c:pt>
                <c:pt idx="861">
                  <c:v>3718.8</c:v>
                </c:pt>
                <c:pt idx="862">
                  <c:v>3563.2</c:v>
                </c:pt>
                <c:pt idx="863">
                  <c:v>3481.8</c:v>
                </c:pt>
                <c:pt idx="864">
                  <c:v>3679.3</c:v>
                </c:pt>
                <c:pt idx="865">
                  <c:v>3476.1</c:v>
                </c:pt>
                <c:pt idx="866">
                  <c:v>3392.1</c:v>
                </c:pt>
                <c:pt idx="867">
                  <c:v>3398.8</c:v>
                </c:pt>
                <c:pt idx="868">
                  <c:v>3385.1</c:v>
                </c:pt>
                <c:pt idx="869">
                  <c:v>3391.4</c:v>
                </c:pt>
                <c:pt idx="870">
                  <c:v>3258.7</c:v>
                </c:pt>
                <c:pt idx="871">
                  <c:v>3197.3</c:v>
                </c:pt>
                <c:pt idx="872">
                  <c:v>3124.2</c:v>
                </c:pt>
                <c:pt idx="873">
                  <c:v>3084.4</c:v>
                </c:pt>
                <c:pt idx="874">
                  <c:v>3233.1</c:v>
                </c:pt>
                <c:pt idx="875">
                  <c:v>3381.4</c:v>
                </c:pt>
                <c:pt idx="876">
                  <c:v>3233.3</c:v>
                </c:pt>
                <c:pt idx="877">
                  <c:v>3265.9</c:v>
                </c:pt>
                <c:pt idx="878">
                  <c:v>3005</c:v>
                </c:pt>
                <c:pt idx="879">
                  <c:v>3130.4</c:v>
                </c:pt>
                <c:pt idx="880">
                  <c:v>3145.9</c:v>
                </c:pt>
                <c:pt idx="881">
                  <c:v>3186.5</c:v>
                </c:pt>
                <c:pt idx="882">
                  <c:v>3226.6</c:v>
                </c:pt>
                <c:pt idx="883">
                  <c:v>3207.5</c:v>
                </c:pt>
                <c:pt idx="884">
                  <c:v>3526.9</c:v>
                </c:pt>
                <c:pt idx="885">
                  <c:v>3531.3</c:v>
                </c:pt>
                <c:pt idx="886">
                  <c:v>3392.3</c:v>
                </c:pt>
                <c:pt idx="887">
                  <c:v>3423.6</c:v>
                </c:pt>
                <c:pt idx="888">
                  <c:v>3075.3</c:v>
                </c:pt>
                <c:pt idx="889">
                  <c:v>3101.8</c:v>
                </c:pt>
                <c:pt idx="890">
                  <c:v>3087</c:v>
                </c:pt>
                <c:pt idx="891">
                  <c:v>3054.8</c:v>
                </c:pt>
                <c:pt idx="892">
                  <c:v>2996</c:v>
                </c:pt>
                <c:pt idx="893">
                  <c:v>2942.5</c:v>
                </c:pt>
                <c:pt idx="894">
                  <c:v>2934.5</c:v>
                </c:pt>
                <c:pt idx="895">
                  <c:v>2803</c:v>
                </c:pt>
                <c:pt idx="896">
                  <c:v>2932.8</c:v>
                </c:pt>
                <c:pt idx="897">
                  <c:v>2875.6</c:v>
                </c:pt>
                <c:pt idx="898">
                  <c:v>3025</c:v>
                </c:pt>
                <c:pt idx="899">
                  <c:v>2990.7</c:v>
                </c:pt>
                <c:pt idx="900">
                  <c:v>3099.7</c:v>
                </c:pt>
                <c:pt idx="901">
                  <c:v>2972</c:v>
                </c:pt>
                <c:pt idx="902">
                  <c:v>2670.1</c:v>
                </c:pt>
                <c:pt idx="903">
                  <c:v>2896.5</c:v>
                </c:pt>
                <c:pt idx="904">
                  <c:v>2883.8</c:v>
                </c:pt>
                <c:pt idx="905">
                  <c:v>2916.6</c:v>
                </c:pt>
                <c:pt idx="906">
                  <c:v>2586.3000000000002</c:v>
                </c:pt>
                <c:pt idx="907">
                  <c:v>2537.1999999999998</c:v>
                </c:pt>
                <c:pt idx="908">
                  <c:v>2441.1</c:v>
                </c:pt>
                <c:pt idx="909">
                  <c:v>2689.4</c:v>
                </c:pt>
                <c:pt idx="910">
                  <c:v>2531.5</c:v>
                </c:pt>
                <c:pt idx="911">
                  <c:v>2778.1</c:v>
                </c:pt>
                <c:pt idx="912">
                  <c:v>2226.6</c:v>
                </c:pt>
                <c:pt idx="913">
                  <c:v>3571.6</c:v>
                </c:pt>
                <c:pt idx="914">
                  <c:v>3723.5</c:v>
                </c:pt>
                <c:pt idx="915">
                  <c:v>3746.5</c:v>
                </c:pt>
                <c:pt idx="916">
                  <c:v>3765.8</c:v>
                </c:pt>
                <c:pt idx="917">
                  <c:v>4475.6000000000004</c:v>
                </c:pt>
                <c:pt idx="918">
                  <c:v>4678.2</c:v>
                </c:pt>
                <c:pt idx="919">
                  <c:v>4559.1000000000004</c:v>
                </c:pt>
                <c:pt idx="920">
                  <c:v>4438.3999999999996</c:v>
                </c:pt>
                <c:pt idx="921">
                  <c:v>4458.3999999999996</c:v>
                </c:pt>
                <c:pt idx="922">
                  <c:v>4475.8999999999996</c:v>
                </c:pt>
                <c:pt idx="923">
                  <c:v>4189.3</c:v>
                </c:pt>
                <c:pt idx="924">
                  <c:v>4212</c:v>
                </c:pt>
                <c:pt idx="925">
                  <c:v>4349.2</c:v>
                </c:pt>
                <c:pt idx="926">
                  <c:v>4413.6000000000004</c:v>
                </c:pt>
                <c:pt idx="927">
                  <c:v>4348.8999999999996</c:v>
                </c:pt>
                <c:pt idx="928">
                  <c:v>5106.1000000000004</c:v>
                </c:pt>
                <c:pt idx="929">
                  <c:v>5438.8</c:v>
                </c:pt>
                <c:pt idx="930">
                  <c:v>5724.7</c:v>
                </c:pt>
                <c:pt idx="931">
                  <c:v>5382.1</c:v>
                </c:pt>
                <c:pt idx="932">
                  <c:v>5270.4</c:v>
                </c:pt>
                <c:pt idx="933">
                  <c:v>4976.3</c:v>
                </c:pt>
                <c:pt idx="934">
                  <c:v>5077</c:v>
                </c:pt>
                <c:pt idx="935">
                  <c:v>5516.4</c:v>
                </c:pt>
                <c:pt idx="936">
                  <c:v>5232.5</c:v>
                </c:pt>
                <c:pt idx="937">
                  <c:v>5345.8</c:v>
                </c:pt>
                <c:pt idx="938">
                  <c:v>5482.6</c:v>
                </c:pt>
                <c:pt idx="939">
                  <c:v>5936.8</c:v>
                </c:pt>
                <c:pt idx="940">
                  <c:v>5749.1</c:v>
                </c:pt>
                <c:pt idx="941">
                  <c:v>5788.7</c:v>
                </c:pt>
                <c:pt idx="942">
                  <c:v>5455.9</c:v>
                </c:pt>
                <c:pt idx="943">
                  <c:v>5279</c:v>
                </c:pt>
                <c:pt idx="944">
                  <c:v>5505.9</c:v>
                </c:pt>
                <c:pt idx="945">
                  <c:v>5477.4</c:v>
                </c:pt>
                <c:pt idx="946">
                  <c:v>5315.6</c:v>
                </c:pt>
                <c:pt idx="947">
                  <c:v>5240.7</c:v>
                </c:pt>
                <c:pt idx="948">
                  <c:v>5164.6000000000004</c:v>
                </c:pt>
                <c:pt idx="949">
                  <c:v>4833.6000000000004</c:v>
                </c:pt>
                <c:pt idx="950">
                  <c:v>4974.2</c:v>
                </c:pt>
                <c:pt idx="951">
                  <c:v>4999.6000000000004</c:v>
                </c:pt>
                <c:pt idx="952">
                  <c:v>5065.3</c:v>
                </c:pt>
                <c:pt idx="953">
                  <c:v>4864.2</c:v>
                </c:pt>
                <c:pt idx="954">
                  <c:v>4860.2</c:v>
                </c:pt>
                <c:pt idx="955">
                  <c:v>4263.3</c:v>
                </c:pt>
                <c:pt idx="956">
                  <c:v>4313.3</c:v>
                </c:pt>
                <c:pt idx="957">
                  <c:v>4184.5</c:v>
                </c:pt>
                <c:pt idx="958">
                  <c:v>4011.3</c:v>
                </c:pt>
                <c:pt idx="959">
                  <c:v>3803.5</c:v>
                </c:pt>
                <c:pt idx="960">
                  <c:v>3881.2</c:v>
                </c:pt>
                <c:pt idx="961">
                  <c:v>3893.4</c:v>
                </c:pt>
                <c:pt idx="962">
                  <c:v>4144.1000000000004</c:v>
                </c:pt>
                <c:pt idx="963">
                  <c:v>4096.8</c:v>
                </c:pt>
                <c:pt idx="964">
                  <c:v>4064.9</c:v>
                </c:pt>
                <c:pt idx="965">
                  <c:v>4099.8999999999996</c:v>
                </c:pt>
                <c:pt idx="966">
                  <c:v>4222.1000000000004</c:v>
                </c:pt>
                <c:pt idx="967">
                  <c:v>4349.8999999999996</c:v>
                </c:pt>
                <c:pt idx="968">
                  <c:v>4095</c:v>
                </c:pt>
                <c:pt idx="969">
                  <c:v>4115.2</c:v>
                </c:pt>
                <c:pt idx="970">
                  <c:v>4157.3999999999996</c:v>
                </c:pt>
                <c:pt idx="971">
                  <c:v>3510.3</c:v>
                </c:pt>
                <c:pt idx="972">
                  <c:v>3643.1</c:v>
                </c:pt>
                <c:pt idx="973">
                  <c:v>3514.8</c:v>
                </c:pt>
                <c:pt idx="974">
                  <c:v>3476.6</c:v>
                </c:pt>
                <c:pt idx="975">
                  <c:v>3188.7</c:v>
                </c:pt>
                <c:pt idx="976">
                  <c:v>3241.6</c:v>
                </c:pt>
                <c:pt idx="977">
                  <c:v>3330.2</c:v>
                </c:pt>
                <c:pt idx="978">
                  <c:v>3290</c:v>
                </c:pt>
                <c:pt idx="979">
                  <c:v>3107.7</c:v>
                </c:pt>
                <c:pt idx="980">
                  <c:v>3072.6</c:v>
                </c:pt>
                <c:pt idx="981">
                  <c:v>3020.6</c:v>
                </c:pt>
                <c:pt idx="982">
                  <c:v>2814.3</c:v>
                </c:pt>
                <c:pt idx="983">
                  <c:v>2961.9</c:v>
                </c:pt>
                <c:pt idx="984">
                  <c:v>2948.7</c:v>
                </c:pt>
                <c:pt idx="985">
                  <c:v>3022.6</c:v>
                </c:pt>
                <c:pt idx="986">
                  <c:v>3083.1</c:v>
                </c:pt>
                <c:pt idx="987">
                  <c:v>3057.6</c:v>
                </c:pt>
                <c:pt idx="988">
                  <c:v>2924</c:v>
                </c:pt>
                <c:pt idx="989">
                  <c:v>2853.2</c:v>
                </c:pt>
                <c:pt idx="990">
                  <c:v>2858.3</c:v>
                </c:pt>
                <c:pt idx="991">
                  <c:v>2877.5</c:v>
                </c:pt>
                <c:pt idx="992">
                  <c:v>2894.4</c:v>
                </c:pt>
                <c:pt idx="993">
                  <c:v>2975.5</c:v>
                </c:pt>
                <c:pt idx="994">
                  <c:v>2817.8</c:v>
                </c:pt>
                <c:pt idx="995">
                  <c:v>2854.4</c:v>
                </c:pt>
                <c:pt idx="996">
                  <c:v>2823.8</c:v>
                </c:pt>
                <c:pt idx="997">
                  <c:v>2893.3</c:v>
                </c:pt>
                <c:pt idx="998">
                  <c:v>2621.7</c:v>
                </c:pt>
                <c:pt idx="999">
                  <c:v>2833</c:v>
                </c:pt>
                <c:pt idx="1000">
                  <c:v>3075.5</c:v>
                </c:pt>
                <c:pt idx="1001">
                  <c:v>3063.6</c:v>
                </c:pt>
                <c:pt idx="1002">
                  <c:v>3144.7</c:v>
                </c:pt>
                <c:pt idx="1003">
                  <c:v>3081.1</c:v>
                </c:pt>
                <c:pt idx="1004">
                  <c:v>3088.6</c:v>
                </c:pt>
                <c:pt idx="1005">
                  <c:v>3124.8</c:v>
                </c:pt>
                <c:pt idx="1006">
                  <c:v>3158.3</c:v>
                </c:pt>
                <c:pt idx="1007">
                  <c:v>3246.6</c:v>
                </c:pt>
                <c:pt idx="1008">
                  <c:v>3219.7</c:v>
                </c:pt>
                <c:pt idx="1009">
                  <c:v>3227.3</c:v>
                </c:pt>
                <c:pt idx="1010">
                  <c:v>3193.9</c:v>
                </c:pt>
                <c:pt idx="1011">
                  <c:v>3192</c:v>
                </c:pt>
                <c:pt idx="1012">
                  <c:v>3207</c:v>
                </c:pt>
                <c:pt idx="1013">
                  <c:v>3260.2</c:v>
                </c:pt>
                <c:pt idx="1014">
                  <c:v>3406.2</c:v>
                </c:pt>
                <c:pt idx="1015">
                  <c:v>3389.6</c:v>
                </c:pt>
                <c:pt idx="1016">
                  <c:v>3487</c:v>
                </c:pt>
                <c:pt idx="1017">
                  <c:v>3346.4</c:v>
                </c:pt>
                <c:pt idx="1018">
                  <c:v>3397.7</c:v>
                </c:pt>
                <c:pt idx="1019">
                  <c:v>3354.4</c:v>
                </c:pt>
                <c:pt idx="1020">
                  <c:v>3269.9</c:v>
                </c:pt>
                <c:pt idx="1021">
                  <c:v>3150.3</c:v>
                </c:pt>
                <c:pt idx="1022">
                  <c:v>3451.2</c:v>
                </c:pt>
                <c:pt idx="1023">
                  <c:v>3403.7</c:v>
                </c:pt>
                <c:pt idx="1024">
                  <c:v>3631.4</c:v>
                </c:pt>
                <c:pt idx="1025">
                  <c:v>3943.4</c:v>
                </c:pt>
                <c:pt idx="1026">
                  <c:v>3957.9</c:v>
                </c:pt>
                <c:pt idx="1027">
                  <c:v>4023.7</c:v>
                </c:pt>
                <c:pt idx="1028">
                  <c:v>4238</c:v>
                </c:pt>
                <c:pt idx="1029">
                  <c:v>4173.6000000000004</c:v>
                </c:pt>
                <c:pt idx="1030">
                  <c:v>4129.2</c:v>
                </c:pt>
                <c:pt idx="1031">
                  <c:v>4246.2</c:v>
                </c:pt>
                <c:pt idx="1032">
                  <c:v>4396.8999999999996</c:v>
                </c:pt>
                <c:pt idx="1033">
                  <c:v>4405.8999999999996</c:v>
                </c:pt>
                <c:pt idx="1034">
                  <c:v>4422.1000000000004</c:v>
                </c:pt>
                <c:pt idx="1035">
                  <c:v>4550.6000000000004</c:v>
                </c:pt>
                <c:pt idx="1036">
                  <c:v>4426.6000000000004</c:v>
                </c:pt>
                <c:pt idx="1037">
                  <c:v>4313.2</c:v>
                </c:pt>
                <c:pt idx="1038">
                  <c:v>4364.2</c:v>
                </c:pt>
                <c:pt idx="1039">
                  <c:v>4554.2</c:v>
                </c:pt>
                <c:pt idx="1040">
                  <c:v>4469.3</c:v>
                </c:pt>
                <c:pt idx="1041">
                  <c:v>4338.6000000000004</c:v>
                </c:pt>
                <c:pt idx="1042">
                  <c:v>4120.3999999999996</c:v>
                </c:pt>
                <c:pt idx="1043">
                  <c:v>4119.5</c:v>
                </c:pt>
                <c:pt idx="1044">
                  <c:v>4123.2</c:v>
                </c:pt>
                <c:pt idx="1045">
                  <c:v>4141.5</c:v>
                </c:pt>
                <c:pt idx="1046">
                  <c:v>4107.5</c:v>
                </c:pt>
                <c:pt idx="1047">
                  <c:v>4236.1000000000004</c:v>
                </c:pt>
                <c:pt idx="1048">
                  <c:v>4087.4</c:v>
                </c:pt>
                <c:pt idx="1049">
                  <c:v>4231.5</c:v>
                </c:pt>
                <c:pt idx="1050">
                  <c:v>4013</c:v>
                </c:pt>
                <c:pt idx="1051">
                  <c:v>4024.1</c:v>
                </c:pt>
                <c:pt idx="1052">
                  <c:v>3517.9</c:v>
                </c:pt>
                <c:pt idx="1053">
                  <c:v>3493.3</c:v>
                </c:pt>
                <c:pt idx="1054">
                  <c:v>3780.4</c:v>
                </c:pt>
                <c:pt idx="1055">
                  <c:v>3876.6</c:v>
                </c:pt>
                <c:pt idx="1056">
                  <c:v>3894.9</c:v>
                </c:pt>
                <c:pt idx="1057">
                  <c:v>3821</c:v>
                </c:pt>
                <c:pt idx="1058">
                  <c:v>3782.6</c:v>
                </c:pt>
                <c:pt idx="1059">
                  <c:v>3902.4</c:v>
                </c:pt>
                <c:pt idx="1060">
                  <c:v>3746.9</c:v>
                </c:pt>
                <c:pt idx="1061">
                  <c:v>3905.4</c:v>
                </c:pt>
                <c:pt idx="1062">
                  <c:v>4049.2</c:v>
                </c:pt>
                <c:pt idx="1063">
                  <c:v>4005.5</c:v>
                </c:pt>
                <c:pt idx="1064">
                  <c:v>3954.2</c:v>
                </c:pt>
                <c:pt idx="1065">
                  <c:v>3959.2</c:v>
                </c:pt>
                <c:pt idx="1066">
                  <c:v>4080.3</c:v>
                </c:pt>
                <c:pt idx="1067">
                  <c:v>4206.1000000000004</c:v>
                </c:pt>
                <c:pt idx="1068">
                  <c:v>4063.2</c:v>
                </c:pt>
                <c:pt idx="1069">
                  <c:v>4077</c:v>
                </c:pt>
                <c:pt idx="1070">
                  <c:v>3860</c:v>
                </c:pt>
                <c:pt idx="1071">
                  <c:v>4011.7</c:v>
                </c:pt>
                <c:pt idx="1072">
                  <c:v>3986.6</c:v>
                </c:pt>
                <c:pt idx="1073">
                  <c:v>3995.8</c:v>
                </c:pt>
                <c:pt idx="1074">
                  <c:v>4006.3</c:v>
                </c:pt>
                <c:pt idx="1075">
                  <c:v>3954.1</c:v>
                </c:pt>
                <c:pt idx="1076">
                  <c:v>3954.7</c:v>
                </c:pt>
                <c:pt idx="1077">
                  <c:v>3795.4</c:v>
                </c:pt>
                <c:pt idx="1078">
                  <c:v>3905.6</c:v>
                </c:pt>
                <c:pt idx="1079">
                  <c:v>3935.1</c:v>
                </c:pt>
                <c:pt idx="1080">
                  <c:v>3910.8</c:v>
                </c:pt>
                <c:pt idx="1081">
                  <c:v>4075.8</c:v>
                </c:pt>
                <c:pt idx="1082">
                  <c:v>3886.3</c:v>
                </c:pt>
                <c:pt idx="1083">
                  <c:v>4706.2</c:v>
                </c:pt>
                <c:pt idx="1084">
                  <c:v>5133.3999999999996</c:v>
                </c:pt>
                <c:pt idx="1085">
                  <c:v>5209.1000000000004</c:v>
                </c:pt>
                <c:pt idx="1086">
                  <c:v>5336.1</c:v>
                </c:pt>
                <c:pt idx="1087">
                  <c:v>5468.8</c:v>
                </c:pt>
                <c:pt idx="1088">
                  <c:v>5527</c:v>
                </c:pt>
                <c:pt idx="1089">
                  <c:v>5286.4</c:v>
                </c:pt>
                <c:pt idx="1090">
                  <c:v>5200.8999999999996</c:v>
                </c:pt>
                <c:pt idx="1091">
                  <c:v>4973.7</c:v>
                </c:pt>
                <c:pt idx="1092">
                  <c:v>5002.1000000000004</c:v>
                </c:pt>
                <c:pt idx="1093">
                  <c:v>4881.5</c:v>
                </c:pt>
                <c:pt idx="1094">
                  <c:v>4908.1000000000004</c:v>
                </c:pt>
                <c:pt idx="1095">
                  <c:v>4993.8</c:v>
                </c:pt>
                <c:pt idx="1096">
                  <c:v>5091.7</c:v>
                </c:pt>
                <c:pt idx="1097">
                  <c:v>5015.8</c:v>
                </c:pt>
                <c:pt idx="1098">
                  <c:v>5044.6000000000004</c:v>
                </c:pt>
                <c:pt idx="1099">
                  <c:v>4922.7</c:v>
                </c:pt>
                <c:pt idx="1100">
                  <c:v>4649.5</c:v>
                </c:pt>
                <c:pt idx="1101">
                  <c:v>4693.8999999999996</c:v>
                </c:pt>
                <c:pt idx="1102">
                  <c:v>4825.3999999999996</c:v>
                </c:pt>
                <c:pt idx="1103">
                  <c:v>4974.7</c:v>
                </c:pt>
                <c:pt idx="1104">
                  <c:v>4819.6000000000004</c:v>
                </c:pt>
                <c:pt idx="1105">
                  <c:v>4703.7</c:v>
                </c:pt>
                <c:pt idx="1106">
                  <c:v>4590.8</c:v>
                </c:pt>
                <c:pt idx="1107">
                  <c:v>4586.5</c:v>
                </c:pt>
                <c:pt idx="1108">
                  <c:v>4549.6000000000004</c:v>
                </c:pt>
                <c:pt idx="1109">
                  <c:v>4798.1000000000004</c:v>
                </c:pt>
                <c:pt idx="1110">
                  <c:v>5215.7</c:v>
                </c:pt>
                <c:pt idx="1111">
                  <c:v>5299.2</c:v>
                </c:pt>
                <c:pt idx="1112">
                  <c:v>5157.6000000000004</c:v>
                </c:pt>
                <c:pt idx="1113">
                  <c:v>5236.8</c:v>
                </c:pt>
                <c:pt idx="1114">
                  <c:v>5389.3</c:v>
                </c:pt>
                <c:pt idx="1115">
                  <c:v>5281.5</c:v>
                </c:pt>
                <c:pt idx="1116">
                  <c:v>5223.1000000000004</c:v>
                </c:pt>
                <c:pt idx="1117">
                  <c:v>5363.9</c:v>
                </c:pt>
                <c:pt idx="1118">
                  <c:v>5507.5</c:v>
                </c:pt>
                <c:pt idx="1119">
                  <c:v>5428.5</c:v>
                </c:pt>
                <c:pt idx="1120">
                  <c:v>5171.8</c:v>
                </c:pt>
                <c:pt idx="1121">
                  <c:v>5312.1</c:v>
                </c:pt>
                <c:pt idx="1122">
                  <c:v>5478.8</c:v>
                </c:pt>
                <c:pt idx="1123">
                  <c:v>5401.9</c:v>
                </c:pt>
                <c:pt idx="1124">
                  <c:v>6047.1</c:v>
                </c:pt>
                <c:pt idx="1125">
                  <c:v>6115.9</c:v>
                </c:pt>
                <c:pt idx="1126">
                  <c:v>6393.5</c:v>
                </c:pt>
                <c:pt idx="1127">
                  <c:v>6061.1</c:v>
                </c:pt>
                <c:pt idx="1128">
                  <c:v>5974.4</c:v>
                </c:pt>
                <c:pt idx="1129">
                  <c:v>6358.6</c:v>
                </c:pt>
                <c:pt idx="1130">
                  <c:v>6444.6</c:v>
                </c:pt>
                <c:pt idx="1131">
                  <c:v>6614.4</c:v>
                </c:pt>
                <c:pt idx="1132">
                  <c:v>6839.1</c:v>
                </c:pt>
                <c:pt idx="1133">
                  <c:v>6455.8</c:v>
                </c:pt>
                <c:pt idx="1134">
                  <c:v>6569.2</c:v>
                </c:pt>
                <c:pt idx="1135">
                  <c:v>6603.7</c:v>
                </c:pt>
                <c:pt idx="1136">
                  <c:v>6804.6</c:v>
                </c:pt>
                <c:pt idx="1137">
                  <c:v>6801.2</c:v>
                </c:pt>
                <c:pt idx="1138">
                  <c:v>6206.2</c:v>
                </c:pt>
                <c:pt idx="1139">
                  <c:v>6216.7</c:v>
                </c:pt>
                <c:pt idx="1140">
                  <c:v>6183</c:v>
                </c:pt>
                <c:pt idx="1141">
                  <c:v>6115.3</c:v>
                </c:pt>
                <c:pt idx="1142">
                  <c:v>6482</c:v>
                </c:pt>
                <c:pt idx="1143">
                  <c:v>6442.9</c:v>
                </c:pt>
                <c:pt idx="1144">
                  <c:v>6510.1</c:v>
                </c:pt>
                <c:pt idx="1145">
                  <c:v>6212</c:v>
                </c:pt>
                <c:pt idx="1146">
                  <c:v>6566.6</c:v>
                </c:pt>
                <c:pt idx="1147">
                  <c:v>6857.7</c:v>
                </c:pt>
                <c:pt idx="1148">
                  <c:v>6909.2</c:v>
                </c:pt>
                <c:pt idx="1149">
                  <c:v>6772.4</c:v>
                </c:pt>
                <c:pt idx="1150">
                  <c:v>6955.8</c:v>
                </c:pt>
                <c:pt idx="1151">
                  <c:v>6178.6</c:v>
                </c:pt>
                <c:pt idx="1152">
                  <c:v>5453.8</c:v>
                </c:pt>
                <c:pt idx="1153">
                  <c:v>6191.8</c:v>
                </c:pt>
                <c:pt idx="1154">
                  <c:v>6150.7</c:v>
                </c:pt>
                <c:pt idx="1155">
                  <c:v>6931.8</c:v>
                </c:pt>
                <c:pt idx="1156">
                  <c:v>7182.3</c:v>
                </c:pt>
                <c:pt idx="1157">
                  <c:v>7050.6</c:v>
                </c:pt>
                <c:pt idx="1158">
                  <c:v>7417.5</c:v>
                </c:pt>
                <c:pt idx="1159">
                  <c:v>8170.3</c:v>
                </c:pt>
                <c:pt idx="1160">
                  <c:v>8436.6</c:v>
                </c:pt>
                <c:pt idx="1161">
                  <c:v>8182</c:v>
                </c:pt>
                <c:pt idx="1162">
                  <c:v>8101.8</c:v>
                </c:pt>
                <c:pt idx="1163">
                  <c:v>8092.6</c:v>
                </c:pt>
                <c:pt idx="1164">
                  <c:v>8202.4</c:v>
                </c:pt>
                <c:pt idx="1165">
                  <c:v>8363.7999999999993</c:v>
                </c:pt>
                <c:pt idx="1166">
                  <c:v>8200.7000000000007</c:v>
                </c:pt>
                <c:pt idx="1167">
                  <c:v>8517</c:v>
                </c:pt>
                <c:pt idx="1168">
                  <c:v>8453.2000000000007</c:v>
                </c:pt>
                <c:pt idx="1169">
                  <c:v>9228.2999999999993</c:v>
                </c:pt>
                <c:pt idx="1170">
                  <c:v>8284.2000000000007</c:v>
                </c:pt>
                <c:pt idx="1171">
                  <c:v>8057.9</c:v>
                </c:pt>
                <c:pt idx="1172">
                  <c:v>9213.1</c:v>
                </c:pt>
                <c:pt idx="1173">
                  <c:v>9477.1</c:v>
                </c:pt>
                <c:pt idx="1174">
                  <c:v>9440.1</c:v>
                </c:pt>
                <c:pt idx="1175">
                  <c:v>9575.5</c:v>
                </c:pt>
                <c:pt idx="1176">
                  <c:v>9906.7999999999993</c:v>
                </c:pt>
                <c:pt idx="1177">
                  <c:v>9636.4</c:v>
                </c:pt>
                <c:pt idx="1178">
                  <c:v>9455</c:v>
                </c:pt>
                <c:pt idx="1179">
                  <c:v>9528.1</c:v>
                </c:pt>
                <c:pt idx="1180">
                  <c:v>9431.5</c:v>
                </c:pt>
                <c:pt idx="1181">
                  <c:v>9385.2000000000007</c:v>
                </c:pt>
                <c:pt idx="1182">
                  <c:v>9521.7000000000007</c:v>
                </c:pt>
                <c:pt idx="1183">
                  <c:v>9602.2000000000007</c:v>
                </c:pt>
                <c:pt idx="1184">
                  <c:v>9238.5</c:v>
                </c:pt>
                <c:pt idx="1185">
                  <c:v>9119.7999999999993</c:v>
                </c:pt>
                <c:pt idx="1186">
                  <c:v>9437.9</c:v>
                </c:pt>
                <c:pt idx="1187">
                  <c:v>9410.7999999999993</c:v>
                </c:pt>
                <c:pt idx="1188">
                  <c:v>8979.7000000000007</c:v>
                </c:pt>
                <c:pt idx="1189">
                  <c:v>7967.7</c:v>
                </c:pt>
                <c:pt idx="1190">
                  <c:v>8182.7</c:v>
                </c:pt>
                <c:pt idx="1191">
                  <c:v>8101.3</c:v>
                </c:pt>
                <c:pt idx="1192">
                  <c:v>7693.6</c:v>
                </c:pt>
                <c:pt idx="1193">
                  <c:v>7215.2</c:v>
                </c:pt>
                <c:pt idx="1194">
                  <c:v>7114.3</c:v>
                </c:pt>
                <c:pt idx="1195">
                  <c:v>7363.7</c:v>
                </c:pt>
                <c:pt idx="1196">
                  <c:v>7956.8</c:v>
                </c:pt>
                <c:pt idx="1197">
                  <c:v>7827</c:v>
                </c:pt>
                <c:pt idx="1198">
                  <c:v>7967.6</c:v>
                </c:pt>
                <c:pt idx="1199">
                  <c:v>7596.2</c:v>
                </c:pt>
                <c:pt idx="1200">
                  <c:v>8012</c:v>
                </c:pt>
                <c:pt idx="1201">
                  <c:v>8019.4</c:v>
                </c:pt>
                <c:pt idx="1202">
                  <c:v>8108.4</c:v>
                </c:pt>
                <c:pt idx="1203">
                  <c:v>7695.1</c:v>
                </c:pt>
                <c:pt idx="1204">
                  <c:v>7125.1</c:v>
                </c:pt>
                <c:pt idx="1205">
                  <c:v>6975.5</c:v>
                </c:pt>
                <c:pt idx="1206">
                  <c:v>6198.1</c:v>
                </c:pt>
                <c:pt idx="1207">
                  <c:v>6142.4</c:v>
                </c:pt>
                <c:pt idx="1208">
                  <c:v>6356.8</c:v>
                </c:pt>
                <c:pt idx="1209">
                  <c:v>6386.6</c:v>
                </c:pt>
                <c:pt idx="1210">
                  <c:v>6650.6</c:v>
                </c:pt>
                <c:pt idx="1211">
                  <c:v>6092.9</c:v>
                </c:pt>
                <c:pt idx="1212">
                  <c:v>6310</c:v>
                </c:pt>
                <c:pt idx="1213">
                  <c:v>6702.6</c:v>
                </c:pt>
                <c:pt idx="1214">
                  <c:v>7179.3</c:v>
                </c:pt>
                <c:pt idx="1215">
                  <c:v>6164.8</c:v>
                </c:pt>
                <c:pt idx="1216">
                  <c:v>6192</c:v>
                </c:pt>
                <c:pt idx="1217">
                  <c:v>5936</c:v>
                </c:pt>
                <c:pt idx="1218">
                  <c:v>6193.5</c:v>
                </c:pt>
                <c:pt idx="1219">
                  <c:v>5393.6</c:v>
                </c:pt>
                <c:pt idx="1220">
                  <c:v>5221.6000000000004</c:v>
                </c:pt>
                <c:pt idx="1221">
                  <c:v>5209.7</c:v>
                </c:pt>
                <c:pt idx="1222">
                  <c:v>5226</c:v>
                </c:pt>
                <c:pt idx="1223">
                  <c:v>5198.8999999999996</c:v>
                </c:pt>
                <c:pt idx="1224">
                  <c:v>5232.7</c:v>
                </c:pt>
                <c:pt idx="1225">
                  <c:v>5389.9</c:v>
                </c:pt>
                <c:pt idx="1226">
                  <c:v>5483</c:v>
                </c:pt>
                <c:pt idx="1227">
                  <c:v>5116.8999999999996</c:v>
                </c:pt>
                <c:pt idx="1228">
                  <c:v>5118.2</c:v>
                </c:pt>
                <c:pt idx="1229">
                  <c:v>5156</c:v>
                </c:pt>
                <c:pt idx="1230">
                  <c:v>4717</c:v>
                </c:pt>
                <c:pt idx="1231">
                  <c:v>4886.8999999999996</c:v>
                </c:pt>
                <c:pt idx="1232">
                  <c:v>5047.5</c:v>
                </c:pt>
                <c:pt idx="1233">
                  <c:v>5157.3</c:v>
                </c:pt>
                <c:pt idx="1234">
                  <c:v>5034.8</c:v>
                </c:pt>
                <c:pt idx="1235">
                  <c:v>5108.3999999999996</c:v>
                </c:pt>
                <c:pt idx="1236">
                  <c:v>5133.3999999999996</c:v>
                </c:pt>
                <c:pt idx="1237">
                  <c:v>5352.3</c:v>
                </c:pt>
                <c:pt idx="1238">
                  <c:v>5313.1</c:v>
                </c:pt>
                <c:pt idx="1239">
                  <c:v>5626.5</c:v>
                </c:pt>
                <c:pt idx="1240">
                  <c:v>5692</c:v>
                </c:pt>
                <c:pt idx="1241">
                  <c:v>5666.2</c:v>
                </c:pt>
                <c:pt idx="1242">
                  <c:v>5468.4</c:v>
                </c:pt>
                <c:pt idx="1243">
                  <c:v>5612.9</c:v>
                </c:pt>
                <c:pt idx="1244">
                  <c:v>5468</c:v>
                </c:pt>
                <c:pt idx="1245">
                  <c:v>5764.1</c:v>
                </c:pt>
                <c:pt idx="1246">
                  <c:v>5375.6</c:v>
                </c:pt>
                <c:pt idx="1247">
                  <c:v>5427.3</c:v>
                </c:pt>
                <c:pt idx="1248">
                  <c:v>5492.3</c:v>
                </c:pt>
                <c:pt idx="1249">
                  <c:v>6093.7</c:v>
                </c:pt>
                <c:pt idx="1250">
                  <c:v>5946.7</c:v>
                </c:pt>
                <c:pt idx="1251">
                  <c:v>6166.1</c:v>
                </c:pt>
                <c:pt idx="1252">
                  <c:v>6341.5</c:v>
                </c:pt>
                <c:pt idx="1253">
                  <c:v>6390.7</c:v>
                </c:pt>
                <c:pt idx="1254">
                  <c:v>6105.2</c:v>
                </c:pt>
                <c:pt idx="1255">
                  <c:v>5843</c:v>
                </c:pt>
                <c:pt idx="1256">
                  <c:v>5866.9</c:v>
                </c:pt>
                <c:pt idx="1257">
                  <c:v>5290.6</c:v>
                </c:pt>
                <c:pt idx="1258">
                  <c:v>4185.8999999999996</c:v>
                </c:pt>
                <c:pt idx="1259">
                  <c:v>4204.3999999999996</c:v>
                </c:pt>
                <c:pt idx="1260">
                  <c:v>4194.8</c:v>
                </c:pt>
                <c:pt idx="1261">
                  <c:v>4261.3</c:v>
                </c:pt>
                <c:pt idx="1262">
                  <c:v>4206.6000000000004</c:v>
                </c:pt>
                <c:pt idx="1263">
                  <c:v>4267.1000000000004</c:v>
                </c:pt>
                <c:pt idx="1264">
                  <c:v>4077.8</c:v>
                </c:pt>
                <c:pt idx="1265">
                  <c:v>4067.7</c:v>
                </c:pt>
                <c:pt idx="1266">
                  <c:v>4139.3</c:v>
                </c:pt>
                <c:pt idx="1267">
                  <c:v>4215.3</c:v>
                </c:pt>
                <c:pt idx="1268">
                  <c:v>4102.1000000000004</c:v>
                </c:pt>
                <c:pt idx="1269">
                  <c:v>4059.2</c:v>
                </c:pt>
                <c:pt idx="1270">
                  <c:v>4148.8</c:v>
                </c:pt>
                <c:pt idx="1271">
                  <c:v>4128.8999999999996</c:v>
                </c:pt>
                <c:pt idx="1272">
                  <c:v>4060.1</c:v>
                </c:pt>
                <c:pt idx="1273">
                  <c:v>4172.3</c:v>
                </c:pt>
                <c:pt idx="1274">
                  <c:v>4237.3999999999996</c:v>
                </c:pt>
                <c:pt idx="1275">
                  <c:v>4053</c:v>
                </c:pt>
                <c:pt idx="1276">
                  <c:v>3879.1</c:v>
                </c:pt>
                <c:pt idx="1277">
                  <c:v>3858.7</c:v>
                </c:pt>
                <c:pt idx="1278">
                  <c:v>3952</c:v>
                </c:pt>
                <c:pt idx="1279">
                  <c:v>3827.7</c:v>
                </c:pt>
                <c:pt idx="1280">
                  <c:v>3964.7</c:v>
                </c:pt>
                <c:pt idx="1281">
                  <c:v>4052</c:v>
                </c:pt>
                <c:pt idx="1282">
                  <c:v>3893.3</c:v>
                </c:pt>
                <c:pt idx="1283">
                  <c:v>4000.6</c:v>
                </c:pt>
                <c:pt idx="1284">
                  <c:v>3893.9</c:v>
                </c:pt>
                <c:pt idx="1285">
                  <c:v>3717.8</c:v>
                </c:pt>
                <c:pt idx="1286">
                  <c:v>3248.9</c:v>
                </c:pt>
                <c:pt idx="1287">
                  <c:v>3396.5</c:v>
                </c:pt>
                <c:pt idx="1288">
                  <c:v>3439.4</c:v>
                </c:pt>
                <c:pt idx="1289">
                  <c:v>3339.3</c:v>
                </c:pt>
                <c:pt idx="1290">
                  <c:v>3231.2</c:v>
                </c:pt>
                <c:pt idx="1291">
                  <c:v>3217.8</c:v>
                </c:pt>
                <c:pt idx="1292">
                  <c:v>3184.5</c:v>
                </c:pt>
                <c:pt idx="1293">
                  <c:v>3227.1</c:v>
                </c:pt>
                <c:pt idx="1294">
                  <c:v>3105</c:v>
                </c:pt>
                <c:pt idx="1295">
                  <c:v>3648.3</c:v>
                </c:pt>
                <c:pt idx="1296">
                  <c:v>3498</c:v>
                </c:pt>
                <c:pt idx="1297">
                  <c:v>3483.3</c:v>
                </c:pt>
                <c:pt idx="1298">
                  <c:v>3680.2</c:v>
                </c:pt>
                <c:pt idx="1299">
                  <c:v>3383.6</c:v>
                </c:pt>
                <c:pt idx="1300">
                  <c:v>3433.5</c:v>
                </c:pt>
                <c:pt idx="1301">
                  <c:v>3126.1</c:v>
                </c:pt>
                <c:pt idx="1302">
                  <c:v>3093.4</c:v>
                </c:pt>
                <c:pt idx="1303">
                  <c:v>3035.8</c:v>
                </c:pt>
                <c:pt idx="1304">
                  <c:v>2929.9</c:v>
                </c:pt>
                <c:pt idx="1305">
                  <c:v>2952.8</c:v>
                </c:pt>
                <c:pt idx="1306">
                  <c:v>3116</c:v>
                </c:pt>
                <c:pt idx="1307">
                  <c:v>3054.7</c:v>
                </c:pt>
                <c:pt idx="1308">
                  <c:v>3325</c:v>
                </c:pt>
                <c:pt idx="1309">
                  <c:v>3180.4</c:v>
                </c:pt>
                <c:pt idx="1310">
                  <c:v>3077</c:v>
                </c:pt>
                <c:pt idx="1311">
                  <c:v>2378.1999999999998</c:v>
                </c:pt>
                <c:pt idx="1312">
                  <c:v>2347.5</c:v>
                </c:pt>
                <c:pt idx="1313">
                  <c:v>2461.3000000000002</c:v>
                </c:pt>
                <c:pt idx="1314">
                  <c:v>2444.8000000000002</c:v>
                </c:pt>
                <c:pt idx="1315">
                  <c:v>2391.4</c:v>
                </c:pt>
                <c:pt idx="1316">
                  <c:v>2472.1999999999998</c:v>
                </c:pt>
                <c:pt idx="1317">
                  <c:v>2332</c:v>
                </c:pt>
                <c:pt idx="1318">
                  <c:v>2235.1</c:v>
                </c:pt>
                <c:pt idx="1319">
                  <c:v>2254</c:v>
                </c:pt>
                <c:pt idx="1320">
                  <c:v>2198.8000000000002</c:v>
                </c:pt>
                <c:pt idx="1321">
                  <c:v>2200.9</c:v>
                </c:pt>
                <c:pt idx="1322">
                  <c:v>2274.6999999999998</c:v>
                </c:pt>
                <c:pt idx="1323">
                  <c:v>2318</c:v>
                </c:pt>
                <c:pt idx="1324">
                  <c:v>2323.6999999999998</c:v>
                </c:pt>
                <c:pt idx="1325">
                  <c:v>2305</c:v>
                </c:pt>
                <c:pt idx="1326">
                  <c:v>2248.5</c:v>
                </c:pt>
                <c:pt idx="1327">
                  <c:v>2242.3000000000002</c:v>
                </c:pt>
                <c:pt idx="1328">
                  <c:v>2204.3000000000002</c:v>
                </c:pt>
                <c:pt idx="1329">
                  <c:v>2177.5</c:v>
                </c:pt>
                <c:pt idx="1330">
                  <c:v>2297.6</c:v>
                </c:pt>
                <c:pt idx="1331">
                  <c:v>2203.9</c:v>
                </c:pt>
                <c:pt idx="1332">
                  <c:v>2246.6</c:v>
                </c:pt>
                <c:pt idx="1333">
                  <c:v>2239.4</c:v>
                </c:pt>
                <c:pt idx="1334">
                  <c:v>2205.1999999999998</c:v>
                </c:pt>
                <c:pt idx="1335">
                  <c:v>2280.4</c:v>
                </c:pt>
                <c:pt idx="1336">
                  <c:v>2105.1</c:v>
                </c:pt>
                <c:pt idx="1337">
                  <c:v>2254.8000000000002</c:v>
                </c:pt>
                <c:pt idx="1338">
                  <c:v>2236.5</c:v>
                </c:pt>
                <c:pt idx="1339">
                  <c:v>2353.5</c:v>
                </c:pt>
                <c:pt idx="1340">
                  <c:v>2721.9</c:v>
                </c:pt>
                <c:pt idx="1341">
                  <c:v>2752.4</c:v>
                </c:pt>
                <c:pt idx="1342">
                  <c:v>2629.3</c:v>
                </c:pt>
                <c:pt idx="1343">
                  <c:v>2704.2</c:v>
                </c:pt>
                <c:pt idx="1344">
                  <c:v>2396.9</c:v>
                </c:pt>
                <c:pt idx="1345">
                  <c:v>2230.6999999999998</c:v>
                </c:pt>
                <c:pt idx="1346">
                  <c:v>2220.8000000000002</c:v>
                </c:pt>
                <c:pt idx="1347">
                  <c:v>2305.1</c:v>
                </c:pt>
                <c:pt idx="1348">
                  <c:v>2200.3000000000002</c:v>
                </c:pt>
                <c:pt idx="1349">
                  <c:v>2077.1999999999998</c:v>
                </c:pt>
                <c:pt idx="1350">
                  <c:v>2206.6999999999998</c:v>
                </c:pt>
                <c:pt idx="1351">
                  <c:v>2125.4</c:v>
                </c:pt>
                <c:pt idx="1352">
                  <c:v>2253.3000000000002</c:v>
                </c:pt>
                <c:pt idx="1353">
                  <c:v>1938.5</c:v>
                </c:pt>
                <c:pt idx="1354">
                  <c:v>2140.8000000000002</c:v>
                </c:pt>
                <c:pt idx="1355">
                  <c:v>2160</c:v>
                </c:pt>
                <c:pt idx="1356">
                  <c:v>2314.6</c:v>
                </c:pt>
                <c:pt idx="1357">
                  <c:v>2320.1999999999998</c:v>
                </c:pt>
                <c:pt idx="1358">
                  <c:v>2218.3000000000002</c:v>
                </c:pt>
                <c:pt idx="1359">
                  <c:v>2124.8000000000002</c:v>
                </c:pt>
                <c:pt idx="1360">
                  <c:v>2278.1999999999998</c:v>
                </c:pt>
                <c:pt idx="1361">
                  <c:v>2054.1</c:v>
                </c:pt>
                <c:pt idx="1362">
                  <c:v>2122</c:v>
                </c:pt>
                <c:pt idx="1363">
                  <c:v>2067.3000000000002</c:v>
                </c:pt>
                <c:pt idx="1364">
                  <c:v>1812</c:v>
                </c:pt>
                <c:pt idx="1365">
                  <c:v>1684.6</c:v>
                </c:pt>
                <c:pt idx="1366">
                  <c:v>1667.3</c:v>
                </c:pt>
                <c:pt idx="1367">
                  <c:v>1634.7</c:v>
                </c:pt>
                <c:pt idx="1368">
                  <c:v>1734.4</c:v>
                </c:pt>
                <c:pt idx="1369">
                  <c:v>1686.8</c:v>
                </c:pt>
                <c:pt idx="1370">
                  <c:v>1744.5</c:v>
                </c:pt>
                <c:pt idx="1371">
                  <c:v>1806.1</c:v>
                </c:pt>
                <c:pt idx="1372">
                  <c:v>1725.5</c:v>
                </c:pt>
                <c:pt idx="1373">
                  <c:v>1779</c:v>
                </c:pt>
                <c:pt idx="1374">
                  <c:v>1860.3</c:v>
                </c:pt>
                <c:pt idx="1375">
                  <c:v>2031.4</c:v>
                </c:pt>
                <c:pt idx="1376">
                  <c:v>2169.6999999999998</c:v>
                </c:pt>
                <c:pt idx="1377">
                  <c:v>2149</c:v>
                </c:pt>
                <c:pt idx="1378">
                  <c:v>2318.8000000000002</c:v>
                </c:pt>
                <c:pt idx="1379">
                  <c:v>2357.1999999999998</c:v>
                </c:pt>
                <c:pt idx="1380">
                  <c:v>2209.6</c:v>
                </c:pt>
                <c:pt idx="1381">
                  <c:v>2343.1999999999998</c:v>
                </c:pt>
                <c:pt idx="1382">
                  <c:v>2431.1</c:v>
                </c:pt>
                <c:pt idx="1383">
                  <c:v>2187.5</c:v>
                </c:pt>
                <c:pt idx="1384">
                  <c:v>2059.4</c:v>
                </c:pt>
                <c:pt idx="1385">
                  <c:v>2149.6</c:v>
                </c:pt>
                <c:pt idx="1386">
                  <c:v>2017.5</c:v>
                </c:pt>
                <c:pt idx="1387">
                  <c:v>2239.4</c:v>
                </c:pt>
                <c:pt idx="1388">
                  <c:v>2213.1999999999998</c:v>
                </c:pt>
                <c:pt idx="1389">
                  <c:v>2446.1</c:v>
                </c:pt>
                <c:pt idx="1390">
                  <c:v>2318.8000000000002</c:v>
                </c:pt>
                <c:pt idx="1391">
                  <c:v>2569.4</c:v>
                </c:pt>
                <c:pt idx="1392">
                  <c:v>3005.3</c:v>
                </c:pt>
                <c:pt idx="1393">
                  <c:v>2981.6</c:v>
                </c:pt>
                <c:pt idx="1394">
                  <c:v>2990.2</c:v>
                </c:pt>
                <c:pt idx="1395">
                  <c:v>3119.1</c:v>
                </c:pt>
                <c:pt idx="1396">
                  <c:v>3099.4</c:v>
                </c:pt>
                <c:pt idx="1397">
                  <c:v>3545.9</c:v>
                </c:pt>
                <c:pt idx="1398">
                  <c:v>3684.3</c:v>
                </c:pt>
                <c:pt idx="1399">
                  <c:v>3686.7</c:v>
                </c:pt>
                <c:pt idx="1400">
                  <c:v>3768.4</c:v>
                </c:pt>
                <c:pt idx="1401">
                  <c:v>3754.2</c:v>
                </c:pt>
                <c:pt idx="1402">
                  <c:v>3794.6</c:v>
                </c:pt>
                <c:pt idx="1403">
                  <c:v>3895.4</c:v>
                </c:pt>
                <c:pt idx="1404">
                  <c:v>4088.6</c:v>
                </c:pt>
                <c:pt idx="1405">
                  <c:v>3895</c:v>
                </c:pt>
                <c:pt idx="1406">
                  <c:v>3928.3</c:v>
                </c:pt>
                <c:pt idx="1407">
                  <c:v>3698.7</c:v>
                </c:pt>
                <c:pt idx="1408">
                  <c:v>3737.5</c:v>
                </c:pt>
                <c:pt idx="1409">
                  <c:v>3677.4</c:v>
                </c:pt>
                <c:pt idx="1410">
                  <c:v>3665.4</c:v>
                </c:pt>
                <c:pt idx="1411">
                  <c:v>3602.3</c:v>
                </c:pt>
                <c:pt idx="1412">
                  <c:v>3580.3</c:v>
                </c:pt>
                <c:pt idx="1413">
                  <c:v>3769</c:v>
                </c:pt>
                <c:pt idx="1414">
                  <c:v>3770.7</c:v>
                </c:pt>
                <c:pt idx="1415">
                  <c:v>3772.9</c:v>
                </c:pt>
                <c:pt idx="1416">
                  <c:v>3787.1</c:v>
                </c:pt>
                <c:pt idx="1417">
                  <c:v>3797.4</c:v>
                </c:pt>
                <c:pt idx="1418">
                  <c:v>3815.7</c:v>
                </c:pt>
                <c:pt idx="1419">
                  <c:v>3817.2</c:v>
                </c:pt>
                <c:pt idx="1420">
                  <c:v>3837.2</c:v>
                </c:pt>
                <c:pt idx="1421">
                  <c:v>3879.1</c:v>
                </c:pt>
                <c:pt idx="1422">
                  <c:v>3857.8</c:v>
                </c:pt>
                <c:pt idx="1423">
                  <c:v>3836.7</c:v>
                </c:pt>
                <c:pt idx="1424">
                  <c:v>3904.9</c:v>
                </c:pt>
                <c:pt idx="1425">
                  <c:v>3904</c:v>
                </c:pt>
                <c:pt idx="1426">
                  <c:v>3968.2</c:v>
                </c:pt>
                <c:pt idx="1427">
                  <c:v>3787.1</c:v>
                </c:pt>
                <c:pt idx="1428">
                  <c:v>3908.6</c:v>
                </c:pt>
                <c:pt idx="1429">
                  <c:v>3911.6</c:v>
                </c:pt>
                <c:pt idx="1430">
                  <c:v>3750.9</c:v>
                </c:pt>
                <c:pt idx="1431">
                  <c:v>4295.6000000000004</c:v>
                </c:pt>
                <c:pt idx="1432">
                  <c:v>4358.3999999999996</c:v>
                </c:pt>
                <c:pt idx="1433">
                  <c:v>4377.8999999999996</c:v>
                </c:pt>
                <c:pt idx="1434">
                  <c:v>4271.7</c:v>
                </c:pt>
                <c:pt idx="1435">
                  <c:v>4276.2</c:v>
                </c:pt>
                <c:pt idx="1436">
                  <c:v>4334</c:v>
                </c:pt>
                <c:pt idx="1437">
                  <c:v>4305.3</c:v>
                </c:pt>
                <c:pt idx="1438">
                  <c:v>4228.3999999999996</c:v>
                </c:pt>
                <c:pt idx="1439">
                  <c:v>4339.8999999999996</c:v>
                </c:pt>
                <c:pt idx="1440">
                  <c:v>4441</c:v>
                </c:pt>
                <c:pt idx="1441">
                  <c:v>4426.7</c:v>
                </c:pt>
                <c:pt idx="1442">
                  <c:v>4455.7</c:v>
                </c:pt>
                <c:pt idx="1443">
                  <c:v>4477.3999999999996</c:v>
                </c:pt>
                <c:pt idx="1444">
                  <c:v>4606</c:v>
                </c:pt>
                <c:pt idx="1445">
                  <c:v>4164.8</c:v>
                </c:pt>
                <c:pt idx="1446">
                  <c:v>4207</c:v>
                </c:pt>
                <c:pt idx="1447">
                  <c:v>4247.8999999999996</c:v>
                </c:pt>
                <c:pt idx="1448">
                  <c:v>4434.5</c:v>
                </c:pt>
                <c:pt idx="1449">
                  <c:v>4370.1000000000004</c:v>
                </c:pt>
                <c:pt idx="1450">
                  <c:v>4393.8999999999996</c:v>
                </c:pt>
                <c:pt idx="1451">
                  <c:v>4057.1</c:v>
                </c:pt>
                <c:pt idx="1452">
                  <c:v>3927.4</c:v>
                </c:pt>
                <c:pt idx="1453">
                  <c:v>3953.8</c:v>
                </c:pt>
                <c:pt idx="1454">
                  <c:v>3780.7</c:v>
                </c:pt>
                <c:pt idx="1455">
                  <c:v>4096.3</c:v>
                </c:pt>
                <c:pt idx="1456">
                  <c:v>4087.3</c:v>
                </c:pt>
                <c:pt idx="1457">
                  <c:v>4061.3</c:v>
                </c:pt>
                <c:pt idx="1458">
                  <c:v>3926.4</c:v>
                </c:pt>
                <c:pt idx="1459">
                  <c:v>3709.3</c:v>
                </c:pt>
                <c:pt idx="1460">
                  <c:v>3795.2</c:v>
                </c:pt>
                <c:pt idx="1461">
                  <c:v>3933.9</c:v>
                </c:pt>
                <c:pt idx="1462">
                  <c:v>3942.3</c:v>
                </c:pt>
                <c:pt idx="1463">
                  <c:v>3835.6</c:v>
                </c:pt>
                <c:pt idx="1464">
                  <c:v>4008.7</c:v>
                </c:pt>
                <c:pt idx="1465">
                  <c:v>4134.5</c:v>
                </c:pt>
                <c:pt idx="1466">
                  <c:v>4151.1000000000004</c:v>
                </c:pt>
                <c:pt idx="1467">
                  <c:v>4861.3999999999996</c:v>
                </c:pt>
                <c:pt idx="1468">
                  <c:v>4649.7</c:v>
                </c:pt>
                <c:pt idx="1469">
                  <c:v>4702.3</c:v>
                </c:pt>
                <c:pt idx="1470">
                  <c:v>4710.3999999999996</c:v>
                </c:pt>
                <c:pt idx="1471">
                  <c:v>4402.8</c:v>
                </c:pt>
                <c:pt idx="1472">
                  <c:v>4303.1000000000004</c:v>
                </c:pt>
                <c:pt idx="1473">
                  <c:v>4364.7</c:v>
                </c:pt>
                <c:pt idx="1474">
                  <c:v>4457.6000000000004</c:v>
                </c:pt>
                <c:pt idx="1475">
                  <c:v>4246.6000000000004</c:v>
                </c:pt>
                <c:pt idx="1476">
                  <c:v>3984.5</c:v>
                </c:pt>
                <c:pt idx="1477">
                  <c:v>4047.3</c:v>
                </c:pt>
                <c:pt idx="1478">
                  <c:v>4042.4</c:v>
                </c:pt>
                <c:pt idx="1479">
                  <c:v>4028.4</c:v>
                </c:pt>
                <c:pt idx="1480">
                  <c:v>3853</c:v>
                </c:pt>
                <c:pt idx="1481">
                  <c:v>3936.5</c:v>
                </c:pt>
                <c:pt idx="1482">
                  <c:v>3716.7</c:v>
                </c:pt>
                <c:pt idx="1483">
                  <c:v>4037.3</c:v>
                </c:pt>
                <c:pt idx="1484">
                  <c:v>4005.2</c:v>
                </c:pt>
                <c:pt idx="1485">
                  <c:v>4309.5</c:v>
                </c:pt>
                <c:pt idx="1486">
                  <c:v>3884.1</c:v>
                </c:pt>
                <c:pt idx="1487">
                  <c:v>3846.9</c:v>
                </c:pt>
                <c:pt idx="1488">
                  <c:v>3800.9</c:v>
                </c:pt>
                <c:pt idx="1489">
                  <c:v>3949.5</c:v>
                </c:pt>
                <c:pt idx="1490">
                  <c:v>4106</c:v>
                </c:pt>
                <c:pt idx="1491">
                  <c:v>4014.8</c:v>
                </c:pt>
                <c:pt idx="1492">
                  <c:v>4080.1</c:v>
                </c:pt>
              </c:numCache>
            </c:numRef>
          </c:val>
        </c:ser>
        <c:marker val="1"/>
        <c:axId val="156255360"/>
        <c:axId val="156256896"/>
      </c:lineChart>
      <c:dateAx>
        <c:axId val="156255360"/>
        <c:scaling>
          <c:orientation val="minMax"/>
        </c:scaling>
        <c:axPos val="b"/>
        <c:numFmt formatCode="m/dd/yy" sourceLinked="1"/>
        <c:tickLblPos val="nextTo"/>
        <c:crossAx val="156256896"/>
        <c:crosses val="autoZero"/>
        <c:auto val="1"/>
        <c:lblOffset val="100"/>
      </c:dateAx>
      <c:valAx>
        <c:axId val="156256896"/>
        <c:scaling>
          <c:orientation val="minMax"/>
        </c:scaling>
        <c:axPos val="l"/>
        <c:majorGridlines/>
        <c:numFmt formatCode="#,##0.00" sourceLinked="1"/>
        <c:tickLblPos val="nextTo"/>
        <c:crossAx val="156255360"/>
        <c:crosses val="autoZero"/>
        <c:crossBetween val="between"/>
      </c:valAx>
    </c:plotArea>
    <c:legend>
      <c:legendPos val="r"/>
    </c:legend>
    <c:plotVisOnly val="1"/>
  </c:chart>
  <c:printSettings>
    <c:headerFooter/>
    <c:pageMargins b="0.75000000000000033" l="0.70000000000000029" r="0.70000000000000029" t="0.75000000000000033" header="0.30000000000000016" footer="0.30000000000000016"/>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lang val="en-US"/>
  <c:chart>
    <c:plotArea>
      <c:layout>
        <c:manualLayout>
          <c:layoutTarget val="inner"/>
          <c:xMode val="edge"/>
          <c:yMode val="edge"/>
          <c:x val="0.10108805095483754"/>
          <c:y val="3.7157027058364697E-2"/>
          <c:w val="0.88519959385464753"/>
          <c:h val="0.79220504063498098"/>
        </c:manualLayout>
      </c:layout>
      <c:lineChart>
        <c:grouping val="standard"/>
        <c:ser>
          <c:idx val="0"/>
          <c:order val="0"/>
          <c:tx>
            <c:strRef>
              <c:f>'Moving Average LTC'!$B$1</c:f>
              <c:strCache>
                <c:ptCount val="1"/>
                <c:pt idx="0">
                  <c:v>LTC/INR</c:v>
                </c:pt>
              </c:strCache>
            </c:strRef>
          </c:tx>
          <c:spPr>
            <a:ln w="22225">
              <a:solidFill>
                <a:schemeClr val="tx1"/>
              </a:solidFill>
            </a:ln>
          </c:spPr>
          <c:marker>
            <c:symbol val="none"/>
          </c:marker>
          <c:cat>
            <c:numRef>
              <c:f>'Moving Average LTC'!$A$2:$A$1494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'Moving Average LTC'!$B$2:$B$1494</c:f>
              <c:numCache>
                <c:formatCode>#,##0.00</c:formatCode>
                <c:ptCount val="1493"/>
                <c:pt idx="0">
                  <c:v>5045.2</c:v>
                </c:pt>
                <c:pt idx="1">
                  <c:v>4875.5</c:v>
                </c:pt>
                <c:pt idx="2">
                  <c:v>4620.2</c:v>
                </c:pt>
                <c:pt idx="3">
                  <c:v>4569.1000000000004</c:v>
                </c:pt>
                <c:pt idx="4">
                  <c:v>4322.7</c:v>
                </c:pt>
                <c:pt idx="5">
                  <c:v>4812.6000000000004</c:v>
                </c:pt>
                <c:pt idx="6">
                  <c:v>4854</c:v>
                </c:pt>
                <c:pt idx="7">
                  <c:v>4794.1000000000004</c:v>
                </c:pt>
                <c:pt idx="8">
                  <c:v>4863.5</c:v>
                </c:pt>
                <c:pt idx="9">
                  <c:v>4583.3</c:v>
                </c:pt>
                <c:pt idx="10">
                  <c:v>4279.3</c:v>
                </c:pt>
                <c:pt idx="11">
                  <c:v>4219.6000000000004</c:v>
                </c:pt>
                <c:pt idx="12">
                  <c:v>4464.2</c:v>
                </c:pt>
                <c:pt idx="13">
                  <c:v>4266.2</c:v>
                </c:pt>
                <c:pt idx="14">
                  <c:v>4238.2</c:v>
                </c:pt>
                <c:pt idx="15">
                  <c:v>4214.3</c:v>
                </c:pt>
                <c:pt idx="16">
                  <c:v>4524.2</c:v>
                </c:pt>
                <c:pt idx="17">
                  <c:v>4497.8</c:v>
                </c:pt>
                <c:pt idx="18">
                  <c:v>4555.3</c:v>
                </c:pt>
                <c:pt idx="19">
                  <c:v>4571.3999999999996</c:v>
                </c:pt>
                <c:pt idx="20">
                  <c:v>4426.3</c:v>
                </c:pt>
                <c:pt idx="21">
                  <c:v>4326.3999999999996</c:v>
                </c:pt>
                <c:pt idx="22">
                  <c:v>4320</c:v>
                </c:pt>
                <c:pt idx="23">
                  <c:v>4785.6000000000004</c:v>
                </c:pt>
                <c:pt idx="24">
                  <c:v>4792</c:v>
                </c:pt>
                <c:pt idx="25">
                  <c:v>4854.3999999999996</c:v>
                </c:pt>
                <c:pt idx="26">
                  <c:v>4826.1000000000004</c:v>
                </c:pt>
                <c:pt idx="27">
                  <c:v>5028.1000000000004</c:v>
                </c:pt>
                <c:pt idx="28">
                  <c:v>5079.8999999999996</c:v>
                </c:pt>
                <c:pt idx="29">
                  <c:v>5012.2</c:v>
                </c:pt>
                <c:pt idx="30">
                  <c:v>4924.5</c:v>
                </c:pt>
                <c:pt idx="31">
                  <c:v>4871.3</c:v>
                </c:pt>
                <c:pt idx="32">
                  <c:v>4706.7</c:v>
                </c:pt>
                <c:pt idx="33">
                  <c:v>4984.7</c:v>
                </c:pt>
                <c:pt idx="34">
                  <c:v>4854</c:v>
                </c:pt>
                <c:pt idx="35">
                  <c:v>4843</c:v>
                </c:pt>
                <c:pt idx="36">
                  <c:v>4972.8</c:v>
                </c:pt>
                <c:pt idx="37">
                  <c:v>4733.8999999999996</c:v>
                </c:pt>
                <c:pt idx="38">
                  <c:v>4571.1000000000004</c:v>
                </c:pt>
                <c:pt idx="39">
                  <c:v>4560.3</c:v>
                </c:pt>
                <c:pt idx="40">
                  <c:v>4699.8999999999996</c:v>
                </c:pt>
                <c:pt idx="41">
                  <c:v>4734.7</c:v>
                </c:pt>
                <c:pt idx="42">
                  <c:v>4783</c:v>
                </c:pt>
                <c:pt idx="43">
                  <c:v>4805.8999999999996</c:v>
                </c:pt>
                <c:pt idx="44">
                  <c:v>5050</c:v>
                </c:pt>
                <c:pt idx="45">
                  <c:v>4710.6000000000004</c:v>
                </c:pt>
                <c:pt idx="46">
                  <c:v>4305.5</c:v>
                </c:pt>
                <c:pt idx="47">
                  <c:v>4311.8</c:v>
                </c:pt>
                <c:pt idx="48">
                  <c:v>4664.3999999999996</c:v>
                </c:pt>
                <c:pt idx="49">
                  <c:v>4501.5</c:v>
                </c:pt>
                <c:pt idx="50">
                  <c:v>4484.7</c:v>
                </c:pt>
                <c:pt idx="51">
                  <c:v>4629.8</c:v>
                </c:pt>
                <c:pt idx="52">
                  <c:v>4577</c:v>
                </c:pt>
                <c:pt idx="53">
                  <c:v>4628.5</c:v>
                </c:pt>
                <c:pt idx="54">
                  <c:v>4707</c:v>
                </c:pt>
                <c:pt idx="55">
                  <c:v>4439.6000000000004</c:v>
                </c:pt>
                <c:pt idx="56">
                  <c:v>4393</c:v>
                </c:pt>
                <c:pt idx="57">
                  <c:v>4123.5</c:v>
                </c:pt>
                <c:pt idx="58">
                  <c:v>4094.2</c:v>
                </c:pt>
                <c:pt idx="59">
                  <c:v>3957.3</c:v>
                </c:pt>
                <c:pt idx="60">
                  <c:v>3762.8</c:v>
                </c:pt>
                <c:pt idx="61">
                  <c:v>3871.8</c:v>
                </c:pt>
                <c:pt idx="62">
                  <c:v>4131.2</c:v>
                </c:pt>
                <c:pt idx="63">
                  <c:v>4290.7</c:v>
                </c:pt>
                <c:pt idx="64">
                  <c:v>4058.3</c:v>
                </c:pt>
                <c:pt idx="65">
                  <c:v>4132.6000000000004</c:v>
                </c:pt>
                <c:pt idx="66">
                  <c:v>3979.5</c:v>
                </c:pt>
                <c:pt idx="67">
                  <c:v>3946.6</c:v>
                </c:pt>
                <c:pt idx="68">
                  <c:v>4117.8999999999996</c:v>
                </c:pt>
                <c:pt idx="69">
                  <c:v>4019.8</c:v>
                </c:pt>
                <c:pt idx="70">
                  <c:v>3989</c:v>
                </c:pt>
                <c:pt idx="71">
                  <c:v>4041.9</c:v>
                </c:pt>
                <c:pt idx="72">
                  <c:v>4245.5</c:v>
                </c:pt>
                <c:pt idx="73">
                  <c:v>4233.3</c:v>
                </c:pt>
                <c:pt idx="74">
                  <c:v>4170.7</c:v>
                </c:pt>
                <c:pt idx="75">
                  <c:v>4381.3</c:v>
                </c:pt>
                <c:pt idx="76">
                  <c:v>4437.3</c:v>
                </c:pt>
                <c:pt idx="77">
                  <c:v>4618.1000000000004</c:v>
                </c:pt>
                <c:pt idx="78">
                  <c:v>4366.8999999999996</c:v>
                </c:pt>
                <c:pt idx="79">
                  <c:v>4353.3</c:v>
                </c:pt>
                <c:pt idx="80">
                  <c:v>4074.3</c:v>
                </c:pt>
                <c:pt idx="81">
                  <c:v>4187.7</c:v>
                </c:pt>
                <c:pt idx="82">
                  <c:v>4115.3</c:v>
                </c:pt>
                <c:pt idx="83">
                  <c:v>4232.1000000000004</c:v>
                </c:pt>
                <c:pt idx="84">
                  <c:v>3686.4</c:v>
                </c:pt>
                <c:pt idx="85">
                  <c:v>3719.9</c:v>
                </c:pt>
                <c:pt idx="86">
                  <c:v>3486.8</c:v>
                </c:pt>
                <c:pt idx="87">
                  <c:v>3948.4</c:v>
                </c:pt>
                <c:pt idx="88">
                  <c:v>3612.7</c:v>
                </c:pt>
                <c:pt idx="89">
                  <c:v>3388.3</c:v>
                </c:pt>
                <c:pt idx="90">
                  <c:v>3756.4</c:v>
                </c:pt>
                <c:pt idx="91">
                  <c:v>4069.2</c:v>
                </c:pt>
                <c:pt idx="92">
                  <c:v>4428.8</c:v>
                </c:pt>
                <c:pt idx="93">
                  <c:v>4688.6000000000004</c:v>
                </c:pt>
                <c:pt idx="94">
                  <c:v>4768.5</c:v>
                </c:pt>
                <c:pt idx="95">
                  <c:v>4967.1000000000004</c:v>
                </c:pt>
                <c:pt idx="96">
                  <c:v>5015.6000000000004</c:v>
                </c:pt>
                <c:pt idx="97">
                  <c:v>4914.2</c:v>
                </c:pt>
                <c:pt idx="98">
                  <c:v>4953</c:v>
                </c:pt>
                <c:pt idx="99">
                  <c:v>4859.8</c:v>
                </c:pt>
                <c:pt idx="100">
                  <c:v>4987.1000000000004</c:v>
                </c:pt>
                <c:pt idx="101">
                  <c:v>4860.6000000000004</c:v>
                </c:pt>
                <c:pt idx="102">
                  <c:v>5303.9</c:v>
                </c:pt>
                <c:pt idx="103">
                  <c:v>5360.6</c:v>
                </c:pt>
                <c:pt idx="104">
                  <c:v>4945.1000000000004</c:v>
                </c:pt>
                <c:pt idx="105">
                  <c:v>4898.5</c:v>
                </c:pt>
                <c:pt idx="106">
                  <c:v>4774.2</c:v>
                </c:pt>
                <c:pt idx="107">
                  <c:v>4917.8999999999996</c:v>
                </c:pt>
                <c:pt idx="108">
                  <c:v>5289.2</c:v>
                </c:pt>
                <c:pt idx="109">
                  <c:v>5442.9</c:v>
                </c:pt>
                <c:pt idx="110">
                  <c:v>5345.5</c:v>
                </c:pt>
                <c:pt idx="111">
                  <c:v>5575.7</c:v>
                </c:pt>
                <c:pt idx="112">
                  <c:v>5427.8</c:v>
                </c:pt>
                <c:pt idx="113">
                  <c:v>5326.7</c:v>
                </c:pt>
                <c:pt idx="114">
                  <c:v>5586</c:v>
                </c:pt>
                <c:pt idx="115">
                  <c:v>5132.3</c:v>
                </c:pt>
                <c:pt idx="116">
                  <c:v>5652.1</c:v>
                </c:pt>
                <c:pt idx="117">
                  <c:v>5216.8999999999996</c:v>
                </c:pt>
                <c:pt idx="118">
                  <c:v>5544.2</c:v>
                </c:pt>
                <c:pt idx="119">
                  <c:v>5334.9</c:v>
                </c:pt>
                <c:pt idx="120">
                  <c:v>5249.7</c:v>
                </c:pt>
                <c:pt idx="121">
                  <c:v>4991.3</c:v>
                </c:pt>
                <c:pt idx="122">
                  <c:v>5144.5</c:v>
                </c:pt>
                <c:pt idx="123">
                  <c:v>6201</c:v>
                </c:pt>
                <c:pt idx="124">
                  <c:v>5868.2</c:v>
                </c:pt>
                <c:pt idx="125">
                  <c:v>7237.9</c:v>
                </c:pt>
                <c:pt idx="126">
                  <c:v>7252.9</c:v>
                </c:pt>
                <c:pt idx="127">
                  <c:v>7437.6</c:v>
                </c:pt>
                <c:pt idx="128">
                  <c:v>7413.1</c:v>
                </c:pt>
                <c:pt idx="129">
                  <c:v>8082.8</c:v>
                </c:pt>
                <c:pt idx="130">
                  <c:v>7597.1</c:v>
                </c:pt>
                <c:pt idx="131">
                  <c:v>7702.2</c:v>
                </c:pt>
                <c:pt idx="132">
                  <c:v>7594.9</c:v>
                </c:pt>
                <c:pt idx="133">
                  <c:v>7334.8</c:v>
                </c:pt>
                <c:pt idx="134">
                  <c:v>7679.1</c:v>
                </c:pt>
                <c:pt idx="135">
                  <c:v>7915.5</c:v>
                </c:pt>
                <c:pt idx="136">
                  <c:v>7689.3</c:v>
                </c:pt>
                <c:pt idx="137">
                  <c:v>7560.4</c:v>
                </c:pt>
                <c:pt idx="138">
                  <c:v>8008.7</c:v>
                </c:pt>
                <c:pt idx="139">
                  <c:v>7994.3</c:v>
                </c:pt>
                <c:pt idx="140">
                  <c:v>8047.8</c:v>
                </c:pt>
                <c:pt idx="141">
                  <c:v>8055.5</c:v>
                </c:pt>
                <c:pt idx="142">
                  <c:v>8151.1</c:v>
                </c:pt>
                <c:pt idx="143">
                  <c:v>8539.1</c:v>
                </c:pt>
                <c:pt idx="144">
                  <c:v>8695.7000000000007</c:v>
                </c:pt>
                <c:pt idx="145">
                  <c:v>8486.2000000000007</c:v>
                </c:pt>
                <c:pt idx="146">
                  <c:v>8308.7000000000007</c:v>
                </c:pt>
                <c:pt idx="147">
                  <c:v>8728.5</c:v>
                </c:pt>
                <c:pt idx="148">
                  <c:v>8469</c:v>
                </c:pt>
                <c:pt idx="149">
                  <c:v>8191.8</c:v>
                </c:pt>
                <c:pt idx="150">
                  <c:v>8415.2999999999993</c:v>
                </c:pt>
                <c:pt idx="151">
                  <c:v>7969.1</c:v>
                </c:pt>
                <c:pt idx="152">
                  <c:v>7761.9</c:v>
                </c:pt>
                <c:pt idx="153">
                  <c:v>8362.2999999999993</c:v>
                </c:pt>
                <c:pt idx="154">
                  <c:v>8559.7000000000007</c:v>
                </c:pt>
                <c:pt idx="155">
                  <c:v>8407.9</c:v>
                </c:pt>
                <c:pt idx="156">
                  <c:v>8657.9</c:v>
                </c:pt>
                <c:pt idx="157">
                  <c:v>8490.7000000000007</c:v>
                </c:pt>
                <c:pt idx="158">
                  <c:v>9254.1</c:v>
                </c:pt>
                <c:pt idx="159">
                  <c:v>9415.9</c:v>
                </c:pt>
                <c:pt idx="160">
                  <c:v>9799.6</c:v>
                </c:pt>
                <c:pt idx="161">
                  <c:v>9475.2000000000007</c:v>
                </c:pt>
                <c:pt idx="162">
                  <c:v>9475.2000000000007</c:v>
                </c:pt>
                <c:pt idx="163">
                  <c:v>9386.2000000000007</c:v>
                </c:pt>
                <c:pt idx="164">
                  <c:v>9929.7000000000007</c:v>
                </c:pt>
                <c:pt idx="165">
                  <c:v>9840.5</c:v>
                </c:pt>
                <c:pt idx="166">
                  <c:v>9698.2000000000007</c:v>
                </c:pt>
                <c:pt idx="167">
                  <c:v>9881.9</c:v>
                </c:pt>
                <c:pt idx="168">
                  <c:v>9522.9</c:v>
                </c:pt>
                <c:pt idx="169">
                  <c:v>9446.6</c:v>
                </c:pt>
                <c:pt idx="170">
                  <c:v>9658.7999999999993</c:v>
                </c:pt>
                <c:pt idx="171">
                  <c:v>9373.7999999999993</c:v>
                </c:pt>
                <c:pt idx="172">
                  <c:v>9356.7999999999993</c:v>
                </c:pt>
                <c:pt idx="173">
                  <c:v>8863.1</c:v>
                </c:pt>
                <c:pt idx="174">
                  <c:v>8707.2999999999993</c:v>
                </c:pt>
                <c:pt idx="175">
                  <c:v>8846.5</c:v>
                </c:pt>
                <c:pt idx="176">
                  <c:v>8512.2000000000007</c:v>
                </c:pt>
                <c:pt idx="177">
                  <c:v>8377</c:v>
                </c:pt>
                <c:pt idx="178">
                  <c:v>8465.2999999999993</c:v>
                </c:pt>
                <c:pt idx="179">
                  <c:v>8160.6</c:v>
                </c:pt>
                <c:pt idx="180">
                  <c:v>8081.2</c:v>
                </c:pt>
                <c:pt idx="181">
                  <c:v>7810.3</c:v>
                </c:pt>
                <c:pt idx="182">
                  <c:v>8109.6</c:v>
                </c:pt>
                <c:pt idx="183">
                  <c:v>8048.2</c:v>
                </c:pt>
                <c:pt idx="184">
                  <c:v>7825.6</c:v>
                </c:pt>
                <c:pt idx="185">
                  <c:v>8135</c:v>
                </c:pt>
                <c:pt idx="186">
                  <c:v>7756.9</c:v>
                </c:pt>
                <c:pt idx="187">
                  <c:v>7596.3</c:v>
                </c:pt>
                <c:pt idx="188">
                  <c:v>7730.4</c:v>
                </c:pt>
                <c:pt idx="189">
                  <c:v>8012.1</c:v>
                </c:pt>
                <c:pt idx="190">
                  <c:v>7721.7</c:v>
                </c:pt>
                <c:pt idx="191">
                  <c:v>8480.4</c:v>
                </c:pt>
                <c:pt idx="192">
                  <c:v>8346.7000000000007</c:v>
                </c:pt>
                <c:pt idx="193">
                  <c:v>8531.7000000000007</c:v>
                </c:pt>
                <c:pt idx="194">
                  <c:v>8571.2000000000007</c:v>
                </c:pt>
                <c:pt idx="195">
                  <c:v>7736.5</c:v>
                </c:pt>
                <c:pt idx="196">
                  <c:v>8124.7</c:v>
                </c:pt>
                <c:pt idx="197">
                  <c:v>8199.7999999999993</c:v>
                </c:pt>
                <c:pt idx="198">
                  <c:v>7861.3</c:v>
                </c:pt>
                <c:pt idx="199">
                  <c:v>7863.4</c:v>
                </c:pt>
                <c:pt idx="200">
                  <c:v>8019</c:v>
                </c:pt>
                <c:pt idx="201">
                  <c:v>7657.4</c:v>
                </c:pt>
                <c:pt idx="202">
                  <c:v>8256.4</c:v>
                </c:pt>
                <c:pt idx="203">
                  <c:v>8637.2000000000007</c:v>
                </c:pt>
                <c:pt idx="204">
                  <c:v>8577.5</c:v>
                </c:pt>
                <c:pt idx="205">
                  <c:v>8734.5</c:v>
                </c:pt>
                <c:pt idx="206">
                  <c:v>9595.1</c:v>
                </c:pt>
                <c:pt idx="207">
                  <c:v>9881.7999999999993</c:v>
                </c:pt>
                <c:pt idx="208">
                  <c:v>9434.2000000000007</c:v>
                </c:pt>
                <c:pt idx="209">
                  <c:v>9467.5</c:v>
                </c:pt>
                <c:pt idx="210">
                  <c:v>9580.2000000000007</c:v>
                </c:pt>
                <c:pt idx="211">
                  <c:v>9481.9</c:v>
                </c:pt>
                <c:pt idx="212">
                  <c:v>10163.700000000001</c:v>
                </c:pt>
                <c:pt idx="213">
                  <c:v>10477</c:v>
                </c:pt>
                <c:pt idx="214">
                  <c:v>9968.1</c:v>
                </c:pt>
                <c:pt idx="215">
                  <c:v>10246.6</c:v>
                </c:pt>
                <c:pt idx="216">
                  <c:v>9528.1</c:v>
                </c:pt>
                <c:pt idx="217">
                  <c:v>9102.7000000000007</c:v>
                </c:pt>
                <c:pt idx="218">
                  <c:v>9035.5</c:v>
                </c:pt>
                <c:pt idx="219">
                  <c:v>8274.2999999999993</c:v>
                </c:pt>
                <c:pt idx="220">
                  <c:v>8099.5</c:v>
                </c:pt>
                <c:pt idx="221">
                  <c:v>8599.4</c:v>
                </c:pt>
                <c:pt idx="222">
                  <c:v>8167.6</c:v>
                </c:pt>
                <c:pt idx="223">
                  <c:v>8146.3</c:v>
                </c:pt>
                <c:pt idx="224">
                  <c:v>8313.9</c:v>
                </c:pt>
                <c:pt idx="225">
                  <c:v>8208.9</c:v>
                </c:pt>
                <c:pt idx="226">
                  <c:v>8028.6</c:v>
                </c:pt>
                <c:pt idx="227">
                  <c:v>8003.3</c:v>
                </c:pt>
                <c:pt idx="228">
                  <c:v>8050.9</c:v>
                </c:pt>
                <c:pt idx="229">
                  <c:v>8169.9</c:v>
                </c:pt>
                <c:pt idx="230">
                  <c:v>8353.7000000000007</c:v>
                </c:pt>
                <c:pt idx="231">
                  <c:v>8048.6</c:v>
                </c:pt>
                <c:pt idx="232">
                  <c:v>8539.7000000000007</c:v>
                </c:pt>
                <c:pt idx="233">
                  <c:v>9636.6</c:v>
                </c:pt>
                <c:pt idx="234">
                  <c:v>10151.200000000001</c:v>
                </c:pt>
                <c:pt idx="235">
                  <c:v>10562.4</c:v>
                </c:pt>
                <c:pt idx="236">
                  <c:v>11238.5</c:v>
                </c:pt>
                <c:pt idx="237">
                  <c:v>10879</c:v>
                </c:pt>
                <c:pt idx="238">
                  <c:v>10990.6</c:v>
                </c:pt>
                <c:pt idx="239">
                  <c:v>10760</c:v>
                </c:pt>
                <c:pt idx="240">
                  <c:v>10093.5</c:v>
                </c:pt>
                <c:pt idx="241">
                  <c:v>10468.4</c:v>
                </c:pt>
                <c:pt idx="242">
                  <c:v>9710.6</c:v>
                </c:pt>
                <c:pt idx="243">
                  <c:v>9379.2999999999993</c:v>
                </c:pt>
                <c:pt idx="244">
                  <c:v>9719.2000000000007</c:v>
                </c:pt>
                <c:pt idx="245">
                  <c:v>9608.4</c:v>
                </c:pt>
                <c:pt idx="246">
                  <c:v>9742</c:v>
                </c:pt>
                <c:pt idx="247">
                  <c:v>10132.1</c:v>
                </c:pt>
                <c:pt idx="248">
                  <c:v>10074.299999999999</c:v>
                </c:pt>
                <c:pt idx="249">
                  <c:v>10923.1</c:v>
                </c:pt>
                <c:pt idx="250">
                  <c:v>11038.2</c:v>
                </c:pt>
                <c:pt idx="251">
                  <c:v>11258.6</c:v>
                </c:pt>
                <c:pt idx="252">
                  <c:v>11228.8</c:v>
                </c:pt>
                <c:pt idx="253">
                  <c:v>10886.1</c:v>
                </c:pt>
                <c:pt idx="254">
                  <c:v>11017.1</c:v>
                </c:pt>
                <c:pt idx="255">
                  <c:v>10838.7</c:v>
                </c:pt>
                <c:pt idx="256">
                  <c:v>10886.6</c:v>
                </c:pt>
                <c:pt idx="257">
                  <c:v>11685.6</c:v>
                </c:pt>
                <c:pt idx="258">
                  <c:v>11689.3</c:v>
                </c:pt>
                <c:pt idx="259">
                  <c:v>11839.3</c:v>
                </c:pt>
                <c:pt idx="260">
                  <c:v>12086.8</c:v>
                </c:pt>
                <c:pt idx="261">
                  <c:v>12257</c:v>
                </c:pt>
                <c:pt idx="262">
                  <c:v>11722.7</c:v>
                </c:pt>
                <c:pt idx="263">
                  <c:v>11715.3</c:v>
                </c:pt>
                <c:pt idx="264">
                  <c:v>11552.6</c:v>
                </c:pt>
                <c:pt idx="265">
                  <c:v>11641.4</c:v>
                </c:pt>
                <c:pt idx="266">
                  <c:v>11299.3</c:v>
                </c:pt>
                <c:pt idx="267">
                  <c:v>10957.3</c:v>
                </c:pt>
                <c:pt idx="268">
                  <c:v>11340</c:v>
                </c:pt>
                <c:pt idx="269">
                  <c:v>11709</c:v>
                </c:pt>
                <c:pt idx="270">
                  <c:v>11433.4</c:v>
                </c:pt>
                <c:pt idx="271">
                  <c:v>10952.5</c:v>
                </c:pt>
                <c:pt idx="272">
                  <c:v>12035.3</c:v>
                </c:pt>
                <c:pt idx="273">
                  <c:v>11959.6</c:v>
                </c:pt>
                <c:pt idx="274">
                  <c:v>11217.5</c:v>
                </c:pt>
                <c:pt idx="275">
                  <c:v>11472.1</c:v>
                </c:pt>
                <c:pt idx="276">
                  <c:v>12449.7</c:v>
                </c:pt>
                <c:pt idx="277">
                  <c:v>12197.3</c:v>
                </c:pt>
                <c:pt idx="278">
                  <c:v>12202.7</c:v>
                </c:pt>
                <c:pt idx="279">
                  <c:v>11741.4</c:v>
                </c:pt>
                <c:pt idx="280">
                  <c:v>12260.5</c:v>
                </c:pt>
                <c:pt idx="281">
                  <c:v>14126.5</c:v>
                </c:pt>
                <c:pt idx="282">
                  <c:v>15263.9</c:v>
                </c:pt>
                <c:pt idx="283">
                  <c:v>15660.7</c:v>
                </c:pt>
                <c:pt idx="284">
                  <c:v>15605.4</c:v>
                </c:pt>
                <c:pt idx="285">
                  <c:v>15442.6</c:v>
                </c:pt>
                <c:pt idx="286">
                  <c:v>14956.7</c:v>
                </c:pt>
                <c:pt idx="287">
                  <c:v>14633.9</c:v>
                </c:pt>
                <c:pt idx="288">
                  <c:v>14618.9</c:v>
                </c:pt>
                <c:pt idx="289">
                  <c:v>16587.900000000001</c:v>
                </c:pt>
                <c:pt idx="290">
                  <c:v>15839.2</c:v>
                </c:pt>
                <c:pt idx="291">
                  <c:v>16099.2</c:v>
                </c:pt>
                <c:pt idx="292">
                  <c:v>15567</c:v>
                </c:pt>
                <c:pt idx="293">
                  <c:v>16494.5</c:v>
                </c:pt>
                <c:pt idx="294">
                  <c:v>16881.2</c:v>
                </c:pt>
                <c:pt idx="295">
                  <c:v>16197.1</c:v>
                </c:pt>
                <c:pt idx="296">
                  <c:v>15163</c:v>
                </c:pt>
                <c:pt idx="297">
                  <c:v>17037.8</c:v>
                </c:pt>
                <c:pt idx="298">
                  <c:v>17143.7</c:v>
                </c:pt>
                <c:pt idx="299">
                  <c:v>19573.3</c:v>
                </c:pt>
                <c:pt idx="300">
                  <c:v>20664.8</c:v>
                </c:pt>
                <c:pt idx="301">
                  <c:v>19159.599999999999</c:v>
                </c:pt>
                <c:pt idx="302">
                  <c:v>18713.599999999999</c:v>
                </c:pt>
                <c:pt idx="303">
                  <c:v>19510.7</c:v>
                </c:pt>
                <c:pt idx="304">
                  <c:v>19430.900000000001</c:v>
                </c:pt>
                <c:pt idx="305">
                  <c:v>19482.099999999999</c:v>
                </c:pt>
                <c:pt idx="306">
                  <c:v>16916.900000000001</c:v>
                </c:pt>
                <c:pt idx="307">
                  <c:v>14968.1</c:v>
                </c:pt>
                <c:pt idx="308">
                  <c:v>14656.5</c:v>
                </c:pt>
                <c:pt idx="309">
                  <c:v>14775.2</c:v>
                </c:pt>
                <c:pt idx="310">
                  <c:v>15098.6</c:v>
                </c:pt>
                <c:pt idx="311">
                  <c:v>15404.4</c:v>
                </c:pt>
                <c:pt idx="312">
                  <c:v>14991</c:v>
                </c:pt>
                <c:pt idx="313">
                  <c:v>14775.2</c:v>
                </c:pt>
                <c:pt idx="314">
                  <c:v>14361.3</c:v>
                </c:pt>
                <c:pt idx="315">
                  <c:v>14264.8</c:v>
                </c:pt>
                <c:pt idx="316">
                  <c:v>14714.5</c:v>
                </c:pt>
                <c:pt idx="317">
                  <c:v>14207.7</c:v>
                </c:pt>
                <c:pt idx="318">
                  <c:v>13437.7</c:v>
                </c:pt>
                <c:pt idx="319">
                  <c:v>14779.3</c:v>
                </c:pt>
                <c:pt idx="320">
                  <c:v>14668.8</c:v>
                </c:pt>
                <c:pt idx="321">
                  <c:v>14298.6</c:v>
                </c:pt>
                <c:pt idx="322">
                  <c:v>14710</c:v>
                </c:pt>
                <c:pt idx="323">
                  <c:v>14312.5</c:v>
                </c:pt>
                <c:pt idx="324">
                  <c:v>14737.2</c:v>
                </c:pt>
                <c:pt idx="325">
                  <c:v>15481.9</c:v>
                </c:pt>
                <c:pt idx="326">
                  <c:v>14186.4</c:v>
                </c:pt>
                <c:pt idx="327">
                  <c:v>13960.8</c:v>
                </c:pt>
                <c:pt idx="328">
                  <c:v>13786.8</c:v>
                </c:pt>
                <c:pt idx="329">
                  <c:v>13962.1</c:v>
                </c:pt>
                <c:pt idx="330">
                  <c:v>14172.2</c:v>
                </c:pt>
                <c:pt idx="331">
                  <c:v>13502.9</c:v>
                </c:pt>
                <c:pt idx="332">
                  <c:v>13378.2</c:v>
                </c:pt>
                <c:pt idx="333">
                  <c:v>13047.4</c:v>
                </c:pt>
                <c:pt idx="334">
                  <c:v>13508.4</c:v>
                </c:pt>
                <c:pt idx="335">
                  <c:v>13151.7</c:v>
                </c:pt>
                <c:pt idx="336">
                  <c:v>13497.3</c:v>
                </c:pt>
                <c:pt idx="337">
                  <c:v>13226.9</c:v>
                </c:pt>
                <c:pt idx="338">
                  <c:v>13360.9</c:v>
                </c:pt>
                <c:pt idx="339">
                  <c:v>13342.3</c:v>
                </c:pt>
                <c:pt idx="340">
                  <c:v>12955.7</c:v>
                </c:pt>
                <c:pt idx="341">
                  <c:v>12517</c:v>
                </c:pt>
                <c:pt idx="342">
                  <c:v>12638.9</c:v>
                </c:pt>
                <c:pt idx="343">
                  <c:v>12542.5</c:v>
                </c:pt>
                <c:pt idx="344">
                  <c:v>12327.4</c:v>
                </c:pt>
                <c:pt idx="345">
                  <c:v>11351.7</c:v>
                </c:pt>
                <c:pt idx="346">
                  <c:v>10766</c:v>
                </c:pt>
                <c:pt idx="347">
                  <c:v>10421.4</c:v>
                </c:pt>
                <c:pt idx="348">
                  <c:v>10715.7</c:v>
                </c:pt>
                <c:pt idx="349">
                  <c:v>11113.7</c:v>
                </c:pt>
                <c:pt idx="350">
                  <c:v>11135.8</c:v>
                </c:pt>
                <c:pt idx="351">
                  <c:v>11231.8</c:v>
                </c:pt>
                <c:pt idx="352">
                  <c:v>12106.1</c:v>
                </c:pt>
                <c:pt idx="353">
                  <c:v>11927.1</c:v>
                </c:pt>
                <c:pt idx="354">
                  <c:v>10940.1</c:v>
                </c:pt>
                <c:pt idx="355">
                  <c:v>11531.9</c:v>
                </c:pt>
                <c:pt idx="356">
                  <c:v>12935.7</c:v>
                </c:pt>
                <c:pt idx="357">
                  <c:v>13348.2</c:v>
                </c:pt>
                <c:pt idx="358">
                  <c:v>13230.3</c:v>
                </c:pt>
                <c:pt idx="359">
                  <c:v>13644.5</c:v>
                </c:pt>
                <c:pt idx="360">
                  <c:v>13892.1</c:v>
                </c:pt>
                <c:pt idx="361">
                  <c:v>13467.1</c:v>
                </c:pt>
                <c:pt idx="362">
                  <c:v>13189.6</c:v>
                </c:pt>
                <c:pt idx="363">
                  <c:v>13466</c:v>
                </c:pt>
                <c:pt idx="364">
                  <c:v>13127.8</c:v>
                </c:pt>
                <c:pt idx="365">
                  <c:v>12796.9</c:v>
                </c:pt>
                <c:pt idx="366">
                  <c:v>13256.6</c:v>
                </c:pt>
                <c:pt idx="367">
                  <c:v>13261.1</c:v>
                </c:pt>
                <c:pt idx="368">
                  <c:v>13081.9</c:v>
                </c:pt>
                <c:pt idx="369">
                  <c:v>16037.1</c:v>
                </c:pt>
                <c:pt idx="370">
                  <c:v>16875.3</c:v>
                </c:pt>
                <c:pt idx="371">
                  <c:v>15490.8</c:v>
                </c:pt>
                <c:pt idx="372">
                  <c:v>15512.4</c:v>
                </c:pt>
                <c:pt idx="373">
                  <c:v>13402.5</c:v>
                </c:pt>
                <c:pt idx="374">
                  <c:v>13204.5</c:v>
                </c:pt>
                <c:pt idx="375">
                  <c:v>12525.9</c:v>
                </c:pt>
                <c:pt idx="376">
                  <c:v>12264.9</c:v>
                </c:pt>
                <c:pt idx="377">
                  <c:v>12925.2</c:v>
                </c:pt>
                <c:pt idx="378">
                  <c:v>12876.3</c:v>
                </c:pt>
                <c:pt idx="379">
                  <c:v>12932.7</c:v>
                </c:pt>
                <c:pt idx="380">
                  <c:v>12438.6</c:v>
                </c:pt>
                <c:pt idx="381">
                  <c:v>13179</c:v>
                </c:pt>
                <c:pt idx="382">
                  <c:v>12872.2</c:v>
                </c:pt>
                <c:pt idx="383">
                  <c:v>13864.4</c:v>
                </c:pt>
                <c:pt idx="384">
                  <c:v>13830.3</c:v>
                </c:pt>
                <c:pt idx="385">
                  <c:v>13351.5</c:v>
                </c:pt>
                <c:pt idx="386">
                  <c:v>13647.7</c:v>
                </c:pt>
                <c:pt idx="387">
                  <c:v>13057.2</c:v>
                </c:pt>
                <c:pt idx="388">
                  <c:v>12399.8</c:v>
                </c:pt>
                <c:pt idx="389">
                  <c:v>12555</c:v>
                </c:pt>
                <c:pt idx="390">
                  <c:v>13210.3</c:v>
                </c:pt>
                <c:pt idx="391">
                  <c:v>13717.9</c:v>
                </c:pt>
                <c:pt idx="392">
                  <c:v>13550.6</c:v>
                </c:pt>
                <c:pt idx="393">
                  <c:v>13604.2</c:v>
                </c:pt>
                <c:pt idx="394">
                  <c:v>12276.6</c:v>
                </c:pt>
                <c:pt idx="395">
                  <c:v>12654.6</c:v>
                </c:pt>
                <c:pt idx="396">
                  <c:v>12316.9</c:v>
                </c:pt>
                <c:pt idx="397">
                  <c:v>12399.1</c:v>
                </c:pt>
                <c:pt idx="398">
                  <c:v>11115.1</c:v>
                </c:pt>
                <c:pt idx="399">
                  <c:v>11550.9</c:v>
                </c:pt>
                <c:pt idx="400">
                  <c:v>10958.3</c:v>
                </c:pt>
                <c:pt idx="401">
                  <c:v>10620.1</c:v>
                </c:pt>
                <c:pt idx="402">
                  <c:v>10575.7</c:v>
                </c:pt>
                <c:pt idx="403">
                  <c:v>10261.200000000001</c:v>
                </c:pt>
                <c:pt idx="404">
                  <c:v>10511.1</c:v>
                </c:pt>
                <c:pt idx="405">
                  <c:v>10446.200000000001</c:v>
                </c:pt>
                <c:pt idx="406">
                  <c:v>10759.9</c:v>
                </c:pt>
                <c:pt idx="407">
                  <c:v>10829.7</c:v>
                </c:pt>
                <c:pt idx="408">
                  <c:v>10486.5</c:v>
                </c:pt>
                <c:pt idx="409">
                  <c:v>10403.5</c:v>
                </c:pt>
                <c:pt idx="410">
                  <c:v>10038.5</c:v>
                </c:pt>
                <c:pt idx="411">
                  <c:v>9751</c:v>
                </c:pt>
                <c:pt idx="412">
                  <c:v>9496.2000000000007</c:v>
                </c:pt>
                <c:pt idx="413">
                  <c:v>9345.1</c:v>
                </c:pt>
                <c:pt idx="414">
                  <c:v>9246</c:v>
                </c:pt>
                <c:pt idx="415">
                  <c:v>8983.4</c:v>
                </c:pt>
                <c:pt idx="416">
                  <c:v>8766</c:v>
                </c:pt>
                <c:pt idx="417">
                  <c:v>7996.7</c:v>
                </c:pt>
                <c:pt idx="418">
                  <c:v>8461.2000000000007</c:v>
                </c:pt>
                <c:pt idx="419">
                  <c:v>8900.4</c:v>
                </c:pt>
                <c:pt idx="420">
                  <c:v>8945.6</c:v>
                </c:pt>
                <c:pt idx="421">
                  <c:v>9001.7999999999993</c:v>
                </c:pt>
                <c:pt idx="422">
                  <c:v>9384.7000000000007</c:v>
                </c:pt>
                <c:pt idx="423">
                  <c:v>9759.5</c:v>
                </c:pt>
                <c:pt idx="424">
                  <c:v>9811.2000000000007</c:v>
                </c:pt>
                <c:pt idx="425">
                  <c:v>9967.1</c:v>
                </c:pt>
                <c:pt idx="426">
                  <c:v>9988.9</c:v>
                </c:pt>
                <c:pt idx="427">
                  <c:v>9985.5</c:v>
                </c:pt>
                <c:pt idx="428">
                  <c:v>10009.5</c:v>
                </c:pt>
                <c:pt idx="429">
                  <c:v>9876.9</c:v>
                </c:pt>
                <c:pt idx="430">
                  <c:v>10280.700000000001</c:v>
                </c:pt>
                <c:pt idx="431">
                  <c:v>10481.4</c:v>
                </c:pt>
                <c:pt idx="432">
                  <c:v>10419.5</c:v>
                </c:pt>
                <c:pt idx="433">
                  <c:v>10797.7</c:v>
                </c:pt>
                <c:pt idx="434">
                  <c:v>10429.1</c:v>
                </c:pt>
                <c:pt idx="435">
                  <c:v>10199.1</c:v>
                </c:pt>
                <c:pt idx="436">
                  <c:v>10225.5</c:v>
                </c:pt>
                <c:pt idx="437">
                  <c:v>10721</c:v>
                </c:pt>
                <c:pt idx="438">
                  <c:v>10661.8</c:v>
                </c:pt>
                <c:pt idx="439">
                  <c:v>10207.4</c:v>
                </c:pt>
                <c:pt idx="440">
                  <c:v>9827.2000000000007</c:v>
                </c:pt>
                <c:pt idx="441">
                  <c:v>9393.1</c:v>
                </c:pt>
                <c:pt idx="442">
                  <c:v>9318.9</c:v>
                </c:pt>
                <c:pt idx="443">
                  <c:v>9976.9</c:v>
                </c:pt>
                <c:pt idx="444">
                  <c:v>9565.6</c:v>
                </c:pt>
                <c:pt idx="445">
                  <c:v>8881</c:v>
                </c:pt>
                <c:pt idx="446">
                  <c:v>9254</c:v>
                </c:pt>
                <c:pt idx="447">
                  <c:v>11471.4</c:v>
                </c:pt>
                <c:pt idx="448">
                  <c:v>11332.2</c:v>
                </c:pt>
                <c:pt idx="449">
                  <c:v>11566.8</c:v>
                </c:pt>
                <c:pt idx="450">
                  <c:v>12386.4</c:v>
                </c:pt>
                <c:pt idx="451">
                  <c:v>12201.3</c:v>
                </c:pt>
                <c:pt idx="452">
                  <c:v>12853.6</c:v>
                </c:pt>
                <c:pt idx="453">
                  <c:v>13169</c:v>
                </c:pt>
                <c:pt idx="454">
                  <c:v>12516.5</c:v>
                </c:pt>
                <c:pt idx="455">
                  <c:v>11843.3</c:v>
                </c:pt>
                <c:pt idx="456">
                  <c:v>11922.3</c:v>
                </c:pt>
                <c:pt idx="457">
                  <c:v>12265.9</c:v>
                </c:pt>
                <c:pt idx="458">
                  <c:v>12578.2</c:v>
                </c:pt>
                <c:pt idx="459">
                  <c:v>11725.4</c:v>
                </c:pt>
                <c:pt idx="460">
                  <c:v>11785.5</c:v>
                </c:pt>
                <c:pt idx="461">
                  <c:v>12848.2</c:v>
                </c:pt>
                <c:pt idx="462">
                  <c:v>12596.2</c:v>
                </c:pt>
                <c:pt idx="463">
                  <c:v>13014</c:v>
                </c:pt>
                <c:pt idx="464">
                  <c:v>14106.4</c:v>
                </c:pt>
                <c:pt idx="465">
                  <c:v>13654.1</c:v>
                </c:pt>
                <c:pt idx="466">
                  <c:v>13334.5</c:v>
                </c:pt>
                <c:pt idx="467">
                  <c:v>13632.9</c:v>
                </c:pt>
                <c:pt idx="468">
                  <c:v>12365.4</c:v>
                </c:pt>
                <c:pt idx="469">
                  <c:v>11868</c:v>
                </c:pt>
                <c:pt idx="470">
                  <c:v>12835.1</c:v>
                </c:pt>
                <c:pt idx="471">
                  <c:v>14028</c:v>
                </c:pt>
                <c:pt idx="472">
                  <c:v>14458.9</c:v>
                </c:pt>
                <c:pt idx="473">
                  <c:v>13364.4</c:v>
                </c:pt>
                <c:pt idx="474">
                  <c:v>13420.4</c:v>
                </c:pt>
                <c:pt idx="475">
                  <c:v>10389.1</c:v>
                </c:pt>
                <c:pt idx="476">
                  <c:v>12336.2</c:v>
                </c:pt>
                <c:pt idx="477">
                  <c:v>13089</c:v>
                </c:pt>
                <c:pt idx="478">
                  <c:v>15400.1</c:v>
                </c:pt>
                <c:pt idx="479">
                  <c:v>13716.4</c:v>
                </c:pt>
                <c:pt idx="480">
                  <c:v>21541.599999999999</c:v>
                </c:pt>
                <c:pt idx="481">
                  <c:v>20640.3</c:v>
                </c:pt>
                <c:pt idx="482">
                  <c:v>21714.7</c:v>
                </c:pt>
                <c:pt idx="483">
                  <c:v>21966.1</c:v>
                </c:pt>
                <c:pt idx="484">
                  <c:v>23932.799999999999</c:v>
                </c:pt>
                <c:pt idx="485">
                  <c:v>23301</c:v>
                </c:pt>
                <c:pt idx="486">
                  <c:v>22473.9</c:v>
                </c:pt>
                <c:pt idx="487">
                  <c:v>27713.3</c:v>
                </c:pt>
                <c:pt idx="488">
                  <c:v>26418</c:v>
                </c:pt>
                <c:pt idx="489">
                  <c:v>28395.5</c:v>
                </c:pt>
                <c:pt idx="490">
                  <c:v>25386.1</c:v>
                </c:pt>
                <c:pt idx="491">
                  <c:v>25380</c:v>
                </c:pt>
                <c:pt idx="492">
                  <c:v>26032.3</c:v>
                </c:pt>
                <c:pt idx="493">
                  <c:v>26267.4</c:v>
                </c:pt>
                <c:pt idx="494">
                  <c:v>22474.1</c:v>
                </c:pt>
                <c:pt idx="495">
                  <c:v>21745.5</c:v>
                </c:pt>
                <c:pt idx="496">
                  <c:v>19916.099999999999</c:v>
                </c:pt>
                <c:pt idx="497">
                  <c:v>20477.3</c:v>
                </c:pt>
                <c:pt idx="498">
                  <c:v>20075.5</c:v>
                </c:pt>
                <c:pt idx="499">
                  <c:v>18921.099999999999</c:v>
                </c:pt>
                <c:pt idx="500">
                  <c:v>19256.599999999999</c:v>
                </c:pt>
                <c:pt idx="501">
                  <c:v>19387.099999999999</c:v>
                </c:pt>
                <c:pt idx="502">
                  <c:v>18502</c:v>
                </c:pt>
                <c:pt idx="503">
                  <c:v>16770.900000000001</c:v>
                </c:pt>
                <c:pt idx="504">
                  <c:v>16827.2</c:v>
                </c:pt>
                <c:pt idx="505">
                  <c:v>18073.900000000001</c:v>
                </c:pt>
                <c:pt idx="506">
                  <c:v>19019.900000000001</c:v>
                </c:pt>
                <c:pt idx="507">
                  <c:v>19446.400000000001</c:v>
                </c:pt>
                <c:pt idx="508">
                  <c:v>19673.2</c:v>
                </c:pt>
                <c:pt idx="509">
                  <c:v>19526.8</c:v>
                </c:pt>
                <c:pt idx="510">
                  <c:v>20357.099999999999</c:v>
                </c:pt>
                <c:pt idx="511">
                  <c:v>22449.5</c:v>
                </c:pt>
                <c:pt idx="512">
                  <c:v>23041.8</c:v>
                </c:pt>
                <c:pt idx="513">
                  <c:v>21356.799999999999</c:v>
                </c:pt>
                <c:pt idx="514">
                  <c:v>20919.900000000001</c:v>
                </c:pt>
                <c:pt idx="515">
                  <c:v>20103.7</c:v>
                </c:pt>
                <c:pt idx="516">
                  <c:v>18326.5</c:v>
                </c:pt>
                <c:pt idx="517">
                  <c:v>18857.8</c:v>
                </c:pt>
                <c:pt idx="518">
                  <c:v>19045.400000000001</c:v>
                </c:pt>
                <c:pt idx="519">
                  <c:v>16511.5</c:v>
                </c:pt>
                <c:pt idx="520">
                  <c:v>16887.3</c:v>
                </c:pt>
                <c:pt idx="521">
                  <c:v>16279.1</c:v>
                </c:pt>
                <c:pt idx="522">
                  <c:v>17402.2</c:v>
                </c:pt>
                <c:pt idx="523">
                  <c:v>16197.8</c:v>
                </c:pt>
                <c:pt idx="524">
                  <c:v>14848</c:v>
                </c:pt>
                <c:pt idx="525">
                  <c:v>14320.7</c:v>
                </c:pt>
                <c:pt idx="526">
                  <c:v>15553.6</c:v>
                </c:pt>
                <c:pt idx="527">
                  <c:v>14834.3</c:v>
                </c:pt>
                <c:pt idx="528">
                  <c:v>14395.5</c:v>
                </c:pt>
                <c:pt idx="529">
                  <c:v>14380.5</c:v>
                </c:pt>
                <c:pt idx="530">
                  <c:v>14097.6</c:v>
                </c:pt>
                <c:pt idx="531">
                  <c:v>13371.9</c:v>
                </c:pt>
                <c:pt idx="532">
                  <c:v>13367.2</c:v>
                </c:pt>
                <c:pt idx="533">
                  <c:v>13322.4</c:v>
                </c:pt>
                <c:pt idx="534">
                  <c:v>12455.2</c:v>
                </c:pt>
                <c:pt idx="535">
                  <c:v>12794.1</c:v>
                </c:pt>
                <c:pt idx="536">
                  <c:v>13501.8</c:v>
                </c:pt>
                <c:pt idx="537">
                  <c:v>13449</c:v>
                </c:pt>
                <c:pt idx="538">
                  <c:v>14155.1</c:v>
                </c:pt>
                <c:pt idx="539">
                  <c:v>14477.9</c:v>
                </c:pt>
                <c:pt idx="540">
                  <c:v>14501</c:v>
                </c:pt>
                <c:pt idx="541">
                  <c:v>14520.8</c:v>
                </c:pt>
                <c:pt idx="542">
                  <c:v>14931.9</c:v>
                </c:pt>
                <c:pt idx="543">
                  <c:v>14621</c:v>
                </c:pt>
                <c:pt idx="544">
                  <c:v>14560.1</c:v>
                </c:pt>
                <c:pt idx="545">
                  <c:v>15609.6</c:v>
                </c:pt>
                <c:pt idx="546">
                  <c:v>16469.7</c:v>
                </c:pt>
                <c:pt idx="547">
                  <c:v>16023.3</c:v>
                </c:pt>
                <c:pt idx="548">
                  <c:v>14616.8</c:v>
                </c:pt>
                <c:pt idx="549">
                  <c:v>14580.2</c:v>
                </c:pt>
                <c:pt idx="550">
                  <c:v>14824.2</c:v>
                </c:pt>
                <c:pt idx="551">
                  <c:v>14039.5</c:v>
                </c:pt>
                <c:pt idx="552">
                  <c:v>13954.8</c:v>
                </c:pt>
                <c:pt idx="553">
                  <c:v>13364.8</c:v>
                </c:pt>
                <c:pt idx="554">
                  <c:v>13230</c:v>
                </c:pt>
                <c:pt idx="555">
                  <c:v>13222.8</c:v>
                </c:pt>
                <c:pt idx="556">
                  <c:v>13735.1</c:v>
                </c:pt>
                <c:pt idx="557">
                  <c:v>13079.4</c:v>
                </c:pt>
                <c:pt idx="558">
                  <c:v>12912.8</c:v>
                </c:pt>
                <c:pt idx="559">
                  <c:v>12192.1</c:v>
                </c:pt>
                <c:pt idx="560">
                  <c:v>12713.8</c:v>
                </c:pt>
                <c:pt idx="561">
                  <c:v>12576.6</c:v>
                </c:pt>
                <c:pt idx="562">
                  <c:v>13049.8</c:v>
                </c:pt>
                <c:pt idx="563">
                  <c:v>13139.8</c:v>
                </c:pt>
                <c:pt idx="564">
                  <c:v>12848.7</c:v>
                </c:pt>
                <c:pt idx="565">
                  <c:v>15057.9</c:v>
                </c:pt>
                <c:pt idx="566">
                  <c:v>16482.900000000001</c:v>
                </c:pt>
                <c:pt idx="567">
                  <c:v>16515.5</c:v>
                </c:pt>
                <c:pt idx="568">
                  <c:v>17164.8</c:v>
                </c:pt>
                <c:pt idx="569">
                  <c:v>16438.8</c:v>
                </c:pt>
                <c:pt idx="570">
                  <c:v>17254.8</c:v>
                </c:pt>
                <c:pt idx="571">
                  <c:v>15309.8</c:v>
                </c:pt>
                <c:pt idx="572">
                  <c:v>15108.4</c:v>
                </c:pt>
                <c:pt idx="573">
                  <c:v>15523.1</c:v>
                </c:pt>
                <c:pt idx="574">
                  <c:v>16396.5</c:v>
                </c:pt>
                <c:pt idx="575">
                  <c:v>14254.7</c:v>
                </c:pt>
                <c:pt idx="576">
                  <c:v>13384.7</c:v>
                </c:pt>
                <c:pt idx="577">
                  <c:v>13260.2</c:v>
                </c:pt>
                <c:pt idx="578">
                  <c:v>13271.7</c:v>
                </c:pt>
                <c:pt idx="579">
                  <c:v>12205.5</c:v>
                </c:pt>
                <c:pt idx="580">
                  <c:v>10997.3</c:v>
                </c:pt>
                <c:pt idx="581">
                  <c:v>11340.3</c:v>
                </c:pt>
                <c:pt idx="582">
                  <c:v>11282.9</c:v>
                </c:pt>
                <c:pt idx="583">
                  <c:v>10593.8</c:v>
                </c:pt>
                <c:pt idx="584">
                  <c:v>11358.7</c:v>
                </c:pt>
                <c:pt idx="585">
                  <c:v>10360</c:v>
                </c:pt>
                <c:pt idx="586">
                  <c:v>9646.7999999999993</c:v>
                </c:pt>
                <c:pt idx="587">
                  <c:v>9436.2999999999993</c:v>
                </c:pt>
                <c:pt idx="588">
                  <c:v>9713.7999999999993</c:v>
                </c:pt>
                <c:pt idx="589">
                  <c:v>9827.5</c:v>
                </c:pt>
                <c:pt idx="590">
                  <c:v>9751.2000000000007</c:v>
                </c:pt>
                <c:pt idx="591">
                  <c:v>9764.2999999999993</c:v>
                </c:pt>
                <c:pt idx="592">
                  <c:v>9748</c:v>
                </c:pt>
                <c:pt idx="593">
                  <c:v>10005</c:v>
                </c:pt>
                <c:pt idx="594">
                  <c:v>10293</c:v>
                </c:pt>
                <c:pt idx="595">
                  <c:v>10049.299999999999</c:v>
                </c:pt>
                <c:pt idx="596">
                  <c:v>10091</c:v>
                </c:pt>
                <c:pt idx="597">
                  <c:v>9470.6</c:v>
                </c:pt>
                <c:pt idx="598">
                  <c:v>10917.9</c:v>
                </c:pt>
                <c:pt idx="599">
                  <c:v>11155.1</c:v>
                </c:pt>
                <c:pt idx="600">
                  <c:v>11122.6</c:v>
                </c:pt>
                <c:pt idx="601">
                  <c:v>10442.700000000001</c:v>
                </c:pt>
                <c:pt idx="602">
                  <c:v>10522.3</c:v>
                </c:pt>
                <c:pt idx="603">
                  <c:v>10549.8</c:v>
                </c:pt>
                <c:pt idx="604">
                  <c:v>11171.3</c:v>
                </c:pt>
                <c:pt idx="605">
                  <c:v>10811.2</c:v>
                </c:pt>
                <c:pt idx="606">
                  <c:v>9769</c:v>
                </c:pt>
                <c:pt idx="607">
                  <c:v>10256.299999999999</c:v>
                </c:pt>
                <c:pt idx="608">
                  <c:v>12497</c:v>
                </c:pt>
                <c:pt idx="609">
                  <c:v>12238.7</c:v>
                </c:pt>
                <c:pt idx="610">
                  <c:v>12238.7</c:v>
                </c:pt>
                <c:pt idx="611">
                  <c:v>12256.2</c:v>
                </c:pt>
                <c:pt idx="612">
                  <c:v>12204.7</c:v>
                </c:pt>
                <c:pt idx="613">
                  <c:v>11580.1</c:v>
                </c:pt>
                <c:pt idx="614">
                  <c:v>11361.9</c:v>
                </c:pt>
                <c:pt idx="615">
                  <c:v>11757.3</c:v>
                </c:pt>
                <c:pt idx="616">
                  <c:v>10009.6</c:v>
                </c:pt>
                <c:pt idx="617">
                  <c:v>9211.7999999999993</c:v>
                </c:pt>
                <c:pt idx="618">
                  <c:v>9085.1</c:v>
                </c:pt>
                <c:pt idx="619">
                  <c:v>9501.2000000000007</c:v>
                </c:pt>
                <c:pt idx="620">
                  <c:v>9448</c:v>
                </c:pt>
                <c:pt idx="621">
                  <c:v>9554</c:v>
                </c:pt>
                <c:pt idx="622">
                  <c:v>9374.9</c:v>
                </c:pt>
                <c:pt idx="623">
                  <c:v>9536</c:v>
                </c:pt>
                <c:pt idx="624">
                  <c:v>9345.7000000000007</c:v>
                </c:pt>
                <c:pt idx="625">
                  <c:v>8205.4</c:v>
                </c:pt>
                <c:pt idx="626">
                  <c:v>7563.5</c:v>
                </c:pt>
                <c:pt idx="627">
                  <c:v>8450</c:v>
                </c:pt>
                <c:pt idx="628">
                  <c:v>7735.3</c:v>
                </c:pt>
                <c:pt idx="629">
                  <c:v>8439.5</c:v>
                </c:pt>
                <c:pt idx="630">
                  <c:v>8846.9</c:v>
                </c:pt>
                <c:pt idx="631">
                  <c:v>8054.6</c:v>
                </c:pt>
                <c:pt idx="632">
                  <c:v>7446.8</c:v>
                </c:pt>
                <c:pt idx="633">
                  <c:v>6843.6</c:v>
                </c:pt>
                <c:pt idx="634">
                  <c:v>5980.7</c:v>
                </c:pt>
                <c:pt idx="635">
                  <c:v>6061.7</c:v>
                </c:pt>
                <c:pt idx="636">
                  <c:v>6060.9</c:v>
                </c:pt>
                <c:pt idx="637">
                  <c:v>5645.3</c:v>
                </c:pt>
                <c:pt idx="638">
                  <c:v>5330.2</c:v>
                </c:pt>
                <c:pt idx="639">
                  <c:v>5505</c:v>
                </c:pt>
                <c:pt idx="640">
                  <c:v>5710.2</c:v>
                </c:pt>
                <c:pt idx="641">
                  <c:v>5658.2</c:v>
                </c:pt>
                <c:pt idx="642">
                  <c:v>6156.2</c:v>
                </c:pt>
                <c:pt idx="643">
                  <c:v>6173.8</c:v>
                </c:pt>
                <c:pt idx="644">
                  <c:v>6138.6</c:v>
                </c:pt>
                <c:pt idx="645">
                  <c:v>5874.2</c:v>
                </c:pt>
                <c:pt idx="646">
                  <c:v>6577.2</c:v>
                </c:pt>
                <c:pt idx="647">
                  <c:v>6564.9</c:v>
                </c:pt>
                <c:pt idx="648">
                  <c:v>6255.8</c:v>
                </c:pt>
                <c:pt idx="649">
                  <c:v>6494.3</c:v>
                </c:pt>
                <c:pt idx="650">
                  <c:v>5838.8</c:v>
                </c:pt>
                <c:pt idx="651">
                  <c:v>5369.6</c:v>
                </c:pt>
                <c:pt idx="652">
                  <c:v>5110.6000000000004</c:v>
                </c:pt>
                <c:pt idx="653">
                  <c:v>5238</c:v>
                </c:pt>
                <c:pt idx="654">
                  <c:v>6037.7</c:v>
                </c:pt>
                <c:pt idx="655">
                  <c:v>6612.5</c:v>
                </c:pt>
                <c:pt idx="656">
                  <c:v>6610.5</c:v>
                </c:pt>
                <c:pt idx="657">
                  <c:v>6146.7</c:v>
                </c:pt>
                <c:pt idx="658">
                  <c:v>6442.8</c:v>
                </c:pt>
                <c:pt idx="659">
                  <c:v>6115.7</c:v>
                </c:pt>
                <c:pt idx="660">
                  <c:v>6039.1</c:v>
                </c:pt>
                <c:pt idx="661">
                  <c:v>5444</c:v>
                </c:pt>
                <c:pt idx="662">
                  <c:v>5683.2</c:v>
                </c:pt>
                <c:pt idx="663">
                  <c:v>5488.8</c:v>
                </c:pt>
                <c:pt idx="664">
                  <c:v>4645.3</c:v>
                </c:pt>
                <c:pt idx="665">
                  <c:v>4759.7</c:v>
                </c:pt>
                <c:pt idx="666">
                  <c:v>4900.6000000000004</c:v>
                </c:pt>
                <c:pt idx="667">
                  <c:v>4531</c:v>
                </c:pt>
                <c:pt idx="668">
                  <c:v>4414</c:v>
                </c:pt>
                <c:pt idx="669">
                  <c:v>4305</c:v>
                </c:pt>
                <c:pt idx="670">
                  <c:v>4382.5</c:v>
                </c:pt>
                <c:pt idx="671">
                  <c:v>4510.8</c:v>
                </c:pt>
                <c:pt idx="672">
                  <c:v>4358.2</c:v>
                </c:pt>
                <c:pt idx="673">
                  <c:v>4682.3</c:v>
                </c:pt>
                <c:pt idx="674">
                  <c:v>4356.3999999999996</c:v>
                </c:pt>
                <c:pt idx="675">
                  <c:v>4061.9</c:v>
                </c:pt>
                <c:pt idx="676">
                  <c:v>4026.3</c:v>
                </c:pt>
                <c:pt idx="677">
                  <c:v>4009.5</c:v>
                </c:pt>
                <c:pt idx="678">
                  <c:v>4146.6000000000004</c:v>
                </c:pt>
                <c:pt idx="679">
                  <c:v>4158.3999999999996</c:v>
                </c:pt>
                <c:pt idx="680">
                  <c:v>4026.8</c:v>
                </c:pt>
                <c:pt idx="681">
                  <c:v>4082.2</c:v>
                </c:pt>
                <c:pt idx="682">
                  <c:v>4142.1000000000004</c:v>
                </c:pt>
                <c:pt idx="683">
                  <c:v>4266.1000000000004</c:v>
                </c:pt>
                <c:pt idx="684">
                  <c:v>4202.6000000000004</c:v>
                </c:pt>
                <c:pt idx="685">
                  <c:v>4341.6000000000004</c:v>
                </c:pt>
                <c:pt idx="686">
                  <c:v>4374.8999999999996</c:v>
                </c:pt>
                <c:pt idx="687">
                  <c:v>4088.6</c:v>
                </c:pt>
                <c:pt idx="688">
                  <c:v>4005.4</c:v>
                </c:pt>
                <c:pt idx="689">
                  <c:v>3908</c:v>
                </c:pt>
                <c:pt idx="690">
                  <c:v>3443.1</c:v>
                </c:pt>
                <c:pt idx="691">
                  <c:v>3520.1</c:v>
                </c:pt>
                <c:pt idx="692">
                  <c:v>3490.4</c:v>
                </c:pt>
                <c:pt idx="693">
                  <c:v>3447.2</c:v>
                </c:pt>
                <c:pt idx="694">
                  <c:v>3495.4</c:v>
                </c:pt>
                <c:pt idx="695">
                  <c:v>3635.9</c:v>
                </c:pt>
                <c:pt idx="696">
                  <c:v>3648.8</c:v>
                </c:pt>
                <c:pt idx="697">
                  <c:v>3663.9</c:v>
                </c:pt>
                <c:pt idx="698">
                  <c:v>3712.1</c:v>
                </c:pt>
                <c:pt idx="699">
                  <c:v>3687.7</c:v>
                </c:pt>
                <c:pt idx="700">
                  <c:v>3568.4</c:v>
                </c:pt>
                <c:pt idx="701">
                  <c:v>3487.5</c:v>
                </c:pt>
                <c:pt idx="702">
                  <c:v>3459.2</c:v>
                </c:pt>
                <c:pt idx="703">
                  <c:v>3415.9</c:v>
                </c:pt>
                <c:pt idx="704">
                  <c:v>3378.7</c:v>
                </c:pt>
                <c:pt idx="705">
                  <c:v>3384.5</c:v>
                </c:pt>
                <c:pt idx="706">
                  <c:v>3422.1</c:v>
                </c:pt>
                <c:pt idx="707">
                  <c:v>3338.5</c:v>
                </c:pt>
                <c:pt idx="708">
                  <c:v>3291.5</c:v>
                </c:pt>
                <c:pt idx="709">
                  <c:v>3387.3</c:v>
                </c:pt>
                <c:pt idx="710">
                  <c:v>3403.1</c:v>
                </c:pt>
                <c:pt idx="711">
                  <c:v>3369.1</c:v>
                </c:pt>
                <c:pt idx="712">
                  <c:v>3337.6</c:v>
                </c:pt>
                <c:pt idx="713">
                  <c:v>3394.4</c:v>
                </c:pt>
                <c:pt idx="714">
                  <c:v>3390.6</c:v>
                </c:pt>
                <c:pt idx="715">
                  <c:v>3387.5</c:v>
                </c:pt>
                <c:pt idx="716">
                  <c:v>3319.1</c:v>
                </c:pt>
                <c:pt idx="717">
                  <c:v>3158.8</c:v>
                </c:pt>
                <c:pt idx="718">
                  <c:v>3269.9</c:v>
                </c:pt>
                <c:pt idx="719">
                  <c:v>3177.7</c:v>
                </c:pt>
                <c:pt idx="720">
                  <c:v>3464.2</c:v>
                </c:pt>
                <c:pt idx="721">
                  <c:v>3530.4</c:v>
                </c:pt>
                <c:pt idx="722">
                  <c:v>3530.4</c:v>
                </c:pt>
                <c:pt idx="723">
                  <c:v>3533.8</c:v>
                </c:pt>
                <c:pt idx="724">
                  <c:v>3530.7</c:v>
                </c:pt>
                <c:pt idx="725">
                  <c:v>3556.9</c:v>
                </c:pt>
                <c:pt idx="726">
                  <c:v>3601</c:v>
                </c:pt>
                <c:pt idx="727">
                  <c:v>3536</c:v>
                </c:pt>
                <c:pt idx="728">
                  <c:v>3730.8</c:v>
                </c:pt>
                <c:pt idx="729">
                  <c:v>3596.3</c:v>
                </c:pt>
                <c:pt idx="730">
                  <c:v>3576.2</c:v>
                </c:pt>
                <c:pt idx="731">
                  <c:v>3502</c:v>
                </c:pt>
                <c:pt idx="732">
                  <c:v>3496.1</c:v>
                </c:pt>
                <c:pt idx="733">
                  <c:v>3585.6</c:v>
                </c:pt>
                <c:pt idx="734">
                  <c:v>3511.2</c:v>
                </c:pt>
                <c:pt idx="735">
                  <c:v>3502.7</c:v>
                </c:pt>
                <c:pt idx="736">
                  <c:v>3694.1</c:v>
                </c:pt>
                <c:pt idx="737">
                  <c:v>3486.6</c:v>
                </c:pt>
                <c:pt idx="738">
                  <c:v>4258.3999999999996</c:v>
                </c:pt>
                <c:pt idx="739">
                  <c:v>4577.8999999999996</c:v>
                </c:pt>
                <c:pt idx="740">
                  <c:v>4465.5</c:v>
                </c:pt>
                <c:pt idx="741">
                  <c:v>4598.8999999999996</c:v>
                </c:pt>
                <c:pt idx="742">
                  <c:v>4167.7</c:v>
                </c:pt>
                <c:pt idx="743">
                  <c:v>4198.7</c:v>
                </c:pt>
                <c:pt idx="744">
                  <c:v>4146.8</c:v>
                </c:pt>
                <c:pt idx="745">
                  <c:v>4310.8</c:v>
                </c:pt>
                <c:pt idx="746">
                  <c:v>4333.5</c:v>
                </c:pt>
                <c:pt idx="747">
                  <c:v>4604.3999999999996</c:v>
                </c:pt>
                <c:pt idx="748">
                  <c:v>4533.2</c:v>
                </c:pt>
                <c:pt idx="749">
                  <c:v>4513.8999999999996</c:v>
                </c:pt>
                <c:pt idx="750">
                  <c:v>4426.1000000000004</c:v>
                </c:pt>
                <c:pt idx="751">
                  <c:v>4709.1000000000004</c:v>
                </c:pt>
                <c:pt idx="752">
                  <c:v>4639.2</c:v>
                </c:pt>
                <c:pt idx="753">
                  <c:v>4881.8</c:v>
                </c:pt>
                <c:pt idx="754">
                  <c:v>5018.7</c:v>
                </c:pt>
                <c:pt idx="755">
                  <c:v>4782.8999999999996</c:v>
                </c:pt>
                <c:pt idx="756">
                  <c:v>4490.2</c:v>
                </c:pt>
                <c:pt idx="757">
                  <c:v>4251.2</c:v>
                </c:pt>
                <c:pt idx="758">
                  <c:v>4272.3999999999996</c:v>
                </c:pt>
                <c:pt idx="759">
                  <c:v>4073.4</c:v>
                </c:pt>
                <c:pt idx="760">
                  <c:v>4040.2</c:v>
                </c:pt>
                <c:pt idx="761">
                  <c:v>4363.2</c:v>
                </c:pt>
                <c:pt idx="762">
                  <c:v>4275.6000000000004</c:v>
                </c:pt>
                <c:pt idx="763">
                  <c:v>4375.3999999999996</c:v>
                </c:pt>
                <c:pt idx="764">
                  <c:v>4290</c:v>
                </c:pt>
                <c:pt idx="765">
                  <c:v>4423.8999999999996</c:v>
                </c:pt>
                <c:pt idx="766">
                  <c:v>4402</c:v>
                </c:pt>
                <c:pt idx="767">
                  <c:v>4323.2</c:v>
                </c:pt>
                <c:pt idx="768">
                  <c:v>4394.6000000000004</c:v>
                </c:pt>
                <c:pt idx="769">
                  <c:v>4252.6000000000004</c:v>
                </c:pt>
                <c:pt idx="770">
                  <c:v>4618.5</c:v>
                </c:pt>
                <c:pt idx="771">
                  <c:v>4355.8999999999996</c:v>
                </c:pt>
                <c:pt idx="772">
                  <c:v>4245</c:v>
                </c:pt>
                <c:pt idx="773">
                  <c:v>4140.7</c:v>
                </c:pt>
                <c:pt idx="774">
                  <c:v>4174.5</c:v>
                </c:pt>
                <c:pt idx="775">
                  <c:v>3986</c:v>
                </c:pt>
                <c:pt idx="776">
                  <c:v>3594.8</c:v>
                </c:pt>
                <c:pt idx="777">
                  <c:v>3670.8</c:v>
                </c:pt>
                <c:pt idx="778">
                  <c:v>3298.2</c:v>
                </c:pt>
                <c:pt idx="779">
                  <c:v>3362.3</c:v>
                </c:pt>
                <c:pt idx="780">
                  <c:v>3354.2</c:v>
                </c:pt>
                <c:pt idx="781">
                  <c:v>3260.5</c:v>
                </c:pt>
                <c:pt idx="782">
                  <c:v>3135.8</c:v>
                </c:pt>
                <c:pt idx="783">
                  <c:v>3193.6</c:v>
                </c:pt>
                <c:pt idx="784">
                  <c:v>3181.9</c:v>
                </c:pt>
                <c:pt idx="785">
                  <c:v>3139.3</c:v>
                </c:pt>
                <c:pt idx="786">
                  <c:v>3164.3</c:v>
                </c:pt>
                <c:pt idx="787">
                  <c:v>3256.8</c:v>
                </c:pt>
                <c:pt idx="788">
                  <c:v>3308.5</c:v>
                </c:pt>
                <c:pt idx="789">
                  <c:v>3303.4</c:v>
                </c:pt>
                <c:pt idx="790">
                  <c:v>3364</c:v>
                </c:pt>
                <c:pt idx="791">
                  <c:v>3358.4</c:v>
                </c:pt>
                <c:pt idx="792">
                  <c:v>3329.9</c:v>
                </c:pt>
                <c:pt idx="793">
                  <c:v>3333.1</c:v>
                </c:pt>
                <c:pt idx="794">
                  <c:v>3397</c:v>
                </c:pt>
                <c:pt idx="795">
                  <c:v>3246.4</c:v>
                </c:pt>
                <c:pt idx="796">
                  <c:v>3289.4</c:v>
                </c:pt>
                <c:pt idx="797">
                  <c:v>3111.2</c:v>
                </c:pt>
                <c:pt idx="798">
                  <c:v>3139.3</c:v>
                </c:pt>
                <c:pt idx="799">
                  <c:v>3074.3</c:v>
                </c:pt>
                <c:pt idx="800">
                  <c:v>3067.3</c:v>
                </c:pt>
                <c:pt idx="801">
                  <c:v>3150.9</c:v>
                </c:pt>
                <c:pt idx="802">
                  <c:v>3109.3</c:v>
                </c:pt>
                <c:pt idx="803">
                  <c:v>3161.4</c:v>
                </c:pt>
                <c:pt idx="804">
                  <c:v>3130.8</c:v>
                </c:pt>
                <c:pt idx="805">
                  <c:v>3105.4</c:v>
                </c:pt>
                <c:pt idx="806">
                  <c:v>3258</c:v>
                </c:pt>
                <c:pt idx="807">
                  <c:v>3199.7</c:v>
                </c:pt>
                <c:pt idx="808">
                  <c:v>3227.2</c:v>
                </c:pt>
                <c:pt idx="809">
                  <c:v>3335.7</c:v>
                </c:pt>
                <c:pt idx="810">
                  <c:v>3358.1</c:v>
                </c:pt>
                <c:pt idx="811">
                  <c:v>3279.9</c:v>
                </c:pt>
                <c:pt idx="812">
                  <c:v>3321.6</c:v>
                </c:pt>
                <c:pt idx="813">
                  <c:v>3269.7</c:v>
                </c:pt>
                <c:pt idx="814">
                  <c:v>3319.6</c:v>
                </c:pt>
                <c:pt idx="815">
                  <c:v>3361.5</c:v>
                </c:pt>
                <c:pt idx="816">
                  <c:v>3346.5</c:v>
                </c:pt>
                <c:pt idx="817">
                  <c:v>3322.9</c:v>
                </c:pt>
                <c:pt idx="818">
                  <c:v>3349.4</c:v>
                </c:pt>
                <c:pt idx="819">
                  <c:v>3426.4</c:v>
                </c:pt>
                <c:pt idx="820">
                  <c:v>3401.2</c:v>
                </c:pt>
                <c:pt idx="821">
                  <c:v>3294.7</c:v>
                </c:pt>
                <c:pt idx="822">
                  <c:v>3530.8</c:v>
                </c:pt>
                <c:pt idx="823">
                  <c:v>3464.3</c:v>
                </c:pt>
                <c:pt idx="824">
                  <c:v>3499.2</c:v>
                </c:pt>
                <c:pt idx="825">
                  <c:v>3522.1</c:v>
                </c:pt>
                <c:pt idx="826">
                  <c:v>3536.7</c:v>
                </c:pt>
                <c:pt idx="827">
                  <c:v>3540.6</c:v>
                </c:pt>
                <c:pt idx="828">
                  <c:v>3578.6</c:v>
                </c:pt>
                <c:pt idx="829">
                  <c:v>3550.9</c:v>
                </c:pt>
                <c:pt idx="830">
                  <c:v>3458.2</c:v>
                </c:pt>
                <c:pt idx="831">
                  <c:v>3635</c:v>
                </c:pt>
                <c:pt idx="832">
                  <c:v>3448.5</c:v>
                </c:pt>
                <c:pt idx="833">
                  <c:v>3607.6</c:v>
                </c:pt>
                <c:pt idx="834">
                  <c:v>3363.8</c:v>
                </c:pt>
                <c:pt idx="835">
                  <c:v>3382.7</c:v>
                </c:pt>
                <c:pt idx="836">
                  <c:v>3328.4</c:v>
                </c:pt>
                <c:pt idx="837">
                  <c:v>3190.5</c:v>
                </c:pt>
                <c:pt idx="838">
                  <c:v>3260.8</c:v>
                </c:pt>
                <c:pt idx="839">
                  <c:v>3205.9</c:v>
                </c:pt>
                <c:pt idx="840">
                  <c:v>3330.1</c:v>
                </c:pt>
                <c:pt idx="841">
                  <c:v>3357.7</c:v>
                </c:pt>
                <c:pt idx="842">
                  <c:v>3231.5</c:v>
                </c:pt>
                <c:pt idx="843">
                  <c:v>3340.7</c:v>
                </c:pt>
                <c:pt idx="844">
                  <c:v>3461.6</c:v>
                </c:pt>
                <c:pt idx="845">
                  <c:v>3428.5</c:v>
                </c:pt>
                <c:pt idx="846">
                  <c:v>3314</c:v>
                </c:pt>
                <c:pt idx="847">
                  <c:v>3280.5</c:v>
                </c:pt>
                <c:pt idx="848">
                  <c:v>3242.3</c:v>
                </c:pt>
                <c:pt idx="849">
                  <c:v>3319.1</c:v>
                </c:pt>
                <c:pt idx="850">
                  <c:v>3254.9</c:v>
                </c:pt>
                <c:pt idx="851">
                  <c:v>3167.5</c:v>
                </c:pt>
                <c:pt idx="852">
                  <c:v>3160.8</c:v>
                </c:pt>
                <c:pt idx="853">
                  <c:v>3179.5</c:v>
                </c:pt>
                <c:pt idx="854">
                  <c:v>3548.1</c:v>
                </c:pt>
                <c:pt idx="855">
                  <c:v>3601.1</c:v>
                </c:pt>
                <c:pt idx="856">
                  <c:v>3585.9</c:v>
                </c:pt>
                <c:pt idx="857">
                  <c:v>3419.3</c:v>
                </c:pt>
                <c:pt idx="858">
                  <c:v>3524.9</c:v>
                </c:pt>
                <c:pt idx="859">
                  <c:v>3553.2</c:v>
                </c:pt>
                <c:pt idx="860">
                  <c:v>3645.6</c:v>
                </c:pt>
                <c:pt idx="861">
                  <c:v>3718.8</c:v>
                </c:pt>
                <c:pt idx="862">
                  <c:v>3563.2</c:v>
                </c:pt>
                <c:pt idx="863">
                  <c:v>3481.8</c:v>
                </c:pt>
                <c:pt idx="864">
                  <c:v>3679.3</c:v>
                </c:pt>
                <c:pt idx="865">
                  <c:v>3476.1</c:v>
                </c:pt>
                <c:pt idx="866">
                  <c:v>3392.1</c:v>
                </c:pt>
                <c:pt idx="867">
                  <c:v>3398.8</c:v>
                </c:pt>
                <c:pt idx="868">
                  <c:v>3385.1</c:v>
                </c:pt>
                <c:pt idx="869">
                  <c:v>3391.4</c:v>
                </c:pt>
                <c:pt idx="870">
                  <c:v>3258.7</c:v>
                </c:pt>
                <c:pt idx="871">
                  <c:v>3197.3</c:v>
                </c:pt>
                <c:pt idx="872">
                  <c:v>3124.2</c:v>
                </c:pt>
                <c:pt idx="873">
                  <c:v>3084.4</c:v>
                </c:pt>
                <c:pt idx="874">
                  <c:v>3233.1</c:v>
                </c:pt>
                <c:pt idx="875">
                  <c:v>3381.4</c:v>
                </c:pt>
                <c:pt idx="876">
                  <c:v>3233.3</c:v>
                </c:pt>
                <c:pt idx="877">
                  <c:v>3265.9</c:v>
                </c:pt>
                <c:pt idx="878">
                  <c:v>3005</c:v>
                </c:pt>
                <c:pt idx="879">
                  <c:v>3130.4</c:v>
                </c:pt>
                <c:pt idx="880">
                  <c:v>3145.9</c:v>
                </c:pt>
                <c:pt idx="881">
                  <c:v>3186.5</c:v>
                </c:pt>
                <c:pt idx="882">
                  <c:v>3226.6</c:v>
                </c:pt>
                <c:pt idx="883">
                  <c:v>3207.5</c:v>
                </c:pt>
                <c:pt idx="884">
                  <c:v>3526.9</c:v>
                </c:pt>
                <c:pt idx="885">
                  <c:v>3531.3</c:v>
                </c:pt>
                <c:pt idx="886">
                  <c:v>3392.3</c:v>
                </c:pt>
                <c:pt idx="887">
                  <c:v>3423.6</c:v>
                </c:pt>
                <c:pt idx="888">
                  <c:v>3075.3</c:v>
                </c:pt>
                <c:pt idx="889">
                  <c:v>3101.8</c:v>
                </c:pt>
                <c:pt idx="890">
                  <c:v>3087</c:v>
                </c:pt>
                <c:pt idx="891">
                  <c:v>3054.8</c:v>
                </c:pt>
                <c:pt idx="892">
                  <c:v>2996</c:v>
                </c:pt>
                <c:pt idx="893">
                  <c:v>2942.5</c:v>
                </c:pt>
                <c:pt idx="894">
                  <c:v>2934.5</c:v>
                </c:pt>
                <c:pt idx="895">
                  <c:v>2803</c:v>
                </c:pt>
                <c:pt idx="896">
                  <c:v>2932.8</c:v>
                </c:pt>
                <c:pt idx="897">
                  <c:v>2875.6</c:v>
                </c:pt>
                <c:pt idx="898">
                  <c:v>3025</c:v>
                </c:pt>
                <c:pt idx="899">
                  <c:v>2990.7</c:v>
                </c:pt>
                <c:pt idx="900">
                  <c:v>3099.7</c:v>
                </c:pt>
                <c:pt idx="901">
                  <c:v>2972</c:v>
                </c:pt>
                <c:pt idx="902">
                  <c:v>2670.1</c:v>
                </c:pt>
                <c:pt idx="903">
                  <c:v>2896.5</c:v>
                </c:pt>
                <c:pt idx="904">
                  <c:v>2883.8</c:v>
                </c:pt>
                <c:pt idx="905">
                  <c:v>2916.6</c:v>
                </c:pt>
                <c:pt idx="906">
                  <c:v>2586.3000000000002</c:v>
                </c:pt>
                <c:pt idx="907">
                  <c:v>2537.1999999999998</c:v>
                </c:pt>
                <c:pt idx="908">
                  <c:v>2441.1</c:v>
                </c:pt>
                <c:pt idx="909">
                  <c:v>2689.4</c:v>
                </c:pt>
                <c:pt idx="910">
                  <c:v>2531.5</c:v>
                </c:pt>
                <c:pt idx="911">
                  <c:v>2778.1</c:v>
                </c:pt>
                <c:pt idx="912">
                  <c:v>2226.6</c:v>
                </c:pt>
                <c:pt idx="913">
                  <c:v>3571.6</c:v>
                </c:pt>
                <c:pt idx="914">
                  <c:v>3723.5</c:v>
                </c:pt>
                <c:pt idx="915">
                  <c:v>3746.5</c:v>
                </c:pt>
                <c:pt idx="916">
                  <c:v>3765.8</c:v>
                </c:pt>
                <c:pt idx="917">
                  <c:v>4475.6000000000004</c:v>
                </c:pt>
                <c:pt idx="918">
                  <c:v>4678.2</c:v>
                </c:pt>
                <c:pt idx="919">
                  <c:v>4559.1000000000004</c:v>
                </c:pt>
                <c:pt idx="920">
                  <c:v>4438.3999999999996</c:v>
                </c:pt>
                <c:pt idx="921">
                  <c:v>4458.3999999999996</c:v>
                </c:pt>
                <c:pt idx="922">
                  <c:v>4475.8999999999996</c:v>
                </c:pt>
                <c:pt idx="923">
                  <c:v>4189.3</c:v>
                </c:pt>
                <c:pt idx="924">
                  <c:v>4212</c:v>
                </c:pt>
                <c:pt idx="925">
                  <c:v>4349.2</c:v>
                </c:pt>
                <c:pt idx="926">
                  <c:v>4413.6000000000004</c:v>
                </c:pt>
                <c:pt idx="927">
                  <c:v>4348.8999999999996</c:v>
                </c:pt>
                <c:pt idx="928">
                  <c:v>5106.1000000000004</c:v>
                </c:pt>
                <c:pt idx="929">
                  <c:v>5438.8</c:v>
                </c:pt>
                <c:pt idx="930">
                  <c:v>5724.7</c:v>
                </c:pt>
                <c:pt idx="931">
                  <c:v>5382.1</c:v>
                </c:pt>
                <c:pt idx="932">
                  <c:v>5270.4</c:v>
                </c:pt>
                <c:pt idx="933">
                  <c:v>4976.3</c:v>
                </c:pt>
                <c:pt idx="934">
                  <c:v>5077</c:v>
                </c:pt>
                <c:pt idx="935">
                  <c:v>5516.4</c:v>
                </c:pt>
                <c:pt idx="936">
                  <c:v>5232.5</c:v>
                </c:pt>
                <c:pt idx="937">
                  <c:v>5345.8</c:v>
                </c:pt>
                <c:pt idx="938">
                  <c:v>5482.6</c:v>
                </c:pt>
                <c:pt idx="939">
                  <c:v>5936.8</c:v>
                </c:pt>
                <c:pt idx="940">
                  <c:v>5749.1</c:v>
                </c:pt>
                <c:pt idx="941">
                  <c:v>5788.7</c:v>
                </c:pt>
                <c:pt idx="942">
                  <c:v>5455.9</c:v>
                </c:pt>
                <c:pt idx="943">
                  <c:v>5279</c:v>
                </c:pt>
                <c:pt idx="944">
                  <c:v>5505.9</c:v>
                </c:pt>
                <c:pt idx="945">
                  <c:v>5477.4</c:v>
                </c:pt>
                <c:pt idx="946">
                  <c:v>5315.6</c:v>
                </c:pt>
                <c:pt idx="947">
                  <c:v>5240.7</c:v>
                </c:pt>
                <c:pt idx="948">
                  <c:v>5164.6000000000004</c:v>
                </c:pt>
                <c:pt idx="949">
                  <c:v>4833.6000000000004</c:v>
                </c:pt>
                <c:pt idx="950">
                  <c:v>4974.2</c:v>
                </c:pt>
                <c:pt idx="951">
                  <c:v>4999.6000000000004</c:v>
                </c:pt>
                <c:pt idx="952">
                  <c:v>5065.3</c:v>
                </c:pt>
                <c:pt idx="953">
                  <c:v>4864.2</c:v>
                </c:pt>
                <c:pt idx="954">
                  <c:v>4860.2</c:v>
                </c:pt>
                <c:pt idx="955">
                  <c:v>4263.3</c:v>
                </c:pt>
                <c:pt idx="956">
                  <c:v>4313.3</c:v>
                </c:pt>
                <c:pt idx="957">
                  <c:v>4184.5</c:v>
                </c:pt>
                <c:pt idx="958">
                  <c:v>4011.3</c:v>
                </c:pt>
                <c:pt idx="959">
                  <c:v>3803.5</c:v>
                </c:pt>
                <c:pt idx="960">
                  <c:v>3881.2</c:v>
                </c:pt>
                <c:pt idx="961">
                  <c:v>3893.4</c:v>
                </c:pt>
                <c:pt idx="962">
                  <c:v>4144.1000000000004</c:v>
                </c:pt>
                <c:pt idx="963">
                  <c:v>4096.8</c:v>
                </c:pt>
                <c:pt idx="964">
                  <c:v>4064.9</c:v>
                </c:pt>
                <c:pt idx="965">
                  <c:v>4099.8999999999996</c:v>
                </c:pt>
                <c:pt idx="966">
                  <c:v>4222.1000000000004</c:v>
                </c:pt>
                <c:pt idx="967">
                  <c:v>4349.8999999999996</c:v>
                </c:pt>
                <c:pt idx="968">
                  <c:v>4095</c:v>
                </c:pt>
                <c:pt idx="969">
                  <c:v>4115.2</c:v>
                </c:pt>
                <c:pt idx="970">
                  <c:v>4157.3999999999996</c:v>
                </c:pt>
                <c:pt idx="971">
                  <c:v>3510.3</c:v>
                </c:pt>
                <c:pt idx="972">
                  <c:v>3643.1</c:v>
                </c:pt>
                <c:pt idx="973">
                  <c:v>3514.8</c:v>
                </c:pt>
                <c:pt idx="974">
                  <c:v>3476.6</c:v>
                </c:pt>
                <c:pt idx="975">
                  <c:v>3188.7</c:v>
                </c:pt>
                <c:pt idx="976">
                  <c:v>3241.6</c:v>
                </c:pt>
                <c:pt idx="977">
                  <c:v>3330.2</c:v>
                </c:pt>
                <c:pt idx="978">
                  <c:v>3290</c:v>
                </c:pt>
                <c:pt idx="979">
                  <c:v>3107.7</c:v>
                </c:pt>
                <c:pt idx="980">
                  <c:v>3072.6</c:v>
                </c:pt>
                <c:pt idx="981">
                  <c:v>3020.6</c:v>
                </c:pt>
                <c:pt idx="982">
                  <c:v>2814.3</c:v>
                </c:pt>
                <c:pt idx="983">
                  <c:v>2961.9</c:v>
                </c:pt>
                <c:pt idx="984">
                  <c:v>2948.7</c:v>
                </c:pt>
                <c:pt idx="985">
                  <c:v>3022.6</c:v>
                </c:pt>
                <c:pt idx="986">
                  <c:v>3083.1</c:v>
                </c:pt>
                <c:pt idx="987">
                  <c:v>3057.6</c:v>
                </c:pt>
                <c:pt idx="988">
                  <c:v>2924</c:v>
                </c:pt>
                <c:pt idx="989">
                  <c:v>2853.2</c:v>
                </c:pt>
                <c:pt idx="990">
                  <c:v>2858.3</c:v>
                </c:pt>
                <c:pt idx="991">
                  <c:v>2877.5</c:v>
                </c:pt>
                <c:pt idx="992">
                  <c:v>2894.4</c:v>
                </c:pt>
                <c:pt idx="993">
                  <c:v>2975.5</c:v>
                </c:pt>
                <c:pt idx="994">
                  <c:v>2817.8</c:v>
                </c:pt>
                <c:pt idx="995">
                  <c:v>2854.4</c:v>
                </c:pt>
                <c:pt idx="996">
                  <c:v>2823.8</c:v>
                </c:pt>
                <c:pt idx="997">
                  <c:v>2893.3</c:v>
                </c:pt>
                <c:pt idx="998">
                  <c:v>2621.7</c:v>
                </c:pt>
                <c:pt idx="999">
                  <c:v>2833</c:v>
                </c:pt>
                <c:pt idx="1000">
                  <c:v>3075.5</c:v>
                </c:pt>
                <c:pt idx="1001">
                  <c:v>3063.6</c:v>
                </c:pt>
                <c:pt idx="1002">
                  <c:v>3144.7</c:v>
                </c:pt>
                <c:pt idx="1003">
                  <c:v>3081.1</c:v>
                </c:pt>
                <c:pt idx="1004">
                  <c:v>3088.6</c:v>
                </c:pt>
                <c:pt idx="1005">
                  <c:v>3124.8</c:v>
                </c:pt>
                <c:pt idx="1006">
                  <c:v>3158.3</c:v>
                </c:pt>
                <c:pt idx="1007">
                  <c:v>3246.6</c:v>
                </c:pt>
                <c:pt idx="1008">
                  <c:v>3219.7</c:v>
                </c:pt>
                <c:pt idx="1009">
                  <c:v>3227.3</c:v>
                </c:pt>
                <c:pt idx="1010">
                  <c:v>3193.9</c:v>
                </c:pt>
                <c:pt idx="1011">
                  <c:v>3192</c:v>
                </c:pt>
                <c:pt idx="1012">
                  <c:v>3207</c:v>
                </c:pt>
                <c:pt idx="1013">
                  <c:v>3260.2</c:v>
                </c:pt>
                <c:pt idx="1014">
                  <c:v>3406.2</c:v>
                </c:pt>
                <c:pt idx="1015">
                  <c:v>3389.6</c:v>
                </c:pt>
                <c:pt idx="1016">
                  <c:v>3487</c:v>
                </c:pt>
                <c:pt idx="1017">
                  <c:v>3346.4</c:v>
                </c:pt>
                <c:pt idx="1018">
                  <c:v>3397.7</c:v>
                </c:pt>
                <c:pt idx="1019">
                  <c:v>3354.4</c:v>
                </c:pt>
                <c:pt idx="1020">
                  <c:v>3269.9</c:v>
                </c:pt>
                <c:pt idx="1021">
                  <c:v>3150.3</c:v>
                </c:pt>
                <c:pt idx="1022">
                  <c:v>3451.2</c:v>
                </c:pt>
                <c:pt idx="1023">
                  <c:v>3403.7</c:v>
                </c:pt>
                <c:pt idx="1024">
                  <c:v>3631.4</c:v>
                </c:pt>
                <c:pt idx="1025">
                  <c:v>3943.4</c:v>
                </c:pt>
                <c:pt idx="1026">
                  <c:v>3957.9</c:v>
                </c:pt>
                <c:pt idx="1027">
                  <c:v>4023.7</c:v>
                </c:pt>
                <c:pt idx="1028">
                  <c:v>4238</c:v>
                </c:pt>
                <c:pt idx="1029">
                  <c:v>4173.6000000000004</c:v>
                </c:pt>
                <c:pt idx="1030">
                  <c:v>4129.2</c:v>
                </c:pt>
                <c:pt idx="1031">
                  <c:v>4246.2</c:v>
                </c:pt>
                <c:pt idx="1032">
                  <c:v>4396.8999999999996</c:v>
                </c:pt>
                <c:pt idx="1033">
                  <c:v>4405.8999999999996</c:v>
                </c:pt>
                <c:pt idx="1034">
                  <c:v>4422.1000000000004</c:v>
                </c:pt>
                <c:pt idx="1035">
                  <c:v>4550.6000000000004</c:v>
                </c:pt>
                <c:pt idx="1036">
                  <c:v>4426.6000000000004</c:v>
                </c:pt>
                <c:pt idx="1037">
                  <c:v>4313.2</c:v>
                </c:pt>
                <c:pt idx="1038">
                  <c:v>4364.2</c:v>
                </c:pt>
                <c:pt idx="1039">
                  <c:v>4554.2</c:v>
                </c:pt>
                <c:pt idx="1040">
                  <c:v>4469.3</c:v>
                </c:pt>
                <c:pt idx="1041">
                  <c:v>4338.6000000000004</c:v>
                </c:pt>
                <c:pt idx="1042">
                  <c:v>4120.3999999999996</c:v>
                </c:pt>
                <c:pt idx="1043">
                  <c:v>4119.5</c:v>
                </c:pt>
                <c:pt idx="1044">
                  <c:v>4123.2</c:v>
                </c:pt>
                <c:pt idx="1045">
                  <c:v>4141.5</c:v>
                </c:pt>
                <c:pt idx="1046">
                  <c:v>4107.5</c:v>
                </c:pt>
                <c:pt idx="1047">
                  <c:v>4236.1000000000004</c:v>
                </c:pt>
                <c:pt idx="1048">
                  <c:v>4087.4</c:v>
                </c:pt>
                <c:pt idx="1049">
                  <c:v>4231.5</c:v>
                </c:pt>
                <c:pt idx="1050">
                  <c:v>4013</c:v>
                </c:pt>
                <c:pt idx="1051">
                  <c:v>4024.1</c:v>
                </c:pt>
                <c:pt idx="1052">
                  <c:v>3517.9</c:v>
                </c:pt>
                <c:pt idx="1053">
                  <c:v>3493.3</c:v>
                </c:pt>
                <c:pt idx="1054">
                  <c:v>3780.4</c:v>
                </c:pt>
                <c:pt idx="1055">
                  <c:v>3876.6</c:v>
                </c:pt>
                <c:pt idx="1056">
                  <c:v>3894.9</c:v>
                </c:pt>
                <c:pt idx="1057">
                  <c:v>3821</c:v>
                </c:pt>
                <c:pt idx="1058">
                  <c:v>3782.6</c:v>
                </c:pt>
                <c:pt idx="1059">
                  <c:v>3902.4</c:v>
                </c:pt>
                <c:pt idx="1060">
                  <c:v>3746.9</c:v>
                </c:pt>
                <c:pt idx="1061">
                  <c:v>3905.4</c:v>
                </c:pt>
                <c:pt idx="1062">
                  <c:v>4049.2</c:v>
                </c:pt>
                <c:pt idx="1063">
                  <c:v>4005.5</c:v>
                </c:pt>
                <c:pt idx="1064">
                  <c:v>3954.2</c:v>
                </c:pt>
                <c:pt idx="1065">
                  <c:v>3959.2</c:v>
                </c:pt>
                <c:pt idx="1066">
                  <c:v>4080.3</c:v>
                </c:pt>
                <c:pt idx="1067">
                  <c:v>4206.1000000000004</c:v>
                </c:pt>
                <c:pt idx="1068">
                  <c:v>4063.2</c:v>
                </c:pt>
                <c:pt idx="1069">
                  <c:v>4077</c:v>
                </c:pt>
                <c:pt idx="1070">
                  <c:v>3860</c:v>
                </c:pt>
                <c:pt idx="1071">
                  <c:v>4011.7</c:v>
                </c:pt>
                <c:pt idx="1072">
                  <c:v>3986.6</c:v>
                </c:pt>
                <c:pt idx="1073">
                  <c:v>3995.8</c:v>
                </c:pt>
                <c:pt idx="1074">
                  <c:v>4006.3</c:v>
                </c:pt>
                <c:pt idx="1075">
                  <c:v>3954.1</c:v>
                </c:pt>
                <c:pt idx="1076">
                  <c:v>3954.7</c:v>
                </c:pt>
                <c:pt idx="1077">
                  <c:v>3795.4</c:v>
                </c:pt>
                <c:pt idx="1078">
                  <c:v>3905.6</c:v>
                </c:pt>
                <c:pt idx="1079">
                  <c:v>3935.1</c:v>
                </c:pt>
                <c:pt idx="1080">
                  <c:v>3910.8</c:v>
                </c:pt>
                <c:pt idx="1081">
                  <c:v>4075.8</c:v>
                </c:pt>
                <c:pt idx="1082">
                  <c:v>3886.3</c:v>
                </c:pt>
                <c:pt idx="1083">
                  <c:v>4706.2</c:v>
                </c:pt>
                <c:pt idx="1084">
                  <c:v>5133.3999999999996</c:v>
                </c:pt>
                <c:pt idx="1085">
                  <c:v>5209.1000000000004</c:v>
                </c:pt>
                <c:pt idx="1086">
                  <c:v>5336.1</c:v>
                </c:pt>
                <c:pt idx="1087">
                  <c:v>5468.8</c:v>
                </c:pt>
                <c:pt idx="1088">
                  <c:v>5527</c:v>
                </c:pt>
                <c:pt idx="1089">
                  <c:v>5286.4</c:v>
                </c:pt>
                <c:pt idx="1090">
                  <c:v>5200.8999999999996</c:v>
                </c:pt>
                <c:pt idx="1091">
                  <c:v>4973.7</c:v>
                </c:pt>
                <c:pt idx="1092">
                  <c:v>5002.1000000000004</c:v>
                </c:pt>
                <c:pt idx="1093">
                  <c:v>4881.5</c:v>
                </c:pt>
                <c:pt idx="1094">
                  <c:v>4908.1000000000004</c:v>
                </c:pt>
                <c:pt idx="1095">
                  <c:v>4993.8</c:v>
                </c:pt>
                <c:pt idx="1096">
                  <c:v>5091.7</c:v>
                </c:pt>
                <c:pt idx="1097">
                  <c:v>5015.8</c:v>
                </c:pt>
                <c:pt idx="1098">
                  <c:v>5044.6000000000004</c:v>
                </c:pt>
                <c:pt idx="1099">
                  <c:v>4922.7</c:v>
                </c:pt>
                <c:pt idx="1100">
                  <c:v>4649.5</c:v>
                </c:pt>
                <c:pt idx="1101">
                  <c:v>4693.8999999999996</c:v>
                </c:pt>
                <c:pt idx="1102">
                  <c:v>4825.3999999999996</c:v>
                </c:pt>
                <c:pt idx="1103">
                  <c:v>4974.7</c:v>
                </c:pt>
                <c:pt idx="1104">
                  <c:v>4819.6000000000004</c:v>
                </c:pt>
                <c:pt idx="1105">
                  <c:v>4703.7</c:v>
                </c:pt>
                <c:pt idx="1106">
                  <c:v>4590.8</c:v>
                </c:pt>
                <c:pt idx="1107">
                  <c:v>4586.5</c:v>
                </c:pt>
                <c:pt idx="1108">
                  <c:v>4549.6000000000004</c:v>
                </c:pt>
                <c:pt idx="1109">
                  <c:v>4798.1000000000004</c:v>
                </c:pt>
                <c:pt idx="1110">
                  <c:v>5215.7</c:v>
                </c:pt>
                <c:pt idx="1111">
                  <c:v>5299.2</c:v>
                </c:pt>
                <c:pt idx="1112">
                  <c:v>5157.6000000000004</c:v>
                </c:pt>
                <c:pt idx="1113">
                  <c:v>5236.8</c:v>
                </c:pt>
                <c:pt idx="1114">
                  <c:v>5389.3</c:v>
                </c:pt>
                <c:pt idx="1115">
                  <c:v>5281.5</c:v>
                </c:pt>
                <c:pt idx="1116">
                  <c:v>5223.1000000000004</c:v>
                </c:pt>
                <c:pt idx="1117">
                  <c:v>5363.9</c:v>
                </c:pt>
                <c:pt idx="1118">
                  <c:v>5507.5</c:v>
                </c:pt>
                <c:pt idx="1119">
                  <c:v>5428.5</c:v>
                </c:pt>
                <c:pt idx="1120">
                  <c:v>5171.8</c:v>
                </c:pt>
                <c:pt idx="1121">
                  <c:v>5312.1</c:v>
                </c:pt>
                <c:pt idx="1122">
                  <c:v>5478.8</c:v>
                </c:pt>
                <c:pt idx="1123">
                  <c:v>5401.9</c:v>
                </c:pt>
                <c:pt idx="1124">
                  <c:v>6047.1</c:v>
                </c:pt>
                <c:pt idx="1125">
                  <c:v>6115.9</c:v>
                </c:pt>
                <c:pt idx="1126">
                  <c:v>6393.5</c:v>
                </c:pt>
                <c:pt idx="1127">
                  <c:v>6061.1</c:v>
                </c:pt>
                <c:pt idx="1128">
                  <c:v>5974.4</c:v>
                </c:pt>
                <c:pt idx="1129">
                  <c:v>6358.6</c:v>
                </c:pt>
                <c:pt idx="1130">
                  <c:v>6444.6</c:v>
                </c:pt>
                <c:pt idx="1131">
                  <c:v>6614.4</c:v>
                </c:pt>
                <c:pt idx="1132">
                  <c:v>6839.1</c:v>
                </c:pt>
                <c:pt idx="1133">
                  <c:v>6455.8</c:v>
                </c:pt>
                <c:pt idx="1134">
                  <c:v>6569.2</c:v>
                </c:pt>
                <c:pt idx="1135">
                  <c:v>6603.7</c:v>
                </c:pt>
                <c:pt idx="1136">
                  <c:v>6804.6</c:v>
                </c:pt>
                <c:pt idx="1137">
                  <c:v>6801.2</c:v>
                </c:pt>
                <c:pt idx="1138">
                  <c:v>6206.2</c:v>
                </c:pt>
                <c:pt idx="1139">
                  <c:v>6216.7</c:v>
                </c:pt>
                <c:pt idx="1140">
                  <c:v>6183</c:v>
                </c:pt>
                <c:pt idx="1141">
                  <c:v>6115.3</c:v>
                </c:pt>
                <c:pt idx="1142">
                  <c:v>6482</c:v>
                </c:pt>
                <c:pt idx="1143">
                  <c:v>6442.9</c:v>
                </c:pt>
                <c:pt idx="1144">
                  <c:v>6510.1</c:v>
                </c:pt>
                <c:pt idx="1145">
                  <c:v>6212</c:v>
                </c:pt>
                <c:pt idx="1146">
                  <c:v>6566.6</c:v>
                </c:pt>
                <c:pt idx="1147">
                  <c:v>6857.7</c:v>
                </c:pt>
                <c:pt idx="1148">
                  <c:v>6909.2</c:v>
                </c:pt>
                <c:pt idx="1149">
                  <c:v>6772.4</c:v>
                </c:pt>
                <c:pt idx="1150">
                  <c:v>6955.8</c:v>
                </c:pt>
                <c:pt idx="1151">
                  <c:v>6178.6</c:v>
                </c:pt>
                <c:pt idx="1152">
                  <c:v>5453.8</c:v>
                </c:pt>
                <c:pt idx="1153">
                  <c:v>6191.8</c:v>
                </c:pt>
                <c:pt idx="1154">
                  <c:v>6150.7</c:v>
                </c:pt>
                <c:pt idx="1155">
                  <c:v>6931.8</c:v>
                </c:pt>
                <c:pt idx="1156">
                  <c:v>7182.3</c:v>
                </c:pt>
                <c:pt idx="1157">
                  <c:v>7050.6</c:v>
                </c:pt>
                <c:pt idx="1158">
                  <c:v>7417.5</c:v>
                </c:pt>
                <c:pt idx="1159">
                  <c:v>8170.3</c:v>
                </c:pt>
                <c:pt idx="1160">
                  <c:v>8436.6</c:v>
                </c:pt>
                <c:pt idx="1161">
                  <c:v>8182</c:v>
                </c:pt>
                <c:pt idx="1162">
                  <c:v>8101.8</c:v>
                </c:pt>
                <c:pt idx="1163">
                  <c:v>8092.6</c:v>
                </c:pt>
                <c:pt idx="1164">
                  <c:v>8202.4</c:v>
                </c:pt>
                <c:pt idx="1165">
                  <c:v>8363.7999999999993</c:v>
                </c:pt>
                <c:pt idx="1166">
                  <c:v>8200.7000000000007</c:v>
                </c:pt>
                <c:pt idx="1167">
                  <c:v>8517</c:v>
                </c:pt>
                <c:pt idx="1168">
                  <c:v>8453.2000000000007</c:v>
                </c:pt>
                <c:pt idx="1169">
                  <c:v>9228.2999999999993</c:v>
                </c:pt>
                <c:pt idx="1170">
                  <c:v>8284.2000000000007</c:v>
                </c:pt>
                <c:pt idx="1171">
                  <c:v>8057.9</c:v>
                </c:pt>
                <c:pt idx="1172">
                  <c:v>9213.1</c:v>
                </c:pt>
                <c:pt idx="1173">
                  <c:v>9477.1</c:v>
                </c:pt>
                <c:pt idx="1174">
                  <c:v>9440.1</c:v>
                </c:pt>
                <c:pt idx="1175">
                  <c:v>9575.5</c:v>
                </c:pt>
                <c:pt idx="1176">
                  <c:v>9906.7999999999993</c:v>
                </c:pt>
                <c:pt idx="1177">
                  <c:v>9636.4</c:v>
                </c:pt>
                <c:pt idx="1178">
                  <c:v>9455</c:v>
                </c:pt>
                <c:pt idx="1179">
                  <c:v>9528.1</c:v>
                </c:pt>
                <c:pt idx="1180">
                  <c:v>9431.5</c:v>
                </c:pt>
                <c:pt idx="1181">
                  <c:v>9385.2000000000007</c:v>
                </c:pt>
                <c:pt idx="1182">
                  <c:v>9521.7000000000007</c:v>
                </c:pt>
                <c:pt idx="1183">
                  <c:v>9602.2000000000007</c:v>
                </c:pt>
                <c:pt idx="1184">
                  <c:v>9238.5</c:v>
                </c:pt>
                <c:pt idx="1185">
                  <c:v>9119.7999999999993</c:v>
                </c:pt>
                <c:pt idx="1186">
                  <c:v>9437.9</c:v>
                </c:pt>
                <c:pt idx="1187">
                  <c:v>9410.7999999999993</c:v>
                </c:pt>
                <c:pt idx="1188">
                  <c:v>8979.7000000000007</c:v>
                </c:pt>
                <c:pt idx="1189">
                  <c:v>7967.7</c:v>
                </c:pt>
                <c:pt idx="1190">
                  <c:v>8182.7</c:v>
                </c:pt>
                <c:pt idx="1191">
                  <c:v>8101.3</c:v>
                </c:pt>
                <c:pt idx="1192">
                  <c:v>7693.6</c:v>
                </c:pt>
                <c:pt idx="1193">
                  <c:v>7215.2</c:v>
                </c:pt>
                <c:pt idx="1194">
                  <c:v>7114.3</c:v>
                </c:pt>
                <c:pt idx="1195">
                  <c:v>7363.7</c:v>
                </c:pt>
                <c:pt idx="1196">
                  <c:v>7956.8</c:v>
                </c:pt>
                <c:pt idx="1197">
                  <c:v>7827</c:v>
                </c:pt>
                <c:pt idx="1198">
                  <c:v>7967.6</c:v>
                </c:pt>
                <c:pt idx="1199">
                  <c:v>7596.2</c:v>
                </c:pt>
                <c:pt idx="1200">
                  <c:v>8012</c:v>
                </c:pt>
                <c:pt idx="1201">
                  <c:v>8019.4</c:v>
                </c:pt>
                <c:pt idx="1202">
                  <c:v>8108.4</c:v>
                </c:pt>
                <c:pt idx="1203">
                  <c:v>7695.1</c:v>
                </c:pt>
                <c:pt idx="1204">
                  <c:v>7125.1</c:v>
                </c:pt>
                <c:pt idx="1205">
                  <c:v>6975.5</c:v>
                </c:pt>
                <c:pt idx="1206">
                  <c:v>6198.1</c:v>
                </c:pt>
                <c:pt idx="1207">
                  <c:v>6142.4</c:v>
                </c:pt>
                <c:pt idx="1208">
                  <c:v>6356.8</c:v>
                </c:pt>
                <c:pt idx="1209">
                  <c:v>6386.6</c:v>
                </c:pt>
                <c:pt idx="1210">
                  <c:v>6650.6</c:v>
                </c:pt>
                <c:pt idx="1211">
                  <c:v>6092.9</c:v>
                </c:pt>
                <c:pt idx="1212">
                  <c:v>6310</c:v>
                </c:pt>
                <c:pt idx="1213">
                  <c:v>6702.6</c:v>
                </c:pt>
                <c:pt idx="1214">
                  <c:v>7179.3</c:v>
                </c:pt>
                <c:pt idx="1215">
                  <c:v>6164.8</c:v>
                </c:pt>
                <c:pt idx="1216">
                  <c:v>6192</c:v>
                </c:pt>
                <c:pt idx="1217">
                  <c:v>5936</c:v>
                </c:pt>
                <c:pt idx="1218">
                  <c:v>6193.5</c:v>
                </c:pt>
                <c:pt idx="1219">
                  <c:v>5393.6</c:v>
                </c:pt>
                <c:pt idx="1220">
                  <c:v>5221.6000000000004</c:v>
                </c:pt>
                <c:pt idx="1221">
                  <c:v>5209.7</c:v>
                </c:pt>
                <c:pt idx="1222">
                  <c:v>5226</c:v>
                </c:pt>
                <c:pt idx="1223">
                  <c:v>5198.8999999999996</c:v>
                </c:pt>
                <c:pt idx="1224">
                  <c:v>5232.7</c:v>
                </c:pt>
                <c:pt idx="1225">
                  <c:v>5389.9</c:v>
                </c:pt>
                <c:pt idx="1226">
                  <c:v>5483</c:v>
                </c:pt>
                <c:pt idx="1227">
                  <c:v>5116.8999999999996</c:v>
                </c:pt>
                <c:pt idx="1228">
                  <c:v>5118.2</c:v>
                </c:pt>
                <c:pt idx="1229">
                  <c:v>5156</c:v>
                </c:pt>
                <c:pt idx="1230">
                  <c:v>4717</c:v>
                </c:pt>
                <c:pt idx="1231">
                  <c:v>4886.8999999999996</c:v>
                </c:pt>
                <c:pt idx="1232">
                  <c:v>5047.5</c:v>
                </c:pt>
                <c:pt idx="1233">
                  <c:v>5157.3</c:v>
                </c:pt>
                <c:pt idx="1234">
                  <c:v>5034.8</c:v>
                </c:pt>
                <c:pt idx="1235">
                  <c:v>5108.3999999999996</c:v>
                </c:pt>
                <c:pt idx="1236">
                  <c:v>5133.3999999999996</c:v>
                </c:pt>
                <c:pt idx="1237">
                  <c:v>5352.3</c:v>
                </c:pt>
                <c:pt idx="1238">
                  <c:v>5313.1</c:v>
                </c:pt>
                <c:pt idx="1239">
                  <c:v>5626.5</c:v>
                </c:pt>
                <c:pt idx="1240">
                  <c:v>5692</c:v>
                </c:pt>
                <c:pt idx="1241">
                  <c:v>5666.2</c:v>
                </c:pt>
                <c:pt idx="1242">
                  <c:v>5468.4</c:v>
                </c:pt>
                <c:pt idx="1243">
                  <c:v>5612.9</c:v>
                </c:pt>
                <c:pt idx="1244">
                  <c:v>5468</c:v>
                </c:pt>
                <c:pt idx="1245">
                  <c:v>5764.1</c:v>
                </c:pt>
                <c:pt idx="1246">
                  <c:v>5375.6</c:v>
                </c:pt>
                <c:pt idx="1247">
                  <c:v>5427.3</c:v>
                </c:pt>
                <c:pt idx="1248">
                  <c:v>5492.3</c:v>
                </c:pt>
                <c:pt idx="1249">
                  <c:v>6093.7</c:v>
                </c:pt>
                <c:pt idx="1250">
                  <c:v>5946.7</c:v>
                </c:pt>
                <c:pt idx="1251">
                  <c:v>6166.1</c:v>
                </c:pt>
                <c:pt idx="1252">
                  <c:v>6341.5</c:v>
                </c:pt>
                <c:pt idx="1253">
                  <c:v>6390.7</c:v>
                </c:pt>
                <c:pt idx="1254">
                  <c:v>6105.2</c:v>
                </c:pt>
                <c:pt idx="1255">
                  <c:v>5843</c:v>
                </c:pt>
                <c:pt idx="1256">
                  <c:v>5866.9</c:v>
                </c:pt>
                <c:pt idx="1257">
                  <c:v>5290.6</c:v>
                </c:pt>
                <c:pt idx="1258">
                  <c:v>4185.8999999999996</c:v>
                </c:pt>
                <c:pt idx="1259">
                  <c:v>4204.3999999999996</c:v>
                </c:pt>
                <c:pt idx="1260">
                  <c:v>4194.8</c:v>
                </c:pt>
                <c:pt idx="1261">
                  <c:v>4261.3</c:v>
                </c:pt>
                <c:pt idx="1262">
                  <c:v>4206.6000000000004</c:v>
                </c:pt>
                <c:pt idx="1263">
                  <c:v>4267.1000000000004</c:v>
                </c:pt>
                <c:pt idx="1264">
                  <c:v>4077.8</c:v>
                </c:pt>
                <c:pt idx="1265">
                  <c:v>4067.7</c:v>
                </c:pt>
                <c:pt idx="1266">
                  <c:v>4139.3</c:v>
                </c:pt>
                <c:pt idx="1267">
                  <c:v>4215.3</c:v>
                </c:pt>
                <c:pt idx="1268">
                  <c:v>4102.1000000000004</c:v>
                </c:pt>
                <c:pt idx="1269">
                  <c:v>4059.2</c:v>
                </c:pt>
                <c:pt idx="1270">
                  <c:v>4148.8</c:v>
                </c:pt>
                <c:pt idx="1271">
                  <c:v>4128.8999999999996</c:v>
                </c:pt>
                <c:pt idx="1272">
                  <c:v>4060.1</c:v>
                </c:pt>
                <c:pt idx="1273">
                  <c:v>4172.3</c:v>
                </c:pt>
                <c:pt idx="1274">
                  <c:v>4237.3999999999996</c:v>
                </c:pt>
                <c:pt idx="1275">
                  <c:v>4053</c:v>
                </c:pt>
                <c:pt idx="1276">
                  <c:v>3879.1</c:v>
                </c:pt>
                <c:pt idx="1277">
                  <c:v>3858.7</c:v>
                </c:pt>
                <c:pt idx="1278">
                  <c:v>3952</c:v>
                </c:pt>
                <c:pt idx="1279">
                  <c:v>3827.7</c:v>
                </c:pt>
                <c:pt idx="1280">
                  <c:v>3964.7</c:v>
                </c:pt>
                <c:pt idx="1281">
                  <c:v>4052</c:v>
                </c:pt>
                <c:pt idx="1282">
                  <c:v>3893.3</c:v>
                </c:pt>
                <c:pt idx="1283">
                  <c:v>4000.6</c:v>
                </c:pt>
                <c:pt idx="1284">
                  <c:v>3893.9</c:v>
                </c:pt>
                <c:pt idx="1285">
                  <c:v>3717.8</c:v>
                </c:pt>
                <c:pt idx="1286">
                  <c:v>3248.9</c:v>
                </c:pt>
                <c:pt idx="1287">
                  <c:v>3396.5</c:v>
                </c:pt>
                <c:pt idx="1288">
                  <c:v>3439.4</c:v>
                </c:pt>
                <c:pt idx="1289">
                  <c:v>3339.3</c:v>
                </c:pt>
                <c:pt idx="1290">
                  <c:v>3231.2</c:v>
                </c:pt>
                <c:pt idx="1291">
                  <c:v>3217.8</c:v>
                </c:pt>
                <c:pt idx="1292">
                  <c:v>3184.5</c:v>
                </c:pt>
                <c:pt idx="1293">
                  <c:v>3227.1</c:v>
                </c:pt>
                <c:pt idx="1294">
                  <c:v>3105</c:v>
                </c:pt>
                <c:pt idx="1295">
                  <c:v>3648.3</c:v>
                </c:pt>
                <c:pt idx="1296">
                  <c:v>3498</c:v>
                </c:pt>
                <c:pt idx="1297">
                  <c:v>3483.3</c:v>
                </c:pt>
                <c:pt idx="1298">
                  <c:v>3680.2</c:v>
                </c:pt>
                <c:pt idx="1299">
                  <c:v>3383.6</c:v>
                </c:pt>
                <c:pt idx="1300">
                  <c:v>3433.5</c:v>
                </c:pt>
                <c:pt idx="1301">
                  <c:v>3126.1</c:v>
                </c:pt>
                <c:pt idx="1302">
                  <c:v>3093.4</c:v>
                </c:pt>
                <c:pt idx="1303">
                  <c:v>3035.8</c:v>
                </c:pt>
                <c:pt idx="1304">
                  <c:v>2929.9</c:v>
                </c:pt>
                <c:pt idx="1305">
                  <c:v>2952.8</c:v>
                </c:pt>
                <c:pt idx="1306">
                  <c:v>3116</c:v>
                </c:pt>
                <c:pt idx="1307">
                  <c:v>3054.7</c:v>
                </c:pt>
                <c:pt idx="1308">
                  <c:v>3325</c:v>
                </c:pt>
                <c:pt idx="1309">
                  <c:v>3180.4</c:v>
                </c:pt>
                <c:pt idx="1310">
                  <c:v>3077</c:v>
                </c:pt>
                <c:pt idx="1311">
                  <c:v>2378.1999999999998</c:v>
                </c:pt>
                <c:pt idx="1312">
                  <c:v>2347.5</c:v>
                </c:pt>
                <c:pt idx="1313">
                  <c:v>2461.3000000000002</c:v>
                </c:pt>
                <c:pt idx="1314">
                  <c:v>2444.8000000000002</c:v>
                </c:pt>
                <c:pt idx="1315">
                  <c:v>2391.4</c:v>
                </c:pt>
                <c:pt idx="1316">
                  <c:v>2472.1999999999998</c:v>
                </c:pt>
                <c:pt idx="1317">
                  <c:v>2332</c:v>
                </c:pt>
                <c:pt idx="1318">
                  <c:v>2235.1</c:v>
                </c:pt>
                <c:pt idx="1319">
                  <c:v>2254</c:v>
                </c:pt>
                <c:pt idx="1320">
                  <c:v>2198.8000000000002</c:v>
                </c:pt>
                <c:pt idx="1321">
                  <c:v>2200.9</c:v>
                </c:pt>
                <c:pt idx="1322">
                  <c:v>2274.6999999999998</c:v>
                </c:pt>
                <c:pt idx="1323">
                  <c:v>2318</c:v>
                </c:pt>
                <c:pt idx="1324">
                  <c:v>2323.6999999999998</c:v>
                </c:pt>
                <c:pt idx="1325">
                  <c:v>2305</c:v>
                </c:pt>
                <c:pt idx="1326">
                  <c:v>2248.5</c:v>
                </c:pt>
                <c:pt idx="1327">
                  <c:v>2242.3000000000002</c:v>
                </c:pt>
                <c:pt idx="1328">
                  <c:v>2204.3000000000002</c:v>
                </c:pt>
                <c:pt idx="1329">
                  <c:v>2177.5</c:v>
                </c:pt>
                <c:pt idx="1330">
                  <c:v>2297.6</c:v>
                </c:pt>
                <c:pt idx="1331">
                  <c:v>2203.9</c:v>
                </c:pt>
                <c:pt idx="1332">
                  <c:v>2246.6</c:v>
                </c:pt>
                <c:pt idx="1333">
                  <c:v>2239.4</c:v>
                </c:pt>
                <c:pt idx="1334">
                  <c:v>2205.1999999999998</c:v>
                </c:pt>
                <c:pt idx="1335">
                  <c:v>2280.4</c:v>
                </c:pt>
                <c:pt idx="1336">
                  <c:v>2105.1</c:v>
                </c:pt>
                <c:pt idx="1337">
                  <c:v>2254.8000000000002</c:v>
                </c:pt>
                <c:pt idx="1338">
                  <c:v>2236.5</c:v>
                </c:pt>
                <c:pt idx="1339">
                  <c:v>2353.5</c:v>
                </c:pt>
                <c:pt idx="1340">
                  <c:v>2721.9</c:v>
                </c:pt>
                <c:pt idx="1341">
                  <c:v>2752.4</c:v>
                </c:pt>
                <c:pt idx="1342">
                  <c:v>2629.3</c:v>
                </c:pt>
                <c:pt idx="1343">
                  <c:v>2704.2</c:v>
                </c:pt>
                <c:pt idx="1344">
                  <c:v>2396.9</c:v>
                </c:pt>
                <c:pt idx="1345">
                  <c:v>2230.6999999999998</c:v>
                </c:pt>
                <c:pt idx="1346">
                  <c:v>2220.8000000000002</c:v>
                </c:pt>
                <c:pt idx="1347">
                  <c:v>2305.1</c:v>
                </c:pt>
                <c:pt idx="1348">
                  <c:v>2200.3000000000002</c:v>
                </c:pt>
                <c:pt idx="1349">
                  <c:v>2077.1999999999998</c:v>
                </c:pt>
                <c:pt idx="1350">
                  <c:v>2206.6999999999998</c:v>
                </c:pt>
                <c:pt idx="1351">
                  <c:v>2125.4</c:v>
                </c:pt>
                <c:pt idx="1352">
                  <c:v>2253.3000000000002</c:v>
                </c:pt>
                <c:pt idx="1353">
                  <c:v>1938.5</c:v>
                </c:pt>
                <c:pt idx="1354">
                  <c:v>2140.8000000000002</c:v>
                </c:pt>
                <c:pt idx="1355">
                  <c:v>2160</c:v>
                </c:pt>
                <c:pt idx="1356">
                  <c:v>2314.6</c:v>
                </c:pt>
                <c:pt idx="1357">
                  <c:v>2320.1999999999998</c:v>
                </c:pt>
                <c:pt idx="1358">
                  <c:v>2218.3000000000002</c:v>
                </c:pt>
                <c:pt idx="1359">
                  <c:v>2124.8000000000002</c:v>
                </c:pt>
                <c:pt idx="1360">
                  <c:v>2278.1999999999998</c:v>
                </c:pt>
                <c:pt idx="1361">
                  <c:v>2054.1</c:v>
                </c:pt>
                <c:pt idx="1362">
                  <c:v>2122</c:v>
                </c:pt>
                <c:pt idx="1363">
                  <c:v>2067.3000000000002</c:v>
                </c:pt>
                <c:pt idx="1364">
                  <c:v>1812</c:v>
                </c:pt>
                <c:pt idx="1365">
                  <c:v>1684.6</c:v>
                </c:pt>
                <c:pt idx="1366">
                  <c:v>1667.3</c:v>
                </c:pt>
                <c:pt idx="1367">
                  <c:v>1634.7</c:v>
                </c:pt>
                <c:pt idx="1368">
                  <c:v>1734.4</c:v>
                </c:pt>
                <c:pt idx="1369">
                  <c:v>1686.8</c:v>
                </c:pt>
                <c:pt idx="1370">
                  <c:v>1744.5</c:v>
                </c:pt>
                <c:pt idx="1371">
                  <c:v>1806.1</c:v>
                </c:pt>
                <c:pt idx="1372">
                  <c:v>1725.5</c:v>
                </c:pt>
                <c:pt idx="1373">
                  <c:v>1779</c:v>
                </c:pt>
                <c:pt idx="1374">
                  <c:v>1860.3</c:v>
                </c:pt>
                <c:pt idx="1375">
                  <c:v>2031.4</c:v>
                </c:pt>
                <c:pt idx="1376">
                  <c:v>2169.6999999999998</c:v>
                </c:pt>
                <c:pt idx="1377">
                  <c:v>2149</c:v>
                </c:pt>
                <c:pt idx="1378">
                  <c:v>2318.8000000000002</c:v>
                </c:pt>
                <c:pt idx="1379">
                  <c:v>2357.1999999999998</c:v>
                </c:pt>
                <c:pt idx="1380">
                  <c:v>2209.6</c:v>
                </c:pt>
                <c:pt idx="1381">
                  <c:v>2343.1999999999998</c:v>
                </c:pt>
                <c:pt idx="1382">
                  <c:v>2431.1</c:v>
                </c:pt>
                <c:pt idx="1383">
                  <c:v>2187.5</c:v>
                </c:pt>
                <c:pt idx="1384">
                  <c:v>2059.4</c:v>
                </c:pt>
                <c:pt idx="1385">
                  <c:v>2149.6</c:v>
                </c:pt>
                <c:pt idx="1386">
                  <c:v>2017.5</c:v>
                </c:pt>
                <c:pt idx="1387">
                  <c:v>2239.4</c:v>
                </c:pt>
                <c:pt idx="1388">
                  <c:v>2213.1999999999998</c:v>
                </c:pt>
                <c:pt idx="1389">
                  <c:v>2446.1</c:v>
                </c:pt>
                <c:pt idx="1390">
                  <c:v>2318.8000000000002</c:v>
                </c:pt>
                <c:pt idx="1391">
                  <c:v>2569.4</c:v>
                </c:pt>
                <c:pt idx="1392">
                  <c:v>3005.3</c:v>
                </c:pt>
                <c:pt idx="1393">
                  <c:v>2981.6</c:v>
                </c:pt>
                <c:pt idx="1394">
                  <c:v>2990.2</c:v>
                </c:pt>
                <c:pt idx="1395">
                  <c:v>3119.1</c:v>
                </c:pt>
                <c:pt idx="1396">
                  <c:v>3099.4</c:v>
                </c:pt>
                <c:pt idx="1397">
                  <c:v>3545.9</c:v>
                </c:pt>
                <c:pt idx="1398">
                  <c:v>3684.3</c:v>
                </c:pt>
                <c:pt idx="1399">
                  <c:v>3686.7</c:v>
                </c:pt>
                <c:pt idx="1400">
                  <c:v>3768.4</c:v>
                </c:pt>
                <c:pt idx="1401">
                  <c:v>3754.2</c:v>
                </c:pt>
                <c:pt idx="1402">
                  <c:v>3794.6</c:v>
                </c:pt>
                <c:pt idx="1403">
                  <c:v>3895.4</c:v>
                </c:pt>
                <c:pt idx="1404">
                  <c:v>4088.6</c:v>
                </c:pt>
                <c:pt idx="1405">
                  <c:v>3895</c:v>
                </c:pt>
                <c:pt idx="1406">
                  <c:v>3928.3</c:v>
                </c:pt>
                <c:pt idx="1407">
                  <c:v>3698.7</c:v>
                </c:pt>
                <c:pt idx="1408">
                  <c:v>3737.5</c:v>
                </c:pt>
                <c:pt idx="1409">
                  <c:v>3677.4</c:v>
                </c:pt>
                <c:pt idx="1410">
                  <c:v>3665.4</c:v>
                </c:pt>
                <c:pt idx="1411">
                  <c:v>3602.3</c:v>
                </c:pt>
                <c:pt idx="1412">
                  <c:v>3580.3</c:v>
                </c:pt>
                <c:pt idx="1413">
                  <c:v>3769</c:v>
                </c:pt>
                <c:pt idx="1414">
                  <c:v>3770.7</c:v>
                </c:pt>
                <c:pt idx="1415">
                  <c:v>3772.9</c:v>
                </c:pt>
                <c:pt idx="1416">
                  <c:v>3787.1</c:v>
                </c:pt>
                <c:pt idx="1417">
                  <c:v>3797.4</c:v>
                </c:pt>
                <c:pt idx="1418">
                  <c:v>3815.7</c:v>
                </c:pt>
                <c:pt idx="1419">
                  <c:v>3817.2</c:v>
                </c:pt>
                <c:pt idx="1420">
                  <c:v>3837.2</c:v>
                </c:pt>
                <c:pt idx="1421">
                  <c:v>3879.1</c:v>
                </c:pt>
                <c:pt idx="1422">
                  <c:v>3857.8</c:v>
                </c:pt>
                <c:pt idx="1423">
                  <c:v>3836.7</c:v>
                </c:pt>
                <c:pt idx="1424">
                  <c:v>3904.9</c:v>
                </c:pt>
                <c:pt idx="1425">
                  <c:v>3904</c:v>
                </c:pt>
                <c:pt idx="1426">
                  <c:v>3968.2</c:v>
                </c:pt>
                <c:pt idx="1427">
                  <c:v>3787.1</c:v>
                </c:pt>
                <c:pt idx="1428">
                  <c:v>3908.6</c:v>
                </c:pt>
                <c:pt idx="1429">
                  <c:v>3911.6</c:v>
                </c:pt>
                <c:pt idx="1430">
                  <c:v>3750.9</c:v>
                </c:pt>
                <c:pt idx="1431">
                  <c:v>4295.6000000000004</c:v>
                </c:pt>
                <c:pt idx="1432">
                  <c:v>4358.3999999999996</c:v>
                </c:pt>
                <c:pt idx="1433">
                  <c:v>4377.8999999999996</c:v>
                </c:pt>
                <c:pt idx="1434">
                  <c:v>4271.7</c:v>
                </c:pt>
                <c:pt idx="1435">
                  <c:v>4276.2</c:v>
                </c:pt>
                <c:pt idx="1436">
                  <c:v>4334</c:v>
                </c:pt>
                <c:pt idx="1437">
                  <c:v>4305.3</c:v>
                </c:pt>
                <c:pt idx="1438">
                  <c:v>4228.3999999999996</c:v>
                </c:pt>
                <c:pt idx="1439">
                  <c:v>4339.8999999999996</c:v>
                </c:pt>
                <c:pt idx="1440">
                  <c:v>4441</c:v>
                </c:pt>
                <c:pt idx="1441">
                  <c:v>4426.7</c:v>
                </c:pt>
                <c:pt idx="1442">
                  <c:v>4455.7</c:v>
                </c:pt>
                <c:pt idx="1443">
                  <c:v>4477.3999999999996</c:v>
                </c:pt>
                <c:pt idx="1444">
                  <c:v>4606</c:v>
                </c:pt>
                <c:pt idx="1445">
                  <c:v>4164.8</c:v>
                </c:pt>
                <c:pt idx="1446">
                  <c:v>4207</c:v>
                </c:pt>
                <c:pt idx="1447">
                  <c:v>4247.8999999999996</c:v>
                </c:pt>
                <c:pt idx="1448">
                  <c:v>4434.5</c:v>
                </c:pt>
                <c:pt idx="1449">
                  <c:v>4370.1000000000004</c:v>
                </c:pt>
                <c:pt idx="1450">
                  <c:v>4393.8999999999996</c:v>
                </c:pt>
                <c:pt idx="1451">
                  <c:v>4057.1</c:v>
                </c:pt>
                <c:pt idx="1452">
                  <c:v>3927.4</c:v>
                </c:pt>
                <c:pt idx="1453">
                  <c:v>3953.8</c:v>
                </c:pt>
                <c:pt idx="1454">
                  <c:v>3780.7</c:v>
                </c:pt>
                <c:pt idx="1455">
                  <c:v>4096.3</c:v>
                </c:pt>
                <c:pt idx="1456">
                  <c:v>4087.3</c:v>
                </c:pt>
                <c:pt idx="1457">
                  <c:v>4061.3</c:v>
                </c:pt>
                <c:pt idx="1458">
                  <c:v>3926.4</c:v>
                </c:pt>
                <c:pt idx="1459">
                  <c:v>3709.3</c:v>
                </c:pt>
                <c:pt idx="1460">
                  <c:v>3795.2</c:v>
                </c:pt>
                <c:pt idx="1461">
                  <c:v>3933.9</c:v>
                </c:pt>
                <c:pt idx="1462">
                  <c:v>3942.3</c:v>
                </c:pt>
                <c:pt idx="1463">
                  <c:v>3835.6</c:v>
                </c:pt>
                <c:pt idx="1464">
                  <c:v>4008.7</c:v>
                </c:pt>
                <c:pt idx="1465">
                  <c:v>4134.5</c:v>
                </c:pt>
                <c:pt idx="1466">
                  <c:v>4151.1000000000004</c:v>
                </c:pt>
                <c:pt idx="1467">
                  <c:v>4861.3999999999996</c:v>
                </c:pt>
                <c:pt idx="1468">
                  <c:v>4649.7</c:v>
                </c:pt>
                <c:pt idx="1469">
                  <c:v>4702.3</c:v>
                </c:pt>
                <c:pt idx="1470">
                  <c:v>4710.3999999999996</c:v>
                </c:pt>
                <c:pt idx="1471">
                  <c:v>4402.8</c:v>
                </c:pt>
                <c:pt idx="1472">
                  <c:v>4303.1000000000004</c:v>
                </c:pt>
                <c:pt idx="1473">
                  <c:v>4364.7</c:v>
                </c:pt>
                <c:pt idx="1474">
                  <c:v>4457.6000000000004</c:v>
                </c:pt>
                <c:pt idx="1475">
                  <c:v>4246.6000000000004</c:v>
                </c:pt>
                <c:pt idx="1476">
                  <c:v>3984.5</c:v>
                </c:pt>
                <c:pt idx="1477">
                  <c:v>4047.3</c:v>
                </c:pt>
                <c:pt idx="1478">
                  <c:v>4042.4</c:v>
                </c:pt>
                <c:pt idx="1479">
                  <c:v>4028.4</c:v>
                </c:pt>
                <c:pt idx="1480">
                  <c:v>3853</c:v>
                </c:pt>
                <c:pt idx="1481">
                  <c:v>3936.5</c:v>
                </c:pt>
                <c:pt idx="1482">
                  <c:v>3716.7</c:v>
                </c:pt>
                <c:pt idx="1483">
                  <c:v>4037.3</c:v>
                </c:pt>
                <c:pt idx="1484">
                  <c:v>4005.2</c:v>
                </c:pt>
                <c:pt idx="1485">
                  <c:v>4309.5</c:v>
                </c:pt>
                <c:pt idx="1486">
                  <c:v>3884.1</c:v>
                </c:pt>
                <c:pt idx="1487">
                  <c:v>3846.9</c:v>
                </c:pt>
                <c:pt idx="1488">
                  <c:v>3800.9</c:v>
                </c:pt>
                <c:pt idx="1489">
                  <c:v>3949.5</c:v>
                </c:pt>
                <c:pt idx="1490">
                  <c:v>4106</c:v>
                </c:pt>
                <c:pt idx="1491">
                  <c:v>4014.8</c:v>
                </c:pt>
                <c:pt idx="1492">
                  <c:v>4080.1</c:v>
                </c:pt>
              </c:numCache>
            </c:numRef>
          </c:val>
        </c:ser>
        <c:ser>
          <c:idx val="1"/>
          <c:order val="1"/>
          <c:tx>
            <c:strRef>
              <c:f>'Moving Average LTC'!$C$1</c:f>
              <c:strCache>
                <c:ptCount val="1"/>
                <c:pt idx="0">
                  <c:v>1 month avg</c:v>
                </c:pt>
              </c:strCache>
            </c:strRef>
          </c:tx>
          <c:spPr>
            <a:ln w="25400">
              <a:solidFill>
                <a:schemeClr val="bg2">
                  <a:lumMod val="75000"/>
                </a:schemeClr>
              </a:solidFill>
            </a:ln>
          </c:spPr>
          <c:marker>
            <c:symbol val="none"/>
          </c:marker>
          <c:cat>
            <c:numRef>
              <c:f>'Moving Average LTC'!$A$2:$A$1494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'Moving Average LTC'!$C$2:$C$1494</c:f>
              <c:numCache>
                <c:formatCode>#,##0.00</c:formatCode>
                <c:ptCount val="1493"/>
                <c:pt idx="0">
                  <c:v>4620.7233333333334</c:v>
                </c:pt>
                <c:pt idx="1">
                  <c:v>4616.7</c:v>
                </c:pt>
                <c:pt idx="2">
                  <c:v>4616.5599999999995</c:v>
                </c:pt>
                <c:pt idx="3">
                  <c:v>4619.4433333333327</c:v>
                </c:pt>
                <c:pt idx="4">
                  <c:v>4633.2966666666662</c:v>
                </c:pt>
                <c:pt idx="5">
                  <c:v>4651.0066666666671</c:v>
                </c:pt>
                <c:pt idx="6">
                  <c:v>4652.0200000000004</c:v>
                </c:pt>
                <c:pt idx="7">
                  <c:v>4655.9799999999996</c:v>
                </c:pt>
                <c:pt idx="8">
                  <c:v>4653.9733333333324</c:v>
                </c:pt>
                <c:pt idx="9">
                  <c:v>4644.2266666666674</c:v>
                </c:pt>
                <c:pt idx="10">
                  <c:v>4643.46</c:v>
                </c:pt>
                <c:pt idx="11">
                  <c:v>4657.4799999999996</c:v>
                </c:pt>
                <c:pt idx="12">
                  <c:v>4674.6500000000005</c:v>
                </c:pt>
                <c:pt idx="13">
                  <c:v>4685.2766666666666</c:v>
                </c:pt>
                <c:pt idx="14">
                  <c:v>4703.2666666666655</c:v>
                </c:pt>
                <c:pt idx="15">
                  <c:v>4730.3266666666659</c:v>
                </c:pt>
                <c:pt idx="16">
                  <c:v>4746.87</c:v>
                </c:pt>
                <c:pt idx="17">
                  <c:v>4739.58</c:v>
                </c:pt>
                <c:pt idx="18">
                  <c:v>4733.3799999999992</c:v>
                </c:pt>
                <c:pt idx="19">
                  <c:v>4737.0166666666655</c:v>
                </c:pt>
                <c:pt idx="20">
                  <c:v>4734.6866666666656</c:v>
                </c:pt>
                <c:pt idx="21">
                  <c:v>4736.6333333333332</c:v>
                </c:pt>
                <c:pt idx="22">
                  <c:v>4746.7466666666669</c:v>
                </c:pt>
                <c:pt idx="23">
                  <c:v>4755.3133333333326</c:v>
                </c:pt>
                <c:pt idx="24">
                  <c:v>4750.0766666666659</c:v>
                </c:pt>
                <c:pt idx="25">
                  <c:v>4747.2433333333329</c:v>
                </c:pt>
                <c:pt idx="26">
                  <c:v>4733.4166666666661</c:v>
                </c:pt>
                <c:pt idx="27">
                  <c:v>4718.9799999999996</c:v>
                </c:pt>
                <c:pt idx="28">
                  <c:v>4688.8266666666668</c:v>
                </c:pt>
                <c:pt idx="29">
                  <c:v>4655.9700000000012</c:v>
                </c:pt>
                <c:pt idx="30">
                  <c:v>4620.8066666666673</c:v>
                </c:pt>
                <c:pt idx="31">
                  <c:v>4582.083333333333</c:v>
                </c:pt>
                <c:pt idx="32">
                  <c:v>4548.7666666666664</c:v>
                </c:pt>
                <c:pt idx="33">
                  <c:v>4529.583333333333</c:v>
                </c:pt>
                <c:pt idx="34">
                  <c:v>4506.45</c:v>
                </c:pt>
                <c:pt idx="35">
                  <c:v>4479.9266666666663</c:v>
                </c:pt>
                <c:pt idx="36">
                  <c:v>4456.2466666666678</c:v>
                </c:pt>
                <c:pt idx="37">
                  <c:v>4423.1366666666672</c:v>
                </c:pt>
                <c:pt idx="38">
                  <c:v>4396.8933333333343</c:v>
                </c:pt>
                <c:pt idx="39">
                  <c:v>4381.7866666666678</c:v>
                </c:pt>
                <c:pt idx="40">
                  <c:v>4363.7700000000004</c:v>
                </c:pt>
                <c:pt idx="41">
                  <c:v>4340.0733333333337</c:v>
                </c:pt>
                <c:pt idx="42">
                  <c:v>4316.9799999999996</c:v>
                </c:pt>
                <c:pt idx="43">
                  <c:v>4299.0633333333335</c:v>
                </c:pt>
                <c:pt idx="44">
                  <c:v>4279.9766666666674</c:v>
                </c:pt>
                <c:pt idx="45">
                  <c:v>4250.666666666667</c:v>
                </c:pt>
                <c:pt idx="46">
                  <c:v>4239.6899999999996</c:v>
                </c:pt>
                <c:pt idx="47">
                  <c:v>4244.0833333333339</c:v>
                </c:pt>
                <c:pt idx="48">
                  <c:v>4254.293333333334</c:v>
                </c:pt>
                <c:pt idx="49">
                  <c:v>4244.376666666667</c:v>
                </c:pt>
                <c:pt idx="50">
                  <c:v>4239.4366666666665</c:v>
                </c:pt>
                <c:pt idx="51">
                  <c:v>4225.7566666666671</c:v>
                </c:pt>
                <c:pt idx="52">
                  <c:v>4211.0200000000004</c:v>
                </c:pt>
                <c:pt idx="53">
                  <c:v>4195.63</c:v>
                </c:pt>
                <c:pt idx="54">
                  <c:v>4182.416666666667</c:v>
                </c:pt>
                <c:pt idx="55">
                  <c:v>4148.3966666666665</c:v>
                </c:pt>
                <c:pt idx="56">
                  <c:v>4124.4066666666668</c:v>
                </c:pt>
                <c:pt idx="57">
                  <c:v>4094.2000000000003</c:v>
                </c:pt>
                <c:pt idx="58">
                  <c:v>4088.3633333333337</c:v>
                </c:pt>
                <c:pt idx="59">
                  <c:v>4072.3133333333335</c:v>
                </c:pt>
                <c:pt idx="60">
                  <c:v>4053.3466666666668</c:v>
                </c:pt>
                <c:pt idx="61">
                  <c:v>4053.1333333333332</c:v>
                </c:pt>
                <c:pt idx="62">
                  <c:v>4059.7133333333331</c:v>
                </c:pt>
                <c:pt idx="63">
                  <c:v>4069.6333333333328</c:v>
                </c:pt>
                <c:pt idx="64">
                  <c:v>4082.896666666667</c:v>
                </c:pt>
                <c:pt idx="65">
                  <c:v>4106.5700000000006</c:v>
                </c:pt>
                <c:pt idx="66">
                  <c:v>4134.3866666666672</c:v>
                </c:pt>
                <c:pt idx="67">
                  <c:v>4168.9233333333341</c:v>
                </c:pt>
                <c:pt idx="68">
                  <c:v>4201.1766666666672</c:v>
                </c:pt>
                <c:pt idx="69">
                  <c:v>4229.0133333333333</c:v>
                </c:pt>
                <c:pt idx="70">
                  <c:v>4257.0133333333333</c:v>
                </c:pt>
                <c:pt idx="71">
                  <c:v>4290.2833333333338</c:v>
                </c:pt>
                <c:pt idx="72">
                  <c:v>4317.5733333333346</c:v>
                </c:pt>
                <c:pt idx="73">
                  <c:v>4352.8533333333344</c:v>
                </c:pt>
                <c:pt idx="74">
                  <c:v>4390.4300000000012</c:v>
                </c:pt>
                <c:pt idx="75">
                  <c:v>4416.2433333333347</c:v>
                </c:pt>
                <c:pt idx="76">
                  <c:v>4433.4833333333354</c:v>
                </c:pt>
                <c:pt idx="77">
                  <c:v>4444.713333333335</c:v>
                </c:pt>
                <c:pt idx="78">
                  <c:v>4454.7066666666678</c:v>
                </c:pt>
                <c:pt idx="79">
                  <c:v>4485.4500000000007</c:v>
                </c:pt>
                <c:pt idx="80">
                  <c:v>4521.7700000000004</c:v>
                </c:pt>
                <c:pt idx="81">
                  <c:v>4564.1433333333343</c:v>
                </c:pt>
                <c:pt idx="82">
                  <c:v>4610.4100000000008</c:v>
                </c:pt>
                <c:pt idx="83">
                  <c:v>4654.16</c:v>
                </c:pt>
                <c:pt idx="84">
                  <c:v>4690.6466666666665</c:v>
                </c:pt>
                <c:pt idx="85">
                  <c:v>4753.9666666666662</c:v>
                </c:pt>
                <c:pt idx="86">
                  <c:v>4801.0466666666662</c:v>
                </c:pt>
                <c:pt idx="87">
                  <c:v>4873.2233333333324</c:v>
                </c:pt>
                <c:pt idx="88">
                  <c:v>4915.5066666666653</c:v>
                </c:pt>
                <c:pt idx="89">
                  <c:v>4979.8899999999994</c:v>
                </c:pt>
                <c:pt idx="90">
                  <c:v>5044.7766666666666</c:v>
                </c:pt>
                <c:pt idx="91">
                  <c:v>5094.5533333333324</c:v>
                </c:pt>
                <c:pt idx="92">
                  <c:v>5125.2899999999991</c:v>
                </c:pt>
                <c:pt idx="93">
                  <c:v>5149.1466666666665</c:v>
                </c:pt>
                <c:pt idx="94">
                  <c:v>5199.5599999999995</c:v>
                </c:pt>
                <c:pt idx="95">
                  <c:v>5236.2166666666662</c:v>
                </c:pt>
                <c:pt idx="96">
                  <c:v>5311.91</c:v>
                </c:pt>
                <c:pt idx="97">
                  <c:v>5386.4866666666658</c:v>
                </c:pt>
                <c:pt idx="98">
                  <c:v>5470.5999999999995</c:v>
                </c:pt>
                <c:pt idx="99">
                  <c:v>5552.6033333333335</c:v>
                </c:pt>
                <c:pt idx="100">
                  <c:v>5660.036666666666</c:v>
                </c:pt>
                <c:pt idx="101">
                  <c:v>5747.0366666666669</c:v>
                </c:pt>
                <c:pt idx="102">
                  <c:v>5841.7566666666671</c:v>
                </c:pt>
                <c:pt idx="103">
                  <c:v>5918.123333333333</c:v>
                </c:pt>
                <c:pt idx="104">
                  <c:v>5983.9299999999985</c:v>
                </c:pt>
                <c:pt idx="105">
                  <c:v>6075.0633333333326</c:v>
                </c:pt>
                <c:pt idx="106">
                  <c:v>6175.6299999999992</c:v>
                </c:pt>
                <c:pt idx="107">
                  <c:v>6272.7999999999993</c:v>
                </c:pt>
                <c:pt idx="108">
                  <c:v>6360.8833333333332</c:v>
                </c:pt>
                <c:pt idx="109">
                  <c:v>6451.5333333333338</c:v>
                </c:pt>
                <c:pt idx="110">
                  <c:v>6536.58</c:v>
                </c:pt>
                <c:pt idx="111">
                  <c:v>6626.6566666666658</c:v>
                </c:pt>
                <c:pt idx="112">
                  <c:v>6709.3166666666657</c:v>
                </c:pt>
                <c:pt idx="113">
                  <c:v>6800.0933333333332</c:v>
                </c:pt>
                <c:pt idx="114">
                  <c:v>6907.1733333333332</c:v>
                </c:pt>
                <c:pt idx="115">
                  <c:v>7010.83</c:v>
                </c:pt>
                <c:pt idx="116">
                  <c:v>7122.626666666667</c:v>
                </c:pt>
                <c:pt idx="117">
                  <c:v>7211.1800000000012</c:v>
                </c:pt>
                <c:pt idx="118">
                  <c:v>7328.2333333333354</c:v>
                </c:pt>
                <c:pt idx="119">
                  <c:v>7425.7266666666683</c:v>
                </c:pt>
                <c:pt idx="120">
                  <c:v>7520.9566666666669</c:v>
                </c:pt>
                <c:pt idx="121">
                  <c:v>7626.4766666666674</c:v>
                </c:pt>
                <c:pt idx="122">
                  <c:v>7725.7366666666667</c:v>
                </c:pt>
                <c:pt idx="123">
                  <c:v>7812.9833333333345</c:v>
                </c:pt>
                <c:pt idx="124">
                  <c:v>7885.0266666666676</c:v>
                </c:pt>
                <c:pt idx="125">
                  <c:v>7974.7433333333338</c:v>
                </c:pt>
                <c:pt idx="126">
                  <c:v>8013.7433333333338</c:v>
                </c:pt>
                <c:pt idx="127">
                  <c:v>8060.5766666666668</c:v>
                </c:pt>
                <c:pt idx="128">
                  <c:v>8095.6800000000012</c:v>
                </c:pt>
                <c:pt idx="129">
                  <c:v>8157.0466666666671</c:v>
                </c:pt>
                <c:pt idx="130">
                  <c:v>8201.4833333333336</c:v>
                </c:pt>
                <c:pt idx="131">
                  <c:v>8274.9</c:v>
                </c:pt>
                <c:pt idx="132">
                  <c:v>8334</c:v>
                </c:pt>
                <c:pt idx="133">
                  <c:v>8396.6766666666681</c:v>
                </c:pt>
                <c:pt idx="134">
                  <c:v>8465.0566666666673</c:v>
                </c:pt>
                <c:pt idx="135">
                  <c:v>8540.0766666666677</c:v>
                </c:pt>
                <c:pt idx="136">
                  <c:v>8604.2433333333356</c:v>
                </c:pt>
                <c:pt idx="137">
                  <c:v>8671.2066666666688</c:v>
                </c:pt>
                <c:pt idx="138">
                  <c:v>8748.590000000002</c:v>
                </c:pt>
                <c:pt idx="139">
                  <c:v>8799.0633333333353</c:v>
                </c:pt>
                <c:pt idx="140">
                  <c:v>8847.4733333333352</c:v>
                </c:pt>
                <c:pt idx="141">
                  <c:v>8901.1733333333359</c:v>
                </c:pt>
                <c:pt idx="142">
                  <c:v>8945.1166666666686</c:v>
                </c:pt>
                <c:pt idx="143">
                  <c:v>8985.3066666666673</c:v>
                </c:pt>
                <c:pt idx="144">
                  <c:v>8996.1066666666666</c:v>
                </c:pt>
                <c:pt idx="145">
                  <c:v>8996.4933333333338</c:v>
                </c:pt>
                <c:pt idx="146">
                  <c:v>9008.5033333333322</c:v>
                </c:pt>
                <c:pt idx="147">
                  <c:v>9015.286666666665</c:v>
                </c:pt>
                <c:pt idx="148">
                  <c:v>9003.57</c:v>
                </c:pt>
                <c:pt idx="149">
                  <c:v>9003.4466666666649</c:v>
                </c:pt>
                <c:pt idx="150">
                  <c:v>9002.4066666666658</c:v>
                </c:pt>
                <c:pt idx="151">
                  <c:v>8991.2699999999986</c:v>
                </c:pt>
                <c:pt idx="152">
                  <c:v>8985.9766666666656</c:v>
                </c:pt>
                <c:pt idx="153">
                  <c:v>8997.5666666666639</c:v>
                </c:pt>
                <c:pt idx="154">
                  <c:v>8987.0966666666664</c:v>
                </c:pt>
                <c:pt idx="155">
                  <c:v>8962.626666666667</c:v>
                </c:pt>
                <c:pt idx="156">
                  <c:v>8953.5299999999988</c:v>
                </c:pt>
                <c:pt idx="157">
                  <c:v>8923.496666666666</c:v>
                </c:pt>
                <c:pt idx="158">
                  <c:v>8893.6833333333325</c:v>
                </c:pt>
                <c:pt idx="159">
                  <c:v>8842.8933333333334</c:v>
                </c:pt>
                <c:pt idx="160">
                  <c:v>8796.1</c:v>
                </c:pt>
                <c:pt idx="161">
                  <c:v>8726.836666666668</c:v>
                </c:pt>
                <c:pt idx="162">
                  <c:v>8693.6766666666681</c:v>
                </c:pt>
                <c:pt idx="163">
                  <c:v>8656.0600000000013</c:v>
                </c:pt>
                <c:pt idx="164">
                  <c:v>8627.5766666666677</c:v>
                </c:pt>
                <c:pt idx="165">
                  <c:v>8582.2933333333349</c:v>
                </c:pt>
                <c:pt idx="166">
                  <c:v>8512.1600000000017</c:v>
                </c:pt>
                <c:pt idx="167">
                  <c:v>8459.7100000000028</c:v>
                </c:pt>
                <c:pt idx="168">
                  <c:v>8403.6400000000012</c:v>
                </c:pt>
                <c:pt idx="169">
                  <c:v>8348.253333333334</c:v>
                </c:pt>
                <c:pt idx="170">
                  <c:v>8295.4800000000014</c:v>
                </c:pt>
                <c:pt idx="171">
                  <c:v>8240.8200000000015</c:v>
                </c:pt>
                <c:pt idx="172">
                  <c:v>8183.6066666666675</c:v>
                </c:pt>
                <c:pt idx="173">
                  <c:v>8146.9266666666672</c:v>
                </c:pt>
                <c:pt idx="174">
                  <c:v>8139.3966666666674</c:v>
                </c:pt>
                <c:pt idx="175">
                  <c:v>8135.0700000000006</c:v>
                </c:pt>
                <c:pt idx="176">
                  <c:v>8131.336666666667</c:v>
                </c:pt>
                <c:pt idx="177">
                  <c:v>8167.4333333333325</c:v>
                </c:pt>
                <c:pt idx="178">
                  <c:v>8217.5933333333323</c:v>
                </c:pt>
                <c:pt idx="179">
                  <c:v>8249.8899999999976</c:v>
                </c:pt>
                <c:pt idx="180">
                  <c:v>8293.4533333333329</c:v>
                </c:pt>
                <c:pt idx="181">
                  <c:v>8343.42</c:v>
                </c:pt>
                <c:pt idx="182">
                  <c:v>8399.14</c:v>
                </c:pt>
                <c:pt idx="183">
                  <c:v>8467.61</c:v>
                </c:pt>
                <c:pt idx="184">
                  <c:v>8548.57</c:v>
                </c:pt>
                <c:pt idx="185">
                  <c:v>8619.9866666666676</c:v>
                </c:pt>
                <c:pt idx="186">
                  <c:v>8690.3733333333348</c:v>
                </c:pt>
                <c:pt idx="187">
                  <c:v>8749.4133333333339</c:v>
                </c:pt>
                <c:pt idx="188">
                  <c:v>8799.626666666667</c:v>
                </c:pt>
                <c:pt idx="189">
                  <c:v>8843.130000000001</c:v>
                </c:pt>
                <c:pt idx="190">
                  <c:v>8851.8700000000008</c:v>
                </c:pt>
                <c:pt idx="191">
                  <c:v>8864.463333333335</c:v>
                </c:pt>
                <c:pt idx="192">
                  <c:v>8868.4300000000021</c:v>
                </c:pt>
                <c:pt idx="193">
                  <c:v>8862.4600000000009</c:v>
                </c:pt>
                <c:pt idx="194">
                  <c:v>8849.6133333333346</c:v>
                </c:pt>
                <c:pt idx="195">
                  <c:v>8841.0366666666687</c:v>
                </c:pt>
                <c:pt idx="196">
                  <c:v>8856.7833333333328</c:v>
                </c:pt>
                <c:pt idx="197">
                  <c:v>8853.58</c:v>
                </c:pt>
                <c:pt idx="198">
                  <c:v>8847.0300000000007</c:v>
                </c:pt>
                <c:pt idx="199">
                  <c:v>8853.35</c:v>
                </c:pt>
                <c:pt idx="200">
                  <c:v>8863.5666666666639</c:v>
                </c:pt>
                <c:pt idx="201">
                  <c:v>8874.7233333333315</c:v>
                </c:pt>
                <c:pt idx="202">
                  <c:v>8887.7633333333324</c:v>
                </c:pt>
                <c:pt idx="203">
                  <c:v>8897.2066666666651</c:v>
                </c:pt>
                <c:pt idx="204">
                  <c:v>8930.5199999999986</c:v>
                </c:pt>
                <c:pt idx="205">
                  <c:v>8982.9766666666656</c:v>
                </c:pt>
                <c:pt idx="206">
                  <c:v>9043.9066666666677</c:v>
                </c:pt>
                <c:pt idx="207">
                  <c:v>9098.6866666666683</c:v>
                </c:pt>
                <c:pt idx="208">
                  <c:v>9131.9266666666681</c:v>
                </c:pt>
                <c:pt idx="209">
                  <c:v>9183.8066666666655</c:v>
                </c:pt>
                <c:pt idx="210">
                  <c:v>9226.8900000000012</c:v>
                </c:pt>
                <c:pt idx="211">
                  <c:v>9244</c:v>
                </c:pt>
                <c:pt idx="212">
                  <c:v>9276.8833333333332</c:v>
                </c:pt>
                <c:pt idx="213">
                  <c:v>9261.7800000000007</c:v>
                </c:pt>
                <c:pt idx="214">
                  <c:v>9225.19</c:v>
                </c:pt>
                <c:pt idx="215">
                  <c:v>9216.8933333333352</c:v>
                </c:pt>
                <c:pt idx="216">
                  <c:v>9195.6200000000008</c:v>
                </c:pt>
                <c:pt idx="217">
                  <c:v>9202.75</c:v>
                </c:pt>
                <c:pt idx="218">
                  <c:v>9237.0633333333317</c:v>
                </c:pt>
                <c:pt idx="219">
                  <c:v>9271.6899999999987</c:v>
                </c:pt>
                <c:pt idx="220">
                  <c:v>9359.9833333333336</c:v>
                </c:pt>
                <c:pt idx="221">
                  <c:v>9457.94</c:v>
                </c:pt>
                <c:pt idx="222">
                  <c:v>9546.5799999999981</c:v>
                </c:pt>
                <c:pt idx="223">
                  <c:v>9648.619999999999</c:v>
                </c:pt>
                <c:pt idx="224">
                  <c:v>9739.9466666666649</c:v>
                </c:pt>
                <c:pt idx="225">
                  <c:v>9830.0533333333333</c:v>
                </c:pt>
                <c:pt idx="226">
                  <c:v>9917.7133333333313</c:v>
                </c:pt>
                <c:pt idx="227">
                  <c:v>10012.98</c:v>
                </c:pt>
                <c:pt idx="228">
                  <c:v>10135.723333333332</c:v>
                </c:pt>
                <c:pt idx="229">
                  <c:v>10257.003333333332</c:v>
                </c:pt>
                <c:pt idx="230">
                  <c:v>10379.316666666664</c:v>
                </c:pt>
                <c:pt idx="231">
                  <c:v>10503.753333333332</c:v>
                </c:pt>
                <c:pt idx="232">
                  <c:v>10644.033333333333</c:v>
                </c:pt>
                <c:pt idx="233">
                  <c:v>10750.133333333333</c:v>
                </c:pt>
                <c:pt idx="234">
                  <c:v>10819.423333333334</c:v>
                </c:pt>
                <c:pt idx="235">
                  <c:v>10866.136666666665</c:v>
                </c:pt>
                <c:pt idx="236">
                  <c:v>10902.103333333334</c:v>
                </c:pt>
                <c:pt idx="237">
                  <c:v>10904.13</c:v>
                </c:pt>
                <c:pt idx="238">
                  <c:v>10906.739999999998</c:v>
                </c:pt>
                <c:pt idx="239">
                  <c:v>10918.386666666665</c:v>
                </c:pt>
                <c:pt idx="240">
                  <c:v>10950.019999999999</c:v>
                </c:pt>
                <c:pt idx="241">
                  <c:v>10994.683333333332</c:v>
                </c:pt>
                <c:pt idx="242">
                  <c:v>11010.820000000002</c:v>
                </c:pt>
                <c:pt idx="243">
                  <c:v>11088.31</c:v>
                </c:pt>
                <c:pt idx="244">
                  <c:v>11174.32</c:v>
                </c:pt>
                <c:pt idx="245">
                  <c:v>11224.263333333332</c:v>
                </c:pt>
                <c:pt idx="246">
                  <c:v>11286.386666666664</c:v>
                </c:pt>
                <c:pt idx="247">
                  <c:v>11376.643333333332</c:v>
                </c:pt>
                <c:pt idx="248">
                  <c:v>11445.483333333332</c:v>
                </c:pt>
                <c:pt idx="249">
                  <c:v>11516.429999999998</c:v>
                </c:pt>
                <c:pt idx="250">
                  <c:v>11543.706666666667</c:v>
                </c:pt>
                <c:pt idx="251">
                  <c:v>11584.45</c:v>
                </c:pt>
                <c:pt idx="252">
                  <c:v>11680.046666666665</c:v>
                </c:pt>
                <c:pt idx="253">
                  <c:v>11814.55</c:v>
                </c:pt>
                <c:pt idx="254">
                  <c:v>11973.703333333335</c:v>
                </c:pt>
                <c:pt idx="255">
                  <c:v>12126.646666666669</c:v>
                </c:pt>
                <c:pt idx="256">
                  <c:v>12280.110000000002</c:v>
                </c:pt>
                <c:pt idx="257">
                  <c:v>12415.780000000002</c:v>
                </c:pt>
                <c:pt idx="258">
                  <c:v>12514.056666666669</c:v>
                </c:pt>
                <c:pt idx="259">
                  <c:v>12611.710000000003</c:v>
                </c:pt>
                <c:pt idx="260">
                  <c:v>12769.99666666667</c:v>
                </c:pt>
                <c:pt idx="261">
                  <c:v>12895.07666666667</c:v>
                </c:pt>
                <c:pt idx="262">
                  <c:v>13023.150000000003</c:v>
                </c:pt>
                <c:pt idx="263">
                  <c:v>13151.293333333337</c:v>
                </c:pt>
                <c:pt idx="264">
                  <c:v>13310.600000000004</c:v>
                </c:pt>
                <c:pt idx="265">
                  <c:v>13488.220000000003</c:v>
                </c:pt>
                <c:pt idx="266">
                  <c:v>13640.07666666667</c:v>
                </c:pt>
                <c:pt idx="267">
                  <c:v>13768.86666666667</c:v>
                </c:pt>
                <c:pt idx="268">
                  <c:v>13971.550000000001</c:v>
                </c:pt>
                <c:pt idx="269">
                  <c:v>14165.006666666666</c:v>
                </c:pt>
                <c:pt idx="270">
                  <c:v>14427.15</c:v>
                </c:pt>
                <c:pt idx="271">
                  <c:v>14734.863333333333</c:v>
                </c:pt>
                <c:pt idx="272">
                  <c:v>15008.433333333331</c:v>
                </c:pt>
                <c:pt idx="273">
                  <c:v>15231.043333333331</c:v>
                </c:pt>
                <c:pt idx="274">
                  <c:v>15482.746666666664</c:v>
                </c:pt>
                <c:pt idx="275">
                  <c:v>15756.526666666667</c:v>
                </c:pt>
                <c:pt idx="276">
                  <c:v>16023.526666666665</c:v>
                </c:pt>
                <c:pt idx="277">
                  <c:v>16172.433333333331</c:v>
                </c:pt>
                <c:pt idx="278">
                  <c:v>16264.793333333331</c:v>
                </c:pt>
                <c:pt idx="279">
                  <c:v>16346.586666666666</c:v>
                </c:pt>
                <c:pt idx="280">
                  <c:v>16447.713333333333</c:v>
                </c:pt>
                <c:pt idx="281">
                  <c:v>16542.316666666666</c:v>
                </c:pt>
                <c:pt idx="282">
                  <c:v>16584.913333333334</c:v>
                </c:pt>
                <c:pt idx="283">
                  <c:v>16575.816666666666</c:v>
                </c:pt>
                <c:pt idx="284">
                  <c:v>16546.3</c:v>
                </c:pt>
                <c:pt idx="285">
                  <c:v>16504.829999999998</c:v>
                </c:pt>
                <c:pt idx="286">
                  <c:v>16465.57</c:v>
                </c:pt>
                <c:pt idx="287">
                  <c:v>16457.496666666666</c:v>
                </c:pt>
                <c:pt idx="288">
                  <c:v>16443.29</c:v>
                </c:pt>
                <c:pt idx="289">
                  <c:v>16403.916666666668</c:v>
                </c:pt>
                <c:pt idx="290">
                  <c:v>16343.630000000001</c:v>
                </c:pt>
                <c:pt idx="291">
                  <c:v>16304.616666666667</c:v>
                </c:pt>
                <c:pt idx="292">
                  <c:v>16244.596666666666</c:v>
                </c:pt>
                <c:pt idx="293">
                  <c:v>16216.029999999999</c:v>
                </c:pt>
                <c:pt idx="294">
                  <c:v>16143.296666666667</c:v>
                </c:pt>
                <c:pt idx="295">
                  <c:v>16071.829999999998</c:v>
                </c:pt>
                <c:pt idx="296">
                  <c:v>16047.990000000002</c:v>
                </c:pt>
                <c:pt idx="297">
                  <c:v>16015.43666666667</c:v>
                </c:pt>
                <c:pt idx="298">
                  <c:v>15912.87</c:v>
                </c:pt>
                <c:pt idx="299">
                  <c:v>15800.973333333333</c:v>
                </c:pt>
                <c:pt idx="300">
                  <c:v>15613.933333333332</c:v>
                </c:pt>
                <c:pt idx="301">
                  <c:v>15397.513333333332</c:v>
                </c:pt>
                <c:pt idx="302">
                  <c:v>15208.956666666667</c:v>
                </c:pt>
                <c:pt idx="303">
                  <c:v>15031.110000000002</c:v>
                </c:pt>
                <c:pt idx="304">
                  <c:v>14815.666666666668</c:v>
                </c:pt>
                <c:pt idx="305">
                  <c:v>14618.250000000002</c:v>
                </c:pt>
                <c:pt idx="306">
                  <c:v>14407.236666666669</c:v>
                </c:pt>
                <c:pt idx="307">
                  <c:v>14293.250000000004</c:v>
                </c:pt>
                <c:pt idx="308">
                  <c:v>14235.210000000003</c:v>
                </c:pt>
                <c:pt idx="309">
                  <c:v>14192.023333333338</c:v>
                </c:pt>
                <c:pt idx="310">
                  <c:v>14144.260000000004</c:v>
                </c:pt>
                <c:pt idx="311">
                  <c:v>14072.830000000005</c:v>
                </c:pt>
                <c:pt idx="312">
                  <c:v>13976.583333333338</c:v>
                </c:pt>
                <c:pt idx="313">
                  <c:v>13898.180000000004</c:v>
                </c:pt>
                <c:pt idx="314">
                  <c:v>13823.756666666672</c:v>
                </c:pt>
                <c:pt idx="315">
                  <c:v>13755.960000000003</c:v>
                </c:pt>
                <c:pt idx="316">
                  <c:v>13658.85666666667</c:v>
                </c:pt>
                <c:pt idx="317">
                  <c:v>13527.240000000002</c:v>
                </c:pt>
                <c:pt idx="318">
                  <c:v>13401.030000000004</c:v>
                </c:pt>
                <c:pt idx="319">
                  <c:v>13310.296666666669</c:v>
                </c:pt>
                <c:pt idx="320">
                  <c:v>13188.110000000004</c:v>
                </c:pt>
                <c:pt idx="321">
                  <c:v>13070.343333333336</c:v>
                </c:pt>
                <c:pt idx="322">
                  <c:v>12968.116666666669</c:v>
                </c:pt>
                <c:pt idx="323">
                  <c:v>12881.320000000002</c:v>
                </c:pt>
                <c:pt idx="324">
                  <c:v>12801.806666666667</c:v>
                </c:pt>
                <c:pt idx="325">
                  <c:v>12675.236666666664</c:v>
                </c:pt>
                <c:pt idx="326">
                  <c:v>12543.569999999998</c:v>
                </c:pt>
                <c:pt idx="327">
                  <c:v>12501.879999999997</c:v>
                </c:pt>
                <c:pt idx="328">
                  <c:v>12481.459999999997</c:v>
                </c:pt>
                <c:pt idx="329">
                  <c:v>12462.909999999998</c:v>
                </c:pt>
                <c:pt idx="330">
                  <c:v>12452.323333333332</c:v>
                </c:pt>
                <c:pt idx="331">
                  <c:v>12442.986666666666</c:v>
                </c:pt>
                <c:pt idx="332">
                  <c:v>12441.793333333331</c:v>
                </c:pt>
                <c:pt idx="333">
                  <c:v>12435.506666666664</c:v>
                </c:pt>
                <c:pt idx="334">
                  <c:v>12449.46</c:v>
                </c:pt>
                <c:pt idx="335">
                  <c:v>12436.773333333329</c:v>
                </c:pt>
                <c:pt idx="336">
                  <c:v>12424.946666666663</c:v>
                </c:pt>
                <c:pt idx="337">
                  <c:v>12416.923333333332</c:v>
                </c:pt>
                <c:pt idx="338">
                  <c:v>12418.063333333328</c:v>
                </c:pt>
                <c:pt idx="339">
                  <c:v>12408.763333333331</c:v>
                </c:pt>
                <c:pt idx="340">
                  <c:v>12498.589999999998</c:v>
                </c:pt>
                <c:pt idx="341">
                  <c:v>12629.243333333334</c:v>
                </c:pt>
                <c:pt idx="342">
                  <c:v>12728.369999999999</c:v>
                </c:pt>
                <c:pt idx="343">
                  <c:v>12824.153333333334</c:v>
                </c:pt>
                <c:pt idx="344">
                  <c:v>12852.82</c:v>
                </c:pt>
                <c:pt idx="345">
                  <c:v>12882.056666666667</c:v>
                </c:pt>
                <c:pt idx="346">
                  <c:v>12921.196666666667</c:v>
                </c:pt>
                <c:pt idx="347">
                  <c:v>12971.160000000002</c:v>
                </c:pt>
                <c:pt idx="348">
                  <c:v>13054.62</c:v>
                </c:pt>
                <c:pt idx="349">
                  <c:v>13126.640000000003</c:v>
                </c:pt>
                <c:pt idx="350">
                  <c:v>13187.273333333336</c:v>
                </c:pt>
                <c:pt idx="351">
                  <c:v>13230.700000000003</c:v>
                </c:pt>
                <c:pt idx="352">
                  <c:v>13295.606666666668</c:v>
                </c:pt>
                <c:pt idx="353">
                  <c:v>13321.143333333335</c:v>
                </c:pt>
                <c:pt idx="354">
                  <c:v>13385.720000000003</c:v>
                </c:pt>
                <c:pt idx="355">
                  <c:v>13482.060000000001</c:v>
                </c:pt>
                <c:pt idx="356">
                  <c:v>13542.713333333337</c:v>
                </c:pt>
                <c:pt idx="357">
                  <c:v>13566.446666666667</c:v>
                </c:pt>
                <c:pt idx="358">
                  <c:v>13556.746666666666</c:v>
                </c:pt>
                <c:pt idx="359">
                  <c:v>13529.063333333334</c:v>
                </c:pt>
                <c:pt idx="360">
                  <c:v>13492.746666666666</c:v>
                </c:pt>
                <c:pt idx="361">
                  <c:v>13470.019999999999</c:v>
                </c:pt>
                <c:pt idx="362">
                  <c:v>13478.380000000001</c:v>
                </c:pt>
                <c:pt idx="363">
                  <c:v>13490.413333333334</c:v>
                </c:pt>
                <c:pt idx="364">
                  <c:v>13495.02</c:v>
                </c:pt>
                <c:pt idx="365">
                  <c:v>13466.646666666667</c:v>
                </c:pt>
                <c:pt idx="366">
                  <c:v>13461.903333333332</c:v>
                </c:pt>
                <c:pt idx="367">
                  <c:v>13430.579999999998</c:v>
                </c:pt>
                <c:pt idx="368">
                  <c:v>13401.846666666666</c:v>
                </c:pt>
                <c:pt idx="369">
                  <c:v>13336.286666666665</c:v>
                </c:pt>
                <c:pt idx="370">
                  <c:v>13186.746666666666</c:v>
                </c:pt>
                <c:pt idx="371">
                  <c:v>12989.513333333332</c:v>
                </c:pt>
                <c:pt idx="372">
                  <c:v>12827.156666666664</c:v>
                </c:pt>
                <c:pt idx="373">
                  <c:v>12662.599999999999</c:v>
                </c:pt>
                <c:pt idx="374">
                  <c:v>12557.889999999998</c:v>
                </c:pt>
                <c:pt idx="375">
                  <c:v>12468.109999999999</c:v>
                </c:pt>
                <c:pt idx="376">
                  <c:v>12398.786666666665</c:v>
                </c:pt>
                <c:pt idx="377">
                  <c:v>12348.619999999999</c:v>
                </c:pt>
                <c:pt idx="378">
                  <c:v>12278.77</c:v>
                </c:pt>
                <c:pt idx="379">
                  <c:v>12199.110000000002</c:v>
                </c:pt>
                <c:pt idx="380">
                  <c:v>12114.803333333335</c:v>
                </c:pt>
                <c:pt idx="381">
                  <c:v>12034.800000000001</c:v>
                </c:pt>
                <c:pt idx="382">
                  <c:v>11920.533333333335</c:v>
                </c:pt>
                <c:pt idx="383">
                  <c:v>11808.000000000002</c:v>
                </c:pt>
                <c:pt idx="384">
                  <c:v>11657.356666666668</c:v>
                </c:pt>
                <c:pt idx="385">
                  <c:v>11504.546666666667</c:v>
                </c:pt>
                <c:pt idx="386">
                  <c:v>11358.943333333335</c:v>
                </c:pt>
                <c:pt idx="387">
                  <c:v>11196.220000000001</c:v>
                </c:pt>
                <c:pt idx="388">
                  <c:v>11027.53666666667</c:v>
                </c:pt>
                <c:pt idx="389">
                  <c:v>10896.250000000002</c:v>
                </c:pt>
                <c:pt idx="390">
                  <c:v>10774.430000000004</c:v>
                </c:pt>
                <c:pt idx="391">
                  <c:v>10632.273333333336</c:v>
                </c:pt>
                <c:pt idx="392">
                  <c:v>10475.070000000003</c:v>
                </c:pt>
                <c:pt idx="393">
                  <c:v>10336.206666666667</c:v>
                </c:pt>
                <c:pt idx="394">
                  <c:v>10208.050000000001</c:v>
                </c:pt>
                <c:pt idx="395">
                  <c:v>10125.870000000001</c:v>
                </c:pt>
                <c:pt idx="396">
                  <c:v>10036.286666666669</c:v>
                </c:pt>
                <c:pt idx="397">
                  <c:v>9958.6866666666683</c:v>
                </c:pt>
                <c:pt idx="398">
                  <c:v>9878.2333333333354</c:v>
                </c:pt>
                <c:pt idx="399">
                  <c:v>9841.380000000001</c:v>
                </c:pt>
                <c:pt idx="400">
                  <c:v>9785.5800000000036</c:v>
                </c:pt>
                <c:pt idx="401">
                  <c:v>9762.9933333333374</c:v>
                </c:pt>
                <c:pt idx="402">
                  <c:v>9758.3700000000026</c:v>
                </c:pt>
                <c:pt idx="403">
                  <c:v>9753.1633333333339</c:v>
                </c:pt>
                <c:pt idx="404">
                  <c:v>9771.0466666666689</c:v>
                </c:pt>
                <c:pt idx="405">
                  <c:v>9768.3133333333317</c:v>
                </c:pt>
                <c:pt idx="406">
                  <c:v>9760.0766666666659</c:v>
                </c:pt>
                <c:pt idx="407">
                  <c:v>9742.2633333333324</c:v>
                </c:pt>
                <c:pt idx="408">
                  <c:v>9738.6400000000012</c:v>
                </c:pt>
                <c:pt idx="409">
                  <c:v>9744.4833333333336</c:v>
                </c:pt>
                <c:pt idx="410">
                  <c:v>9737.9466666666685</c:v>
                </c:pt>
                <c:pt idx="411">
                  <c:v>9730.9033333333336</c:v>
                </c:pt>
                <c:pt idx="412">
                  <c:v>9718.9733333333334</c:v>
                </c:pt>
                <c:pt idx="413">
                  <c:v>9713.0633333333335</c:v>
                </c:pt>
                <c:pt idx="414">
                  <c:v>9734.123333333333</c:v>
                </c:pt>
                <c:pt idx="415">
                  <c:v>9744.7766666666685</c:v>
                </c:pt>
                <c:pt idx="416">
                  <c:v>9741.3633333333346</c:v>
                </c:pt>
                <c:pt idx="417">
                  <c:v>9757.6299999999992</c:v>
                </c:pt>
                <c:pt idx="418">
                  <c:v>9873.4533333333347</c:v>
                </c:pt>
                <c:pt idx="419">
                  <c:v>9969.1533333333336</c:v>
                </c:pt>
                <c:pt idx="420">
                  <c:v>10058.033333333333</c:v>
                </c:pt>
                <c:pt idx="421">
                  <c:v>10172.726666666666</c:v>
                </c:pt>
                <c:pt idx="422">
                  <c:v>10279.376666666667</c:v>
                </c:pt>
                <c:pt idx="423">
                  <c:v>10395.006666666664</c:v>
                </c:pt>
                <c:pt idx="424">
                  <c:v>10508.656666666668</c:v>
                </c:pt>
                <c:pt idx="425">
                  <c:v>10598.833333333334</c:v>
                </c:pt>
                <c:pt idx="426">
                  <c:v>10661.373333333331</c:v>
                </c:pt>
                <c:pt idx="427">
                  <c:v>10725.82</c:v>
                </c:pt>
                <c:pt idx="428">
                  <c:v>10801.833333333334</c:v>
                </c:pt>
                <c:pt idx="429">
                  <c:v>10887.456666666667</c:v>
                </c:pt>
                <c:pt idx="430">
                  <c:v>10949.073333333334</c:v>
                </c:pt>
                <c:pt idx="431">
                  <c:v>10999.233333333335</c:v>
                </c:pt>
                <c:pt idx="432">
                  <c:v>11078.126666666669</c:v>
                </c:pt>
                <c:pt idx="433">
                  <c:v>11150.683333333332</c:v>
                </c:pt>
                <c:pt idx="434">
                  <c:v>11224.560000000001</c:v>
                </c:pt>
                <c:pt idx="435">
                  <c:v>11347.136666666667</c:v>
                </c:pt>
                <c:pt idx="436">
                  <c:v>11462.303333333333</c:v>
                </c:pt>
                <c:pt idx="437">
                  <c:v>11565.936666666666</c:v>
                </c:pt>
                <c:pt idx="438">
                  <c:v>11663</c:v>
                </c:pt>
                <c:pt idx="439">
                  <c:v>11719.786666666669</c:v>
                </c:pt>
                <c:pt idx="440">
                  <c:v>11775.140000000003</c:v>
                </c:pt>
                <c:pt idx="441">
                  <c:v>11875.403333333334</c:v>
                </c:pt>
                <c:pt idx="442">
                  <c:v>12029.9</c:v>
                </c:pt>
                <c:pt idx="443">
                  <c:v>12201.233333333335</c:v>
                </c:pt>
                <c:pt idx="444">
                  <c:v>12314.150000000001</c:v>
                </c:pt>
                <c:pt idx="445">
                  <c:v>12442.643333333339</c:v>
                </c:pt>
                <c:pt idx="446">
                  <c:v>12492.913333333336</c:v>
                </c:pt>
                <c:pt idx="447">
                  <c:v>12595.653333333337</c:v>
                </c:pt>
                <c:pt idx="448">
                  <c:v>12649.573333333336</c:v>
                </c:pt>
                <c:pt idx="449">
                  <c:v>12785.170000000002</c:v>
                </c:pt>
                <c:pt idx="450">
                  <c:v>12856.823333333334</c:v>
                </c:pt>
                <c:pt idx="451">
                  <c:v>13161.996666666668</c:v>
                </c:pt>
                <c:pt idx="452">
                  <c:v>13443.296666666665</c:v>
                </c:pt>
                <c:pt idx="453">
                  <c:v>13738.666666666666</c:v>
                </c:pt>
                <c:pt idx="454">
                  <c:v>14031.90333333333</c:v>
                </c:pt>
                <c:pt idx="455">
                  <c:v>14412.446666666663</c:v>
                </c:pt>
                <c:pt idx="456">
                  <c:v>14794.369999999997</c:v>
                </c:pt>
                <c:pt idx="457">
                  <c:v>15146.089999999998</c:v>
                </c:pt>
                <c:pt idx="458">
                  <c:v>15661.003333333332</c:v>
                </c:pt>
                <c:pt idx="459">
                  <c:v>16122.329999999998</c:v>
                </c:pt>
                <c:pt idx="460">
                  <c:v>16677.999999999996</c:v>
                </c:pt>
                <c:pt idx="461">
                  <c:v>17131.353333333329</c:v>
                </c:pt>
                <c:pt idx="462">
                  <c:v>17549.079999999998</c:v>
                </c:pt>
                <c:pt idx="463">
                  <c:v>17996.95</c:v>
                </c:pt>
                <c:pt idx="464">
                  <c:v>18438.73</c:v>
                </c:pt>
                <c:pt idx="465">
                  <c:v>18717.653333333332</c:v>
                </c:pt>
                <c:pt idx="466">
                  <c:v>18987.366666666661</c:v>
                </c:pt>
                <c:pt idx="467">
                  <c:v>19206.753333333334</c:v>
                </c:pt>
                <c:pt idx="468">
                  <c:v>19434.900000000001</c:v>
                </c:pt>
                <c:pt idx="469">
                  <c:v>19691.903333333332</c:v>
                </c:pt>
                <c:pt idx="470">
                  <c:v>19927.006666666664</c:v>
                </c:pt>
                <c:pt idx="471">
                  <c:v>20141.056666666664</c:v>
                </c:pt>
                <c:pt idx="472">
                  <c:v>20319.693333333333</c:v>
                </c:pt>
                <c:pt idx="473">
                  <c:v>20454.463333333326</c:v>
                </c:pt>
                <c:pt idx="474">
                  <c:v>20568.013333333329</c:v>
                </c:pt>
                <c:pt idx="475">
                  <c:v>20681.573333333326</c:v>
                </c:pt>
                <c:pt idx="476">
                  <c:v>20937.73333333333</c:v>
                </c:pt>
                <c:pt idx="477">
                  <c:v>21160.523333333327</c:v>
                </c:pt>
                <c:pt idx="478">
                  <c:v>21372.436666666661</c:v>
                </c:pt>
                <c:pt idx="479">
                  <c:v>21514.873333333333</c:v>
                </c:pt>
                <c:pt idx="480">
                  <c:v>21708.55333333333</c:v>
                </c:pt>
                <c:pt idx="481">
                  <c:v>21669.069999999996</c:v>
                </c:pt>
                <c:pt idx="482">
                  <c:v>21729.376666666663</c:v>
                </c:pt>
                <c:pt idx="483">
                  <c:v>21773.613333333331</c:v>
                </c:pt>
                <c:pt idx="484">
                  <c:v>21753.303333333333</c:v>
                </c:pt>
                <c:pt idx="485">
                  <c:v>21652.873333333337</c:v>
                </c:pt>
                <c:pt idx="486">
                  <c:v>21546.296666666669</c:v>
                </c:pt>
                <c:pt idx="487">
                  <c:v>21408.050000000003</c:v>
                </c:pt>
                <c:pt idx="488">
                  <c:v>21112.866666666672</c:v>
                </c:pt>
                <c:pt idx="489">
                  <c:v>20867.113333333338</c:v>
                </c:pt>
                <c:pt idx="490">
                  <c:v>20470.980000000003</c:v>
                </c:pt>
                <c:pt idx="491">
                  <c:v>20187.686666666672</c:v>
                </c:pt>
                <c:pt idx="492">
                  <c:v>19884.323333333337</c:v>
                </c:pt>
                <c:pt idx="493">
                  <c:v>19596.653333333332</c:v>
                </c:pt>
                <c:pt idx="494">
                  <c:v>19261</c:v>
                </c:pt>
                <c:pt idx="495">
                  <c:v>19006.796666666669</c:v>
                </c:pt>
                <c:pt idx="496">
                  <c:v>18759.303333333333</c:v>
                </c:pt>
                <c:pt idx="497">
                  <c:v>18613.886666666665</c:v>
                </c:pt>
                <c:pt idx="498">
                  <c:v>18425.786666666667</c:v>
                </c:pt>
                <c:pt idx="499">
                  <c:v>18236.453333333331</c:v>
                </c:pt>
                <c:pt idx="500">
                  <c:v>18085.099999999999</c:v>
                </c:pt>
                <c:pt idx="501">
                  <c:v>17913.133333333335</c:v>
                </c:pt>
                <c:pt idx="502">
                  <c:v>17712.626666666663</c:v>
                </c:pt>
                <c:pt idx="503">
                  <c:v>17541.466666666664</c:v>
                </c:pt>
                <c:pt idx="504">
                  <c:v>17426.516666666666</c:v>
                </c:pt>
                <c:pt idx="505">
                  <c:v>17280.783333333333</c:v>
                </c:pt>
                <c:pt idx="506">
                  <c:v>17104.789999999997</c:v>
                </c:pt>
                <c:pt idx="507">
                  <c:v>16920.853333333333</c:v>
                </c:pt>
                <c:pt idx="508">
                  <c:v>16720.939999999999</c:v>
                </c:pt>
                <c:pt idx="509">
                  <c:v>16537.00333333333</c:v>
                </c:pt>
                <c:pt idx="510">
                  <c:v>16368.706666666665</c:v>
                </c:pt>
                <c:pt idx="511">
                  <c:v>16173.503333333332</c:v>
                </c:pt>
                <c:pt idx="512">
                  <c:v>15909.213333333331</c:v>
                </c:pt>
                <c:pt idx="513">
                  <c:v>15638.883333333333</c:v>
                </c:pt>
                <c:pt idx="514">
                  <c:v>15414.356666666668</c:v>
                </c:pt>
                <c:pt idx="515">
                  <c:v>15202.363333333335</c:v>
                </c:pt>
                <c:pt idx="516">
                  <c:v>15052.56</c:v>
                </c:pt>
                <c:pt idx="517">
                  <c:v>14990.666666666666</c:v>
                </c:pt>
                <c:pt idx="518">
                  <c:v>14896.183333333331</c:v>
                </c:pt>
                <c:pt idx="519">
                  <c:v>14748.563333333332</c:v>
                </c:pt>
                <c:pt idx="520">
                  <c:v>14684.186666666666</c:v>
                </c:pt>
                <c:pt idx="521">
                  <c:v>14615.416666666666</c:v>
                </c:pt>
                <c:pt idx="522">
                  <c:v>14540.763333333334</c:v>
                </c:pt>
                <c:pt idx="523">
                  <c:v>14425.85</c:v>
                </c:pt>
                <c:pt idx="524">
                  <c:v>14331.416666666664</c:v>
                </c:pt>
                <c:pt idx="525">
                  <c:v>14277.483333333332</c:v>
                </c:pt>
                <c:pt idx="526">
                  <c:v>14240.886666666664</c:v>
                </c:pt>
                <c:pt idx="527">
                  <c:v>14180.269999999997</c:v>
                </c:pt>
                <c:pt idx="528">
                  <c:v>14121.773333333333</c:v>
                </c:pt>
                <c:pt idx="529">
                  <c:v>14072.349999999999</c:v>
                </c:pt>
                <c:pt idx="530">
                  <c:v>13999.403333333332</c:v>
                </c:pt>
                <c:pt idx="531">
                  <c:v>13953.276666666663</c:v>
                </c:pt>
                <c:pt idx="532">
                  <c:v>13926.766666666663</c:v>
                </c:pt>
                <c:pt idx="533">
                  <c:v>13916.186666666665</c:v>
                </c:pt>
                <c:pt idx="534">
                  <c:v>13910.099999999997</c:v>
                </c:pt>
                <c:pt idx="535">
                  <c:v>13923.216666666664</c:v>
                </c:pt>
                <c:pt idx="536">
                  <c:v>13998.676666666664</c:v>
                </c:pt>
                <c:pt idx="537">
                  <c:v>14098.046666666665</c:v>
                </c:pt>
                <c:pt idx="538">
                  <c:v>14200.263333333332</c:v>
                </c:pt>
                <c:pt idx="539">
                  <c:v>14300.586666666666</c:v>
                </c:pt>
                <c:pt idx="540">
                  <c:v>14365.949999999999</c:v>
                </c:pt>
                <c:pt idx="541">
                  <c:v>14457.74333333333</c:v>
                </c:pt>
                <c:pt idx="542">
                  <c:v>14484.043333333331</c:v>
                </c:pt>
                <c:pt idx="543">
                  <c:v>14489.926666666664</c:v>
                </c:pt>
                <c:pt idx="544">
                  <c:v>14519.996666666666</c:v>
                </c:pt>
                <c:pt idx="545">
                  <c:v>14581.21</c:v>
                </c:pt>
                <c:pt idx="546">
                  <c:v>14536.046666666665</c:v>
                </c:pt>
                <c:pt idx="547">
                  <c:v>14433.213333333331</c:v>
                </c:pt>
                <c:pt idx="548">
                  <c:v>14341.109999999999</c:v>
                </c:pt>
                <c:pt idx="549">
                  <c:v>14296.273333333334</c:v>
                </c:pt>
                <c:pt idx="550">
                  <c:v>14217.116666666667</c:v>
                </c:pt>
                <c:pt idx="551">
                  <c:v>14089.553333333333</c:v>
                </c:pt>
                <c:pt idx="552">
                  <c:v>13999.579999999998</c:v>
                </c:pt>
                <c:pt idx="553">
                  <c:v>13910.516666666666</c:v>
                </c:pt>
                <c:pt idx="554">
                  <c:v>13818.15</c:v>
                </c:pt>
                <c:pt idx="555">
                  <c:v>13755.773333333334</c:v>
                </c:pt>
                <c:pt idx="556">
                  <c:v>13660.346666666668</c:v>
                </c:pt>
                <c:pt idx="557">
                  <c:v>13524.07</c:v>
                </c:pt>
                <c:pt idx="558">
                  <c:v>13402.633333333331</c:v>
                </c:pt>
                <c:pt idx="559">
                  <c:v>13295.999999999998</c:v>
                </c:pt>
                <c:pt idx="560">
                  <c:v>13217.179999999998</c:v>
                </c:pt>
                <c:pt idx="561">
                  <c:v>13118.426666666666</c:v>
                </c:pt>
                <c:pt idx="562">
                  <c:v>13024.683333333332</c:v>
                </c:pt>
                <c:pt idx="563">
                  <c:v>12914.623333333333</c:v>
                </c:pt>
                <c:pt idx="564">
                  <c:v>12810.130000000001</c:v>
                </c:pt>
                <c:pt idx="565">
                  <c:v>12724.94</c:v>
                </c:pt>
                <c:pt idx="566">
                  <c:v>12557.986666666666</c:v>
                </c:pt>
                <c:pt idx="567">
                  <c:v>12344.923333333334</c:v>
                </c:pt>
                <c:pt idx="568">
                  <c:v>12110.093333333331</c:v>
                </c:pt>
                <c:pt idx="569">
                  <c:v>11901.863333333333</c:v>
                </c:pt>
                <c:pt idx="570">
                  <c:v>11725.739999999996</c:v>
                </c:pt>
                <c:pt idx="571">
                  <c:v>11521.33333333333</c:v>
                </c:pt>
                <c:pt idx="572">
                  <c:v>11359.096666666663</c:v>
                </c:pt>
                <c:pt idx="573">
                  <c:v>11206.226666666664</c:v>
                </c:pt>
                <c:pt idx="574">
                  <c:v>11040.449999999999</c:v>
                </c:pt>
                <c:pt idx="575">
                  <c:v>10866.276666666663</c:v>
                </c:pt>
                <c:pt idx="576">
                  <c:v>10751.493333333334</c:v>
                </c:pt>
                <c:pt idx="577">
                  <c:v>10630.97</c:v>
                </c:pt>
                <c:pt idx="578">
                  <c:v>10530.84</c:v>
                </c:pt>
                <c:pt idx="579">
                  <c:v>10505.016666666666</c:v>
                </c:pt>
                <c:pt idx="580">
                  <c:v>10506.123333333333</c:v>
                </c:pt>
                <c:pt idx="581">
                  <c:v>10547.503333333334</c:v>
                </c:pt>
                <c:pt idx="582">
                  <c:v>10578.033333333333</c:v>
                </c:pt>
                <c:pt idx="583">
                  <c:v>10608.760000000002</c:v>
                </c:pt>
                <c:pt idx="584">
                  <c:v>10641.636666666665</c:v>
                </c:pt>
                <c:pt idx="585">
                  <c:v>10641.743333333336</c:v>
                </c:pt>
                <c:pt idx="586">
                  <c:v>10688.32</c:v>
                </c:pt>
                <c:pt idx="587">
                  <c:v>10700.413333333332</c:v>
                </c:pt>
                <c:pt idx="588">
                  <c:v>10692.929999999998</c:v>
                </c:pt>
                <c:pt idx="589">
                  <c:v>10671.973333333332</c:v>
                </c:pt>
                <c:pt idx="590">
                  <c:v>10661.096666666666</c:v>
                </c:pt>
                <c:pt idx="591">
                  <c:v>10650.99</c:v>
                </c:pt>
                <c:pt idx="592">
                  <c:v>10643.980000000001</c:v>
                </c:pt>
                <c:pt idx="593">
                  <c:v>10631.543333333335</c:v>
                </c:pt>
                <c:pt idx="594">
                  <c:v>10615.910000000002</c:v>
                </c:pt>
                <c:pt idx="595">
                  <c:v>10584.333333333336</c:v>
                </c:pt>
                <c:pt idx="596">
                  <c:v>10522.870000000003</c:v>
                </c:pt>
                <c:pt idx="597">
                  <c:v>10438.620000000003</c:v>
                </c:pt>
                <c:pt idx="598">
                  <c:v>10404.600000000004</c:v>
                </c:pt>
                <c:pt idx="599">
                  <c:v>10298.513333333334</c:v>
                </c:pt>
                <c:pt idx="600">
                  <c:v>10207.993333333334</c:v>
                </c:pt>
                <c:pt idx="601">
                  <c:v>10132.136666666667</c:v>
                </c:pt>
                <c:pt idx="602">
                  <c:v>10052.533333333331</c:v>
                </c:pt>
                <c:pt idx="603">
                  <c:v>9950.0166666666664</c:v>
                </c:pt>
                <c:pt idx="604">
                  <c:v>9826.4766666666656</c:v>
                </c:pt>
                <c:pt idx="605">
                  <c:v>9653.4566666666651</c:v>
                </c:pt>
                <c:pt idx="606">
                  <c:v>9495.1400000000012</c:v>
                </c:pt>
                <c:pt idx="607">
                  <c:v>9371.5366666666687</c:v>
                </c:pt>
                <c:pt idx="608">
                  <c:v>9217.836666666668</c:v>
                </c:pt>
                <c:pt idx="609">
                  <c:v>8978.9433333333345</c:v>
                </c:pt>
                <c:pt idx="610">
                  <c:v>8754.4866666666676</c:v>
                </c:pt>
                <c:pt idx="611">
                  <c:v>8536.8700000000008</c:v>
                </c:pt>
                <c:pt idx="612">
                  <c:v>8316.9366666666665</c:v>
                </c:pt>
                <c:pt idx="613">
                  <c:v>8115.3200000000015</c:v>
                </c:pt>
                <c:pt idx="614">
                  <c:v>7935.11</c:v>
                </c:pt>
                <c:pt idx="615">
                  <c:v>7761.0000000000009</c:v>
                </c:pt>
                <c:pt idx="616">
                  <c:v>7564.8966666666684</c:v>
                </c:pt>
                <c:pt idx="617">
                  <c:v>7450.4833333333354</c:v>
                </c:pt>
                <c:pt idx="618">
                  <c:v>7362.2533333333358</c:v>
                </c:pt>
                <c:pt idx="619">
                  <c:v>7267.9433333333354</c:v>
                </c:pt>
                <c:pt idx="620">
                  <c:v>7167.713333333334</c:v>
                </c:pt>
                <c:pt idx="621">
                  <c:v>7047.4066666666668</c:v>
                </c:pt>
                <c:pt idx="622">
                  <c:v>6907.9266666666672</c:v>
                </c:pt>
                <c:pt idx="623">
                  <c:v>6765.7833333333338</c:v>
                </c:pt>
                <c:pt idx="624">
                  <c:v>6622.5166666666664</c:v>
                </c:pt>
                <c:pt idx="625">
                  <c:v>6512.25</c:v>
                </c:pt>
                <c:pt idx="626">
                  <c:v>6459.1533333333327</c:v>
                </c:pt>
                <c:pt idx="627">
                  <c:v>6427.3866666666663</c:v>
                </c:pt>
                <c:pt idx="628">
                  <c:v>6350.61</c:v>
                </c:pt>
                <c:pt idx="629">
                  <c:v>6307.5266666666666</c:v>
                </c:pt>
                <c:pt idx="630">
                  <c:v>6230.0666666666675</c:v>
                </c:pt>
                <c:pt idx="631">
                  <c:v>6136.4733333333343</c:v>
                </c:pt>
                <c:pt idx="632">
                  <c:v>6049.4533333333356</c:v>
                </c:pt>
                <c:pt idx="633">
                  <c:v>5990.6666666666679</c:v>
                </c:pt>
                <c:pt idx="634">
                  <c:v>5945.506666666668</c:v>
                </c:pt>
                <c:pt idx="635">
                  <c:v>5900.9933333333329</c:v>
                </c:pt>
                <c:pt idx="636">
                  <c:v>5857.5933333333342</c:v>
                </c:pt>
                <c:pt idx="637">
                  <c:v>5818.9166666666679</c:v>
                </c:pt>
                <c:pt idx="638">
                  <c:v>5781.7733333333344</c:v>
                </c:pt>
                <c:pt idx="639">
                  <c:v>5751.2333333333336</c:v>
                </c:pt>
                <c:pt idx="640">
                  <c:v>5711.2333333333345</c:v>
                </c:pt>
                <c:pt idx="641">
                  <c:v>5666.9766666666674</c:v>
                </c:pt>
                <c:pt idx="642">
                  <c:v>5628.73</c:v>
                </c:pt>
                <c:pt idx="643">
                  <c:v>5568.7966666666671</c:v>
                </c:pt>
                <c:pt idx="644">
                  <c:v>5519.08</c:v>
                </c:pt>
                <c:pt idx="645">
                  <c:v>5459.6733333333332</c:v>
                </c:pt>
                <c:pt idx="646">
                  <c:v>5399.2633333333324</c:v>
                </c:pt>
                <c:pt idx="647">
                  <c:v>5314.2333333333327</c:v>
                </c:pt>
                <c:pt idx="648">
                  <c:v>5229.0533333333324</c:v>
                </c:pt>
                <c:pt idx="649">
                  <c:v>5158.7466666666669</c:v>
                </c:pt>
                <c:pt idx="650">
                  <c:v>5080.8833333333332</c:v>
                </c:pt>
                <c:pt idx="651">
                  <c:v>5020.4833333333327</c:v>
                </c:pt>
                <c:pt idx="652">
                  <c:v>4977.5699999999988</c:v>
                </c:pt>
                <c:pt idx="653">
                  <c:v>4945.2866666666669</c:v>
                </c:pt>
                <c:pt idx="654">
                  <c:v>4912.8900000000003</c:v>
                </c:pt>
                <c:pt idx="655">
                  <c:v>4851.7200000000012</c:v>
                </c:pt>
                <c:pt idx="656">
                  <c:v>4776.0233333333335</c:v>
                </c:pt>
                <c:pt idx="657">
                  <c:v>4701.5033333333331</c:v>
                </c:pt>
                <c:pt idx="658">
                  <c:v>4632.9000000000005</c:v>
                </c:pt>
                <c:pt idx="659">
                  <c:v>4551.6533333333336</c:v>
                </c:pt>
                <c:pt idx="660">
                  <c:v>4478.0633333333344</c:v>
                </c:pt>
                <c:pt idx="661">
                  <c:v>4391.5300000000007</c:v>
                </c:pt>
                <c:pt idx="662">
                  <c:v>4327.4000000000005</c:v>
                </c:pt>
                <c:pt idx="663">
                  <c:v>4254.3066666666682</c:v>
                </c:pt>
                <c:pt idx="664">
                  <c:v>4186.253333333334</c:v>
                </c:pt>
                <c:pt idx="665">
                  <c:v>4147.9233333333341</c:v>
                </c:pt>
                <c:pt idx="666">
                  <c:v>4110.463333333334</c:v>
                </c:pt>
                <c:pt idx="667">
                  <c:v>4068.7366666666667</c:v>
                </c:pt>
                <c:pt idx="668">
                  <c:v>4039.8333333333335</c:v>
                </c:pt>
                <c:pt idx="669">
                  <c:v>4016.4366666666665</c:v>
                </c:pt>
                <c:pt idx="670">
                  <c:v>3995.8599999999992</c:v>
                </c:pt>
                <c:pt idx="671">
                  <c:v>3968.7233333333329</c:v>
                </c:pt>
                <c:pt idx="672">
                  <c:v>3934.6133333333328</c:v>
                </c:pt>
                <c:pt idx="673">
                  <c:v>3904.6466666666661</c:v>
                </c:pt>
                <c:pt idx="674">
                  <c:v>3862.4333333333325</c:v>
                </c:pt>
                <c:pt idx="675">
                  <c:v>3829.8433333333319</c:v>
                </c:pt>
                <c:pt idx="676">
                  <c:v>3807.263333333332</c:v>
                </c:pt>
                <c:pt idx="677">
                  <c:v>3787.1233333333321</c:v>
                </c:pt>
                <c:pt idx="678">
                  <c:v>3764.7566666666658</c:v>
                </c:pt>
                <c:pt idx="679">
                  <c:v>3736.2533333333326</c:v>
                </c:pt>
                <c:pt idx="680">
                  <c:v>3710.5499999999997</c:v>
                </c:pt>
                <c:pt idx="681">
                  <c:v>3689.76</c:v>
                </c:pt>
                <c:pt idx="682">
                  <c:v>3665.9900000000002</c:v>
                </c:pt>
                <c:pt idx="683">
                  <c:v>3639.1733333333336</c:v>
                </c:pt>
                <c:pt idx="684">
                  <c:v>3610.1166666666672</c:v>
                </c:pt>
                <c:pt idx="685">
                  <c:v>3583.0500000000006</c:v>
                </c:pt>
                <c:pt idx="686">
                  <c:v>3551.2466666666674</c:v>
                </c:pt>
                <c:pt idx="687">
                  <c:v>3516.0533333333346</c:v>
                </c:pt>
                <c:pt idx="688">
                  <c:v>3485.0600000000009</c:v>
                </c:pt>
                <c:pt idx="689">
                  <c:v>3460.543333333334</c:v>
                </c:pt>
                <c:pt idx="690">
                  <c:v>3436.2000000000003</c:v>
                </c:pt>
                <c:pt idx="691">
                  <c:v>3436.9033333333336</c:v>
                </c:pt>
                <c:pt idx="692">
                  <c:v>3437.2466666666669</c:v>
                </c:pt>
                <c:pt idx="693">
                  <c:v>3438.58</c:v>
                </c:pt>
                <c:pt idx="694">
                  <c:v>3441.4666666666662</c:v>
                </c:pt>
                <c:pt idx="695">
                  <c:v>3442.643333333333</c:v>
                </c:pt>
                <c:pt idx="696">
                  <c:v>3440.0099999999998</c:v>
                </c:pt>
                <c:pt idx="697">
                  <c:v>3438.4166666666656</c:v>
                </c:pt>
                <c:pt idx="698">
                  <c:v>3434.1533333333323</c:v>
                </c:pt>
                <c:pt idx="699">
                  <c:v>3434.7766666666657</c:v>
                </c:pt>
                <c:pt idx="700">
                  <c:v>3431.7299999999991</c:v>
                </c:pt>
                <c:pt idx="701">
                  <c:v>3431.9899999999993</c:v>
                </c:pt>
                <c:pt idx="702">
                  <c:v>3432.4733333333329</c:v>
                </c:pt>
                <c:pt idx="703">
                  <c:v>3433.7033333333329</c:v>
                </c:pt>
                <c:pt idx="704">
                  <c:v>3439.36</c:v>
                </c:pt>
                <c:pt idx="705">
                  <c:v>3443.7766666666666</c:v>
                </c:pt>
                <c:pt idx="706">
                  <c:v>3447.7166666666667</c:v>
                </c:pt>
                <c:pt idx="707">
                  <c:v>3456.7833333333338</c:v>
                </c:pt>
                <c:pt idx="708">
                  <c:v>3461.7200000000007</c:v>
                </c:pt>
                <c:pt idx="709">
                  <c:v>3493.95</c:v>
                </c:pt>
                <c:pt idx="710">
                  <c:v>3533.6366666666668</c:v>
                </c:pt>
                <c:pt idx="711">
                  <c:v>3569.0500000000006</c:v>
                </c:pt>
                <c:pt idx="712">
                  <c:v>3610.043333333334</c:v>
                </c:pt>
                <c:pt idx="713">
                  <c:v>3637.7133333333336</c:v>
                </c:pt>
                <c:pt idx="714">
                  <c:v>3664.5233333333331</c:v>
                </c:pt>
                <c:pt idx="715">
                  <c:v>3689.73</c:v>
                </c:pt>
                <c:pt idx="716">
                  <c:v>3720.5066666666667</c:v>
                </c:pt>
                <c:pt idx="717">
                  <c:v>3754.3199999999997</c:v>
                </c:pt>
                <c:pt idx="718">
                  <c:v>3802.5066666666662</c:v>
                </c:pt>
                <c:pt idx="719">
                  <c:v>3844.6166666666659</c:v>
                </c:pt>
                <c:pt idx="720">
                  <c:v>3889.1566666666649</c:v>
                </c:pt>
                <c:pt idx="721">
                  <c:v>3921.2199999999993</c:v>
                </c:pt>
                <c:pt idx="722">
                  <c:v>3960.5099999999998</c:v>
                </c:pt>
                <c:pt idx="723">
                  <c:v>3997.4699999999993</c:v>
                </c:pt>
                <c:pt idx="724">
                  <c:v>4042.4033333333332</c:v>
                </c:pt>
                <c:pt idx="725">
                  <c:v>4092.0033333333331</c:v>
                </c:pt>
                <c:pt idx="726">
                  <c:v>4132.87</c:v>
                </c:pt>
                <c:pt idx="727">
                  <c:v>4162.5099999999993</c:v>
                </c:pt>
                <c:pt idx="728">
                  <c:v>4186.3499999999995</c:v>
                </c:pt>
                <c:pt idx="729">
                  <c:v>4204.4033333333327</c:v>
                </c:pt>
                <c:pt idx="730">
                  <c:v>4220.3066666666655</c:v>
                </c:pt>
                <c:pt idx="731">
                  <c:v>4235.7733333333326</c:v>
                </c:pt>
                <c:pt idx="732">
                  <c:v>4264.4799999999996</c:v>
                </c:pt>
                <c:pt idx="733">
                  <c:v>4290.4633333333322</c:v>
                </c:pt>
                <c:pt idx="734">
                  <c:v>4316.7899999999991</c:v>
                </c:pt>
                <c:pt idx="735">
                  <c:v>4342.7499999999991</c:v>
                </c:pt>
                <c:pt idx="736">
                  <c:v>4373.456666666666</c:v>
                </c:pt>
                <c:pt idx="737">
                  <c:v>4397.0533333333324</c:v>
                </c:pt>
                <c:pt idx="738">
                  <c:v>4424.9399999999987</c:v>
                </c:pt>
                <c:pt idx="739">
                  <c:v>4429.4799999999987</c:v>
                </c:pt>
                <c:pt idx="740">
                  <c:v>4418.6366666666645</c:v>
                </c:pt>
                <c:pt idx="741">
                  <c:v>4423.7366666666658</c:v>
                </c:pt>
                <c:pt idx="742">
                  <c:v>4415.6366666666663</c:v>
                </c:pt>
                <c:pt idx="743">
                  <c:v>4418.2133333333322</c:v>
                </c:pt>
                <c:pt idx="744">
                  <c:v>4416.2799999999988</c:v>
                </c:pt>
                <c:pt idx="745">
                  <c:v>4417.2033333333329</c:v>
                </c:pt>
                <c:pt idx="746">
                  <c:v>4406.3766666666661</c:v>
                </c:pt>
                <c:pt idx="747">
                  <c:v>4381.7533333333322</c:v>
                </c:pt>
                <c:pt idx="748">
                  <c:v>4350.6333333333332</c:v>
                </c:pt>
                <c:pt idx="749">
                  <c:v>4309.4666666666662</c:v>
                </c:pt>
                <c:pt idx="750">
                  <c:v>4271.08</c:v>
                </c:pt>
                <c:pt idx="751">
                  <c:v>4235.3500000000004</c:v>
                </c:pt>
                <c:pt idx="752">
                  <c:v>4187.0633333333335</c:v>
                </c:pt>
                <c:pt idx="753">
                  <c:v>4136.95</c:v>
                </c:pt>
                <c:pt idx="754">
                  <c:v>4080.6766666666672</c:v>
                </c:pt>
                <c:pt idx="755">
                  <c:v>4019.4499999999994</c:v>
                </c:pt>
                <c:pt idx="756">
                  <c:v>3964.6633333333334</c:v>
                </c:pt>
                <c:pt idx="757">
                  <c:v>3920.4666666666672</c:v>
                </c:pt>
                <c:pt idx="758">
                  <c:v>3887.3200000000006</c:v>
                </c:pt>
                <c:pt idx="759">
                  <c:v>3855.1900000000005</c:v>
                </c:pt>
                <c:pt idx="760">
                  <c:v>3829.5233333333331</c:v>
                </c:pt>
                <c:pt idx="761">
                  <c:v>3806.9833333333331</c:v>
                </c:pt>
                <c:pt idx="762">
                  <c:v>3773.49</c:v>
                </c:pt>
                <c:pt idx="763">
                  <c:v>3741.9666666666667</c:v>
                </c:pt>
                <c:pt idx="764">
                  <c:v>3707.2233333333334</c:v>
                </c:pt>
                <c:pt idx="765">
                  <c:v>3677.4566666666665</c:v>
                </c:pt>
                <c:pt idx="766">
                  <c:v>3638.2066666666665</c:v>
                </c:pt>
                <c:pt idx="767">
                  <c:v>3601.12</c:v>
                </c:pt>
                <c:pt idx="768">
                  <c:v>3560.72</c:v>
                </c:pt>
                <c:pt idx="769">
                  <c:v>3518.8766666666661</c:v>
                </c:pt>
                <c:pt idx="770">
                  <c:v>3479.5999999999995</c:v>
                </c:pt>
                <c:pt idx="771">
                  <c:v>3427.893333333333</c:v>
                </c:pt>
                <c:pt idx="772">
                  <c:v>3387.7266666666665</c:v>
                </c:pt>
                <c:pt idx="773">
                  <c:v>3349.8700000000003</c:v>
                </c:pt>
                <c:pt idx="774">
                  <c:v>3317.2266666666669</c:v>
                </c:pt>
                <c:pt idx="775">
                  <c:v>3282.436666666667</c:v>
                </c:pt>
                <c:pt idx="776">
                  <c:v>3253.0833333333335</c:v>
                </c:pt>
                <c:pt idx="777">
                  <c:v>3241.8566666666666</c:v>
                </c:pt>
                <c:pt idx="778">
                  <c:v>3226.1533333333332</c:v>
                </c:pt>
                <c:pt idx="779">
                  <c:v>3223.7866666666664</c:v>
                </c:pt>
                <c:pt idx="780">
                  <c:v>3222.8999999999996</c:v>
                </c:pt>
                <c:pt idx="781">
                  <c:v>3223.0299999999997</c:v>
                </c:pt>
                <c:pt idx="782">
                  <c:v>3223.6766666666663</c:v>
                </c:pt>
                <c:pt idx="783">
                  <c:v>3229.8700000000003</c:v>
                </c:pt>
                <c:pt idx="784">
                  <c:v>3232.4066666666672</c:v>
                </c:pt>
                <c:pt idx="785">
                  <c:v>3236.9966666666674</c:v>
                </c:pt>
                <c:pt idx="786">
                  <c:v>3244.4033333333341</c:v>
                </c:pt>
                <c:pt idx="787">
                  <c:v>3250.4766666666674</c:v>
                </c:pt>
                <c:pt idx="788">
                  <c:v>3252.6800000000007</c:v>
                </c:pt>
                <c:pt idx="789">
                  <c:v>3254.043333333334</c:v>
                </c:pt>
                <c:pt idx="790">
                  <c:v>3258.143333333333</c:v>
                </c:pt>
                <c:pt idx="791">
                  <c:v>3259.3833333333328</c:v>
                </c:pt>
                <c:pt idx="792">
                  <c:v>3257.2599999999993</c:v>
                </c:pt>
                <c:pt idx="793">
                  <c:v>3263.956666666666</c:v>
                </c:pt>
                <c:pt idx="794">
                  <c:v>3268.3299999999995</c:v>
                </c:pt>
                <c:pt idx="795">
                  <c:v>3271.7366666666653</c:v>
                </c:pt>
                <c:pt idx="796">
                  <c:v>3280.9266666666658</c:v>
                </c:pt>
                <c:pt idx="797">
                  <c:v>3289.1699999999992</c:v>
                </c:pt>
                <c:pt idx="798">
                  <c:v>3303.4833333333331</c:v>
                </c:pt>
                <c:pt idx="799">
                  <c:v>3318.1266666666666</c:v>
                </c:pt>
                <c:pt idx="800">
                  <c:v>3334.0133333333338</c:v>
                </c:pt>
                <c:pt idx="801">
                  <c:v>3347.0433333333335</c:v>
                </c:pt>
                <c:pt idx="802">
                  <c:v>3363.1800000000003</c:v>
                </c:pt>
                <c:pt idx="803">
                  <c:v>3374.4866666666667</c:v>
                </c:pt>
                <c:pt idx="804">
                  <c:v>3389.3600000000006</c:v>
                </c:pt>
                <c:pt idx="805">
                  <c:v>3397.1266666666675</c:v>
                </c:pt>
                <c:pt idx="806">
                  <c:v>3406.3700000000003</c:v>
                </c:pt>
                <c:pt idx="807">
                  <c:v>3408.7166666666667</c:v>
                </c:pt>
                <c:pt idx="808">
                  <c:v>3408.4099999999994</c:v>
                </c:pt>
                <c:pt idx="809">
                  <c:v>3409.5299999999997</c:v>
                </c:pt>
                <c:pt idx="810">
                  <c:v>3405.2033333333325</c:v>
                </c:pt>
                <c:pt idx="811">
                  <c:v>3404.27</c:v>
                </c:pt>
                <c:pt idx="812">
                  <c:v>3406.8633333333332</c:v>
                </c:pt>
                <c:pt idx="813">
                  <c:v>3403.8599999999997</c:v>
                </c:pt>
                <c:pt idx="814">
                  <c:v>3406.2266666666665</c:v>
                </c:pt>
                <c:pt idx="815">
                  <c:v>3410.9599999999996</c:v>
                </c:pt>
                <c:pt idx="816">
                  <c:v>3413.1933333333332</c:v>
                </c:pt>
                <c:pt idx="817">
                  <c:v>3412.1099999999997</c:v>
                </c:pt>
                <c:pt idx="818">
                  <c:v>3410.6966666666663</c:v>
                </c:pt>
                <c:pt idx="819">
                  <c:v>3407.1266666666666</c:v>
                </c:pt>
                <c:pt idx="820">
                  <c:v>3403.55</c:v>
                </c:pt>
                <c:pt idx="821">
                  <c:v>3398.6733333333336</c:v>
                </c:pt>
                <c:pt idx="822">
                  <c:v>3394.4333333333334</c:v>
                </c:pt>
                <c:pt idx="823">
                  <c:v>3382.1000000000004</c:v>
                </c:pt>
                <c:pt idx="824">
                  <c:v>3372.606666666667</c:v>
                </c:pt>
                <c:pt idx="825">
                  <c:v>3374.2366666666667</c:v>
                </c:pt>
                <c:pt idx="826">
                  <c:v>3376.8700000000003</c:v>
                </c:pt>
                <c:pt idx="827">
                  <c:v>3378.51</c:v>
                </c:pt>
                <c:pt idx="828">
                  <c:v>3374.4666666666672</c:v>
                </c:pt>
                <c:pt idx="829">
                  <c:v>3372.6766666666667</c:v>
                </c:pt>
                <c:pt idx="830">
                  <c:v>3372.7533333333331</c:v>
                </c:pt>
                <c:pt idx="831">
                  <c:v>3379</c:v>
                </c:pt>
                <c:pt idx="832">
                  <c:v>3381.793333333334</c:v>
                </c:pt>
                <c:pt idx="833">
                  <c:v>3385.6166666666668</c:v>
                </c:pt>
                <c:pt idx="834">
                  <c:v>3381.4233333333336</c:v>
                </c:pt>
                <c:pt idx="835">
                  <c:v>3391.9400000000005</c:v>
                </c:pt>
                <c:pt idx="836">
                  <c:v>3395.0533333333337</c:v>
                </c:pt>
                <c:pt idx="837">
                  <c:v>3397.1766666666672</c:v>
                </c:pt>
                <c:pt idx="838">
                  <c:v>3404.1200000000008</c:v>
                </c:pt>
                <c:pt idx="839">
                  <c:v>3408.2633333333347</c:v>
                </c:pt>
                <c:pt idx="840">
                  <c:v>3414.4466666666681</c:v>
                </c:pt>
                <c:pt idx="841">
                  <c:v>3412.0666666666671</c:v>
                </c:pt>
                <c:pt idx="842">
                  <c:v>3406.7200000000007</c:v>
                </c:pt>
                <c:pt idx="843">
                  <c:v>3403.1433333333339</c:v>
                </c:pt>
                <c:pt idx="844">
                  <c:v>3394.6</c:v>
                </c:pt>
                <c:pt idx="845">
                  <c:v>3386.983333333334</c:v>
                </c:pt>
                <c:pt idx="846">
                  <c:v>3385.4133333333334</c:v>
                </c:pt>
                <c:pt idx="847">
                  <c:v>3382.7233333333334</c:v>
                </c:pt>
                <c:pt idx="848">
                  <c:v>3382.2366666666662</c:v>
                </c:pt>
                <c:pt idx="849">
                  <c:v>3374.3266666666664</c:v>
                </c:pt>
                <c:pt idx="850">
                  <c:v>3368.0366666666664</c:v>
                </c:pt>
                <c:pt idx="851">
                  <c:v>3364.4033333333327</c:v>
                </c:pt>
                <c:pt idx="852">
                  <c:v>3365.0366666666664</c:v>
                </c:pt>
                <c:pt idx="853">
                  <c:v>3367.2299999999991</c:v>
                </c:pt>
                <c:pt idx="854">
                  <c:v>3368.163333333333</c:v>
                </c:pt>
                <c:pt idx="855">
                  <c:v>3367.456666666666</c:v>
                </c:pt>
                <c:pt idx="856">
                  <c:v>3365.1299999999992</c:v>
                </c:pt>
                <c:pt idx="857">
                  <c:v>3358.6766666666663</c:v>
                </c:pt>
                <c:pt idx="858">
                  <c:v>3358.8199999999997</c:v>
                </c:pt>
                <c:pt idx="859">
                  <c:v>3343.8333333333335</c:v>
                </c:pt>
                <c:pt idx="860">
                  <c:v>3328.7866666666669</c:v>
                </c:pt>
                <c:pt idx="861">
                  <c:v>3310.166666666667</c:v>
                </c:pt>
                <c:pt idx="862">
                  <c:v>3288.0333333333342</c:v>
                </c:pt>
                <c:pt idx="863">
                  <c:v>3269.1266666666679</c:v>
                </c:pt>
                <c:pt idx="864">
                  <c:v>3251.150000000001</c:v>
                </c:pt>
                <c:pt idx="865">
                  <c:v>3226.3233333333342</c:v>
                </c:pt>
                <c:pt idx="866">
                  <c:v>3203.8866666666672</c:v>
                </c:pt>
                <c:pt idx="867">
                  <c:v>3188.5766666666673</c:v>
                </c:pt>
                <c:pt idx="868">
                  <c:v>3171.1366666666672</c:v>
                </c:pt>
                <c:pt idx="869">
                  <c:v>3159.1333333333341</c:v>
                </c:pt>
                <c:pt idx="870">
                  <c:v>3145.7766666666676</c:v>
                </c:pt>
                <c:pt idx="871">
                  <c:v>3140.4766666666674</c:v>
                </c:pt>
                <c:pt idx="872">
                  <c:v>3132.9666666666672</c:v>
                </c:pt>
                <c:pt idx="873">
                  <c:v>3117.8300000000008</c:v>
                </c:pt>
                <c:pt idx="874">
                  <c:v>3111.5666666666671</c:v>
                </c:pt>
                <c:pt idx="875">
                  <c:v>3099.9233333333341</c:v>
                </c:pt>
                <c:pt idx="876">
                  <c:v>3084.4300000000007</c:v>
                </c:pt>
                <c:pt idx="877">
                  <c:v>3062.8633333333341</c:v>
                </c:pt>
                <c:pt idx="878">
                  <c:v>3038.5733333333342</c:v>
                </c:pt>
                <c:pt idx="879">
                  <c:v>3019.7766666666671</c:v>
                </c:pt>
                <c:pt idx="880">
                  <c:v>3005.0766666666673</c:v>
                </c:pt>
                <c:pt idx="881">
                  <c:v>2984.5966666666668</c:v>
                </c:pt>
                <c:pt idx="882">
                  <c:v>2970.9833333333331</c:v>
                </c:pt>
                <c:pt idx="883">
                  <c:v>2937.6500000000005</c:v>
                </c:pt>
                <c:pt idx="884">
                  <c:v>2949.7866666666673</c:v>
                </c:pt>
                <c:pt idx="885">
                  <c:v>2956.3400000000006</c:v>
                </c:pt>
                <c:pt idx="886">
                  <c:v>2963.5133333333338</c:v>
                </c:pt>
                <c:pt idx="887">
                  <c:v>2975.9633333333336</c:v>
                </c:pt>
                <c:pt idx="888">
                  <c:v>3011.0300000000007</c:v>
                </c:pt>
                <c:pt idx="889">
                  <c:v>3064.4600000000005</c:v>
                </c:pt>
                <c:pt idx="890">
                  <c:v>3113.0366666666669</c:v>
                </c:pt>
                <c:pt idx="891">
                  <c:v>3158.0833333333335</c:v>
                </c:pt>
                <c:pt idx="892">
                  <c:v>3204.87</c:v>
                </c:pt>
                <c:pt idx="893">
                  <c:v>3254.2</c:v>
                </c:pt>
                <c:pt idx="894">
                  <c:v>3295.7599999999998</c:v>
                </c:pt>
                <c:pt idx="895">
                  <c:v>3338.3433333333328</c:v>
                </c:pt>
                <c:pt idx="896">
                  <c:v>3389.8833333333328</c:v>
                </c:pt>
                <c:pt idx="897">
                  <c:v>3439.2433333333329</c:v>
                </c:pt>
                <c:pt idx="898">
                  <c:v>3488.3533333333326</c:v>
                </c:pt>
                <c:pt idx="899">
                  <c:v>3557.7233333333329</c:v>
                </c:pt>
                <c:pt idx="900">
                  <c:v>3639.3266666666664</c:v>
                </c:pt>
                <c:pt idx="901">
                  <c:v>3726.8266666666668</c:v>
                </c:pt>
                <c:pt idx="902">
                  <c:v>3807.1633333333334</c:v>
                </c:pt>
                <c:pt idx="903">
                  <c:v>3893.8399999999997</c:v>
                </c:pt>
                <c:pt idx="904">
                  <c:v>3963.1666666666665</c:v>
                </c:pt>
                <c:pt idx="905">
                  <c:v>4036.2733333333331</c:v>
                </c:pt>
                <c:pt idx="906">
                  <c:v>4122.9333333333334</c:v>
                </c:pt>
                <c:pt idx="907">
                  <c:v>4211.1400000000003</c:v>
                </c:pt>
                <c:pt idx="908">
                  <c:v>4304.76</c:v>
                </c:pt>
                <c:pt idx="909">
                  <c:v>4406.1433333333325</c:v>
                </c:pt>
                <c:pt idx="910">
                  <c:v>4514.3900000000003</c:v>
                </c:pt>
                <c:pt idx="911">
                  <c:v>4621.6433333333343</c:v>
                </c:pt>
                <c:pt idx="912">
                  <c:v>4721.9966666666678</c:v>
                </c:pt>
                <c:pt idx="913">
                  <c:v>4829.6400000000003</c:v>
                </c:pt>
                <c:pt idx="914">
                  <c:v>4886.5533333333333</c:v>
                </c:pt>
                <c:pt idx="915">
                  <c:v>4945.9666666666662</c:v>
                </c:pt>
                <c:pt idx="916">
                  <c:v>5003.6633333333339</c:v>
                </c:pt>
                <c:pt idx="917">
                  <c:v>5055.3233333333328</c:v>
                </c:pt>
                <c:pt idx="918">
                  <c:v>5080.8266666666668</c:v>
                </c:pt>
                <c:pt idx="919">
                  <c:v>5097.04</c:v>
                </c:pt>
                <c:pt idx="920">
                  <c:v>5106.1900000000014</c:v>
                </c:pt>
                <c:pt idx="921">
                  <c:v>5124.0500000000011</c:v>
                </c:pt>
                <c:pt idx="922">
                  <c:v>5142.0900000000011</c:v>
                </c:pt>
                <c:pt idx="923">
                  <c:v>5161.7366666666667</c:v>
                </c:pt>
                <c:pt idx="924">
                  <c:v>5184.2333333333345</c:v>
                </c:pt>
                <c:pt idx="925">
                  <c:v>5205.8400000000011</c:v>
                </c:pt>
                <c:pt idx="926">
                  <c:v>5202.9766666666674</c:v>
                </c:pt>
                <c:pt idx="927">
                  <c:v>5199.6333333333332</c:v>
                </c:pt>
                <c:pt idx="928">
                  <c:v>5194.1533333333336</c:v>
                </c:pt>
                <c:pt idx="929">
                  <c:v>5157.66</c:v>
                </c:pt>
                <c:pt idx="930">
                  <c:v>5103.1499999999987</c:v>
                </c:pt>
                <c:pt idx="931">
                  <c:v>5041.7</c:v>
                </c:pt>
                <c:pt idx="932">
                  <c:v>4992.0766666666668</c:v>
                </c:pt>
                <c:pt idx="933">
                  <c:v>4954.5333333333347</c:v>
                </c:pt>
                <c:pt idx="934">
                  <c:v>4925.2166666666681</c:v>
                </c:pt>
                <c:pt idx="935">
                  <c:v>4891.4800000000005</c:v>
                </c:pt>
                <c:pt idx="936">
                  <c:v>4844.2633333333333</c:v>
                </c:pt>
                <c:pt idx="937">
                  <c:v>4810.583333333333</c:v>
                </c:pt>
                <c:pt idx="938">
                  <c:v>4777.3866666666672</c:v>
                </c:pt>
                <c:pt idx="939">
                  <c:v>4731.1333333333323</c:v>
                </c:pt>
                <c:pt idx="940">
                  <c:v>4670.413333333333</c:v>
                </c:pt>
                <c:pt idx="941">
                  <c:v>4617.3566666666657</c:v>
                </c:pt>
                <c:pt idx="942">
                  <c:v>4541.41</c:v>
                </c:pt>
                <c:pt idx="943">
                  <c:v>4480.9833333333327</c:v>
                </c:pt>
                <c:pt idx="944">
                  <c:v>4422.1766666666663</c:v>
                </c:pt>
                <c:pt idx="945">
                  <c:v>4354.5333333333338</c:v>
                </c:pt>
                <c:pt idx="946">
                  <c:v>4278.2433333333338</c:v>
                </c:pt>
                <c:pt idx="947">
                  <c:v>4209.1099999999997</c:v>
                </c:pt>
                <c:pt idx="948">
                  <c:v>4145.4266666666672</c:v>
                </c:pt>
                <c:pt idx="949">
                  <c:v>4082.94</c:v>
                </c:pt>
                <c:pt idx="950">
                  <c:v>4025.4100000000003</c:v>
                </c:pt>
                <c:pt idx="951">
                  <c:v>3962.0233333333335</c:v>
                </c:pt>
                <c:pt idx="952">
                  <c:v>3896.0566666666668</c:v>
                </c:pt>
                <c:pt idx="953">
                  <c:v>3821.023333333334</c:v>
                </c:pt>
                <c:pt idx="954">
                  <c:v>3757.6133333333341</c:v>
                </c:pt>
                <c:pt idx="955">
                  <c:v>3693.8966666666674</c:v>
                </c:pt>
                <c:pt idx="956">
                  <c:v>3652.5400000000009</c:v>
                </c:pt>
                <c:pt idx="957">
                  <c:v>3611.5333333333338</c:v>
                </c:pt>
                <c:pt idx="958">
                  <c:v>3573.9700000000007</c:v>
                </c:pt>
                <c:pt idx="959">
                  <c:v>3537.7266666666678</c:v>
                </c:pt>
                <c:pt idx="960">
                  <c:v>3506.0500000000006</c:v>
                </c:pt>
                <c:pt idx="961">
                  <c:v>3471.9533333333338</c:v>
                </c:pt>
                <c:pt idx="962">
                  <c:v>3438.0900000000011</c:v>
                </c:pt>
                <c:pt idx="963">
                  <c:v>3396.4333333333334</c:v>
                </c:pt>
                <c:pt idx="964">
                  <c:v>3359.0566666666664</c:v>
                </c:pt>
                <c:pt idx="965">
                  <c:v>3317.4866666666662</c:v>
                </c:pt>
                <c:pt idx="966">
                  <c:v>3275.97</c:v>
                </c:pt>
                <c:pt idx="967">
                  <c:v>3229.3599999999997</c:v>
                </c:pt>
                <c:pt idx="968">
                  <c:v>3180.8066666666659</c:v>
                </c:pt>
                <c:pt idx="969">
                  <c:v>3131.6966666666658</c:v>
                </c:pt>
                <c:pt idx="970">
                  <c:v>3088.956666666666</c:v>
                </c:pt>
                <c:pt idx="971">
                  <c:v>3052.893333333333</c:v>
                </c:pt>
                <c:pt idx="972">
                  <c:v>3038.0033333333336</c:v>
                </c:pt>
                <c:pt idx="973">
                  <c:v>3021.3899999999994</c:v>
                </c:pt>
                <c:pt idx="974">
                  <c:v>3006.9333333333334</c:v>
                </c:pt>
                <c:pt idx="975">
                  <c:v>2994.0000000000005</c:v>
                </c:pt>
                <c:pt idx="976">
                  <c:v>2991.8700000000008</c:v>
                </c:pt>
                <c:pt idx="977">
                  <c:v>2989.0933333333346</c:v>
                </c:pt>
                <c:pt idx="978">
                  <c:v>2986.3066666666678</c:v>
                </c:pt>
                <c:pt idx="979">
                  <c:v>2983.963333333334</c:v>
                </c:pt>
                <c:pt idx="980">
                  <c:v>2987.9500000000012</c:v>
                </c:pt>
                <c:pt idx="981">
                  <c:v>2991.9933333333338</c:v>
                </c:pt>
                <c:pt idx="982">
                  <c:v>2997.7066666666669</c:v>
                </c:pt>
                <c:pt idx="983">
                  <c:v>3010.7966666666671</c:v>
                </c:pt>
                <c:pt idx="984">
                  <c:v>3020.74</c:v>
                </c:pt>
                <c:pt idx="985">
                  <c:v>3035.99</c:v>
                </c:pt>
                <c:pt idx="986">
                  <c:v>3048.2233333333334</c:v>
                </c:pt>
                <c:pt idx="987">
                  <c:v>3061.6866666666665</c:v>
                </c:pt>
                <c:pt idx="988">
                  <c:v>3071.3133333333326</c:v>
                </c:pt>
                <c:pt idx="989">
                  <c:v>3087.103333333333</c:v>
                </c:pt>
                <c:pt idx="990">
                  <c:v>3103.8099999999995</c:v>
                </c:pt>
                <c:pt idx="991">
                  <c:v>3117.5299999999993</c:v>
                </c:pt>
                <c:pt idx="992">
                  <c:v>3126.6233333333334</c:v>
                </c:pt>
                <c:pt idx="993">
                  <c:v>3145.1833333333329</c:v>
                </c:pt>
                <c:pt idx="994">
                  <c:v>3159.4566666666656</c:v>
                </c:pt>
                <c:pt idx="995">
                  <c:v>3186.5766666666655</c:v>
                </c:pt>
                <c:pt idx="996">
                  <c:v>3222.8766666666652</c:v>
                </c:pt>
                <c:pt idx="997">
                  <c:v>3260.6799999999985</c:v>
                </c:pt>
                <c:pt idx="998">
                  <c:v>3298.3599999999988</c:v>
                </c:pt>
                <c:pt idx="999">
                  <c:v>3352.2366666666653</c:v>
                </c:pt>
                <c:pt idx="1000">
                  <c:v>3396.9233333333323</c:v>
                </c:pt>
                <c:pt idx="1001">
                  <c:v>3432.0466666666657</c:v>
                </c:pt>
                <c:pt idx="1002">
                  <c:v>3471.4666666666658</c:v>
                </c:pt>
                <c:pt idx="1003">
                  <c:v>3513.2066666666656</c:v>
                </c:pt>
                <c:pt idx="1004">
                  <c:v>3557.3666666666659</c:v>
                </c:pt>
                <c:pt idx="1005">
                  <c:v>3601.8166666666662</c:v>
                </c:pt>
                <c:pt idx="1006">
                  <c:v>3649.3433333333328</c:v>
                </c:pt>
                <c:pt idx="1007">
                  <c:v>3691.6200000000003</c:v>
                </c:pt>
                <c:pt idx="1008">
                  <c:v>3727.1733333333332</c:v>
                </c:pt>
                <c:pt idx="1009">
                  <c:v>3765.3233333333337</c:v>
                </c:pt>
                <c:pt idx="1010">
                  <c:v>3809.5533333333328</c:v>
                </c:pt>
                <c:pt idx="1011">
                  <c:v>3852.0666666666666</c:v>
                </c:pt>
                <c:pt idx="1012">
                  <c:v>3890.2866666666669</c:v>
                </c:pt>
                <c:pt idx="1013">
                  <c:v>3920.7333333333331</c:v>
                </c:pt>
                <c:pt idx="1014">
                  <c:v>3949.3766666666666</c:v>
                </c:pt>
                <c:pt idx="1015">
                  <c:v>3973.2766666666666</c:v>
                </c:pt>
                <c:pt idx="1016">
                  <c:v>3998.3399999999997</c:v>
                </c:pt>
                <c:pt idx="1017">
                  <c:v>4019.0233333333331</c:v>
                </c:pt>
                <c:pt idx="1018">
                  <c:v>4048.6800000000003</c:v>
                </c:pt>
                <c:pt idx="1019">
                  <c:v>4071.67</c:v>
                </c:pt>
                <c:pt idx="1020">
                  <c:v>4100.9066666666668</c:v>
                </c:pt>
                <c:pt idx="1021">
                  <c:v>4125.6766666666663</c:v>
                </c:pt>
                <c:pt idx="1022">
                  <c:v>4154.8033333333333</c:v>
                </c:pt>
                <c:pt idx="1023">
                  <c:v>4157.0266666666666</c:v>
                </c:pt>
                <c:pt idx="1024">
                  <c:v>4160.0133333333333</c:v>
                </c:pt>
                <c:pt idx="1025">
                  <c:v>4164.9799999999996</c:v>
                </c:pt>
                <c:pt idx="1026">
                  <c:v>4162.7533333333331</c:v>
                </c:pt>
                <c:pt idx="1027">
                  <c:v>4160.6533333333327</c:v>
                </c:pt>
                <c:pt idx="1028">
                  <c:v>4153.8966666666665</c:v>
                </c:pt>
                <c:pt idx="1029">
                  <c:v>4138.7166666666662</c:v>
                </c:pt>
                <c:pt idx="1030">
                  <c:v>4129.6766666666654</c:v>
                </c:pt>
                <c:pt idx="1031">
                  <c:v>4116.9333333333325</c:v>
                </c:pt>
                <c:pt idx="1032">
                  <c:v>4105.5733333333328</c:v>
                </c:pt>
                <c:pt idx="1033">
                  <c:v>4093.9833333333327</c:v>
                </c:pt>
                <c:pt idx="1034">
                  <c:v>4080.6366666666659</c:v>
                </c:pt>
                <c:pt idx="1035">
                  <c:v>4065.0399999999995</c:v>
                </c:pt>
                <c:pt idx="1036">
                  <c:v>4045.3266666666659</c:v>
                </c:pt>
                <c:pt idx="1037">
                  <c:v>4033.7833333333324</c:v>
                </c:pt>
                <c:pt idx="1038">
                  <c:v>4030.2133333333331</c:v>
                </c:pt>
                <c:pt idx="1039">
                  <c:v>4020.1799999999994</c:v>
                </c:pt>
                <c:pt idx="1040">
                  <c:v>4004.2733333333331</c:v>
                </c:pt>
                <c:pt idx="1041">
                  <c:v>3983.9633333333331</c:v>
                </c:pt>
                <c:pt idx="1042">
                  <c:v>3973.0666666666662</c:v>
                </c:pt>
                <c:pt idx="1043">
                  <c:v>3968.6066666666666</c:v>
                </c:pt>
                <c:pt idx="1044">
                  <c:v>3964.4833333333331</c:v>
                </c:pt>
                <c:pt idx="1045">
                  <c:v>3960.586666666667</c:v>
                </c:pt>
                <c:pt idx="1046">
                  <c:v>3954.3400000000006</c:v>
                </c:pt>
                <c:pt idx="1047">
                  <c:v>3949.2466666666674</c:v>
                </c:pt>
                <c:pt idx="1048">
                  <c:v>3934.5566666666668</c:v>
                </c:pt>
                <c:pt idx="1049">
                  <c:v>3928.4966666666669</c:v>
                </c:pt>
                <c:pt idx="1050">
                  <c:v>3918.6166666666672</c:v>
                </c:pt>
                <c:pt idx="1051">
                  <c:v>3915.2100000000005</c:v>
                </c:pt>
                <c:pt idx="1052">
                  <c:v>3916.9333333333338</c:v>
                </c:pt>
                <c:pt idx="1053">
                  <c:v>3929.2133333333336</c:v>
                </c:pt>
                <c:pt idx="1054">
                  <c:v>3969.6433333333339</c:v>
                </c:pt>
                <c:pt idx="1055">
                  <c:v>4014.7433333333338</c:v>
                </c:pt>
                <c:pt idx="1056">
                  <c:v>4059.1600000000008</c:v>
                </c:pt>
                <c:pt idx="1057">
                  <c:v>4107.2000000000007</c:v>
                </c:pt>
                <c:pt idx="1058">
                  <c:v>4162.126666666667</c:v>
                </c:pt>
                <c:pt idx="1059">
                  <c:v>4220.2733333333344</c:v>
                </c:pt>
                <c:pt idx="1060">
                  <c:v>4266.4066666666668</c:v>
                </c:pt>
                <c:pt idx="1061">
                  <c:v>4314.8733333333339</c:v>
                </c:pt>
                <c:pt idx="1062">
                  <c:v>4350.4833333333336</c:v>
                </c:pt>
                <c:pt idx="1063">
                  <c:v>4382.2466666666669</c:v>
                </c:pt>
                <c:pt idx="1064">
                  <c:v>4411.4466666666676</c:v>
                </c:pt>
                <c:pt idx="1065">
                  <c:v>4443.2433333333329</c:v>
                </c:pt>
                <c:pt idx="1066">
                  <c:v>4477.7299999999996</c:v>
                </c:pt>
                <c:pt idx="1067">
                  <c:v>4511.4433333333336</c:v>
                </c:pt>
                <c:pt idx="1068">
                  <c:v>4538.4333333333334</c:v>
                </c:pt>
                <c:pt idx="1069">
                  <c:v>4571.1466666666674</c:v>
                </c:pt>
                <c:pt idx="1070">
                  <c:v>4599.336666666668</c:v>
                </c:pt>
                <c:pt idx="1071">
                  <c:v>4625.6533333333336</c:v>
                </c:pt>
                <c:pt idx="1072">
                  <c:v>4648.3933333333343</c:v>
                </c:pt>
                <c:pt idx="1073">
                  <c:v>4676.3533333333335</c:v>
                </c:pt>
                <c:pt idx="1074">
                  <c:v>4708.9833333333336</c:v>
                </c:pt>
                <c:pt idx="1075">
                  <c:v>4736.0933333333342</c:v>
                </c:pt>
                <c:pt idx="1076">
                  <c:v>4761.0800000000008</c:v>
                </c:pt>
                <c:pt idx="1077">
                  <c:v>4782.2833333333338</c:v>
                </c:pt>
                <c:pt idx="1078">
                  <c:v>4808.6533333333336</c:v>
                </c:pt>
                <c:pt idx="1079">
                  <c:v>4830.12</c:v>
                </c:pt>
                <c:pt idx="1080">
                  <c:v>4858.8866666666672</c:v>
                </c:pt>
                <c:pt idx="1081">
                  <c:v>4902.3833333333332</c:v>
                </c:pt>
                <c:pt idx="1082">
                  <c:v>4943.1633333333339</c:v>
                </c:pt>
                <c:pt idx="1083">
                  <c:v>4985.54</c:v>
                </c:pt>
                <c:pt idx="1084">
                  <c:v>5003.2266666666674</c:v>
                </c:pt>
                <c:pt idx="1085">
                  <c:v>5011.7566666666662</c:v>
                </c:pt>
                <c:pt idx="1086">
                  <c:v>5014.1699999999992</c:v>
                </c:pt>
                <c:pt idx="1087">
                  <c:v>5010.4033333333336</c:v>
                </c:pt>
                <c:pt idx="1088">
                  <c:v>5006.9066666666668</c:v>
                </c:pt>
                <c:pt idx="1089">
                  <c:v>5006.2566666666671</c:v>
                </c:pt>
                <c:pt idx="1090">
                  <c:v>5010.9933333333338</c:v>
                </c:pt>
                <c:pt idx="1091">
                  <c:v>5010.0233333333335</c:v>
                </c:pt>
                <c:pt idx="1092">
                  <c:v>5021.3033333333333</c:v>
                </c:pt>
                <c:pt idx="1093">
                  <c:v>5037.1933333333327</c:v>
                </c:pt>
                <c:pt idx="1094">
                  <c:v>5054.5399999999991</c:v>
                </c:pt>
                <c:pt idx="1095">
                  <c:v>5092.5066666666671</c:v>
                </c:pt>
                <c:pt idx="1096">
                  <c:v>5129.91</c:v>
                </c:pt>
                <c:pt idx="1097">
                  <c:v>5173.3033333333333</c:v>
                </c:pt>
                <c:pt idx="1098">
                  <c:v>5208.1466666666674</c:v>
                </c:pt>
                <c:pt idx="1099">
                  <c:v>5239.1400000000003</c:v>
                </c:pt>
                <c:pt idx="1100">
                  <c:v>5287.0033333333331</c:v>
                </c:pt>
                <c:pt idx="1101">
                  <c:v>5346.84</c:v>
                </c:pt>
                <c:pt idx="1102">
                  <c:v>5410.8566666666675</c:v>
                </c:pt>
                <c:pt idx="1103">
                  <c:v>5477.98</c:v>
                </c:pt>
                <c:pt idx="1104">
                  <c:v>5527.35</c:v>
                </c:pt>
                <c:pt idx="1105">
                  <c:v>5585.67</c:v>
                </c:pt>
                <c:pt idx="1106">
                  <c:v>5649.0033333333349</c:v>
                </c:pt>
                <c:pt idx="1107">
                  <c:v>5722.796666666668</c:v>
                </c:pt>
                <c:pt idx="1108">
                  <c:v>5796.6200000000017</c:v>
                </c:pt>
                <c:pt idx="1109">
                  <c:v>5851.8400000000011</c:v>
                </c:pt>
                <c:pt idx="1110">
                  <c:v>5899.1266666666679</c:v>
                </c:pt>
                <c:pt idx="1111">
                  <c:v>5931.3700000000017</c:v>
                </c:pt>
                <c:pt idx="1112">
                  <c:v>5958.5733333333355</c:v>
                </c:pt>
                <c:pt idx="1113">
                  <c:v>6002.7200000000012</c:v>
                </c:pt>
                <c:pt idx="1114">
                  <c:v>6042.9233333333341</c:v>
                </c:pt>
                <c:pt idx="1115">
                  <c:v>6080.2833333333347</c:v>
                </c:pt>
                <c:pt idx="1116">
                  <c:v>6111.3000000000011</c:v>
                </c:pt>
                <c:pt idx="1117">
                  <c:v>6156.0833333333339</c:v>
                </c:pt>
                <c:pt idx="1118">
                  <c:v>6205.876666666667</c:v>
                </c:pt>
                <c:pt idx="1119">
                  <c:v>6252.6000000000013</c:v>
                </c:pt>
                <c:pt idx="1120">
                  <c:v>6297.3966666666674</c:v>
                </c:pt>
                <c:pt idx="1121">
                  <c:v>6356.8633333333337</c:v>
                </c:pt>
                <c:pt idx="1122">
                  <c:v>6385.7466666666678</c:v>
                </c:pt>
                <c:pt idx="1123">
                  <c:v>6384.913333333333</c:v>
                </c:pt>
                <c:pt idx="1124">
                  <c:v>6411.2433333333329</c:v>
                </c:pt>
                <c:pt idx="1125">
                  <c:v>6414.6966666666667</c:v>
                </c:pt>
                <c:pt idx="1126">
                  <c:v>6441.8933333333325</c:v>
                </c:pt>
                <c:pt idx="1127">
                  <c:v>6468.1866666666656</c:v>
                </c:pt>
                <c:pt idx="1128">
                  <c:v>6501.1699999999983</c:v>
                </c:pt>
                <c:pt idx="1129">
                  <c:v>6549.2733333333317</c:v>
                </c:pt>
                <c:pt idx="1130">
                  <c:v>6609.6633333333311</c:v>
                </c:pt>
                <c:pt idx="1131">
                  <c:v>6676.0633333333308</c:v>
                </c:pt>
                <c:pt idx="1132">
                  <c:v>6728.3166666666657</c:v>
                </c:pt>
                <c:pt idx="1133">
                  <c:v>6770.4066666666658</c:v>
                </c:pt>
                <c:pt idx="1134">
                  <c:v>6824.9666666666662</c:v>
                </c:pt>
                <c:pt idx="1135">
                  <c:v>6879.4066666666658</c:v>
                </c:pt>
                <c:pt idx="1136">
                  <c:v>6938.0766666666659</c:v>
                </c:pt>
                <c:pt idx="1137">
                  <c:v>6984.6133333333328</c:v>
                </c:pt>
                <c:pt idx="1138">
                  <c:v>7041.8066666666664</c:v>
                </c:pt>
                <c:pt idx="1139">
                  <c:v>7116.7066666666669</c:v>
                </c:pt>
                <c:pt idx="1140">
                  <c:v>7217.0933333333332</c:v>
                </c:pt>
                <c:pt idx="1141">
                  <c:v>7287.1333333333332</c:v>
                </c:pt>
                <c:pt idx="1142">
                  <c:v>7351.8866666666672</c:v>
                </c:pt>
                <c:pt idx="1143">
                  <c:v>7442.923333333335</c:v>
                </c:pt>
                <c:pt idx="1144">
                  <c:v>7544.0633333333353</c:v>
                </c:pt>
                <c:pt idx="1145">
                  <c:v>7641.7300000000014</c:v>
                </c:pt>
                <c:pt idx="1146">
                  <c:v>7753.8466666666682</c:v>
                </c:pt>
                <c:pt idx="1147">
                  <c:v>7865.1866666666674</c:v>
                </c:pt>
                <c:pt idx="1148">
                  <c:v>7957.81</c:v>
                </c:pt>
                <c:pt idx="1149">
                  <c:v>8042.670000000001</c:v>
                </c:pt>
                <c:pt idx="1150">
                  <c:v>8134.5266666666676</c:v>
                </c:pt>
                <c:pt idx="1151">
                  <c:v>8217.0499999999993</c:v>
                </c:pt>
                <c:pt idx="1152">
                  <c:v>8323.9366666666665</c:v>
                </c:pt>
                <c:pt idx="1153">
                  <c:v>8459.5333333333347</c:v>
                </c:pt>
                <c:pt idx="1154">
                  <c:v>8573.213333333335</c:v>
                </c:pt>
                <c:pt idx="1155">
                  <c:v>8676.1400000000012</c:v>
                </c:pt>
                <c:pt idx="1156">
                  <c:v>8749.0733333333337</c:v>
                </c:pt>
                <c:pt idx="1157">
                  <c:v>8824.260000000002</c:v>
                </c:pt>
                <c:pt idx="1158">
                  <c:v>8902.9333333333325</c:v>
                </c:pt>
                <c:pt idx="1159">
                  <c:v>8955.0066666666662</c:v>
                </c:pt>
                <c:pt idx="1160">
                  <c:v>8948.2533333333322</c:v>
                </c:pt>
                <c:pt idx="1161">
                  <c:v>8939.7900000000009</c:v>
                </c:pt>
                <c:pt idx="1162">
                  <c:v>8937.1000000000022</c:v>
                </c:pt>
                <c:pt idx="1163">
                  <c:v>8923.4933333333356</c:v>
                </c:pt>
                <c:pt idx="1164">
                  <c:v>8894.2466666666678</c:v>
                </c:pt>
                <c:pt idx="1165">
                  <c:v>8857.9766666666674</c:v>
                </c:pt>
                <c:pt idx="1166">
                  <c:v>8824.6400000000031</c:v>
                </c:pt>
                <c:pt idx="1167">
                  <c:v>8816.510000000002</c:v>
                </c:pt>
                <c:pt idx="1168">
                  <c:v>8793.510000000002</c:v>
                </c:pt>
                <c:pt idx="1169">
                  <c:v>8777.3233333333337</c:v>
                </c:pt>
                <c:pt idx="1170">
                  <c:v>8722.92</c:v>
                </c:pt>
                <c:pt idx="1171">
                  <c:v>8713.8466666666664</c:v>
                </c:pt>
                <c:pt idx="1172">
                  <c:v>8712.5633333333335</c:v>
                </c:pt>
                <c:pt idx="1173">
                  <c:v>8675.74</c:v>
                </c:pt>
                <c:pt idx="1174">
                  <c:v>8616.34</c:v>
                </c:pt>
                <c:pt idx="1175">
                  <c:v>8539.1733333333341</c:v>
                </c:pt>
                <c:pt idx="1176">
                  <c:v>8452.5066666666662</c:v>
                </c:pt>
                <c:pt idx="1177">
                  <c:v>8328.8833333333332</c:v>
                </c:pt>
                <c:pt idx="1178">
                  <c:v>8212.4166666666661</c:v>
                </c:pt>
                <c:pt idx="1179">
                  <c:v>8109.1433333333325</c:v>
                </c:pt>
                <c:pt idx="1180">
                  <c:v>8004.4266666666672</c:v>
                </c:pt>
                <c:pt idx="1181">
                  <c:v>7911.7300000000005</c:v>
                </c:pt>
                <c:pt idx="1182">
                  <c:v>7801.9866666666667</c:v>
                </c:pt>
                <c:pt idx="1183">
                  <c:v>7694.9299999999994</c:v>
                </c:pt>
                <c:pt idx="1184">
                  <c:v>7598.2766666666676</c:v>
                </c:pt>
                <c:pt idx="1185">
                  <c:v>7529.6366666666672</c:v>
                </c:pt>
                <c:pt idx="1186">
                  <c:v>7431.1366666666663</c:v>
                </c:pt>
                <c:pt idx="1187">
                  <c:v>7322.94</c:v>
                </c:pt>
                <c:pt idx="1188">
                  <c:v>7207.1133333333319</c:v>
                </c:pt>
                <c:pt idx="1189">
                  <c:v>7114.24</c:v>
                </c:pt>
                <c:pt idx="1190">
                  <c:v>7028.4366666666656</c:v>
                </c:pt>
                <c:pt idx="1191">
                  <c:v>6929.7333333333336</c:v>
                </c:pt>
                <c:pt idx="1192">
                  <c:v>6833.3466666666664</c:v>
                </c:pt>
                <c:pt idx="1193">
                  <c:v>6751.0933333333342</c:v>
                </c:pt>
                <c:pt idx="1194">
                  <c:v>6683.8833333333332</c:v>
                </c:pt>
                <c:pt idx="1195">
                  <c:v>6621.1633333333339</c:v>
                </c:pt>
                <c:pt idx="1196">
                  <c:v>6555.3700000000008</c:v>
                </c:pt>
                <c:pt idx="1197">
                  <c:v>6472.9100000000008</c:v>
                </c:pt>
                <c:pt idx="1198">
                  <c:v>6382.5733333333346</c:v>
                </c:pt>
                <c:pt idx="1199">
                  <c:v>6287.5933333333351</c:v>
                </c:pt>
                <c:pt idx="1200">
                  <c:v>6206.2533333333349</c:v>
                </c:pt>
                <c:pt idx="1201">
                  <c:v>6096.420000000001</c:v>
                </c:pt>
                <c:pt idx="1202">
                  <c:v>5992.0033333333349</c:v>
                </c:pt>
                <c:pt idx="1203">
                  <c:v>5889.9733333333334</c:v>
                </c:pt>
                <c:pt idx="1204">
                  <c:v>5805.38</c:v>
                </c:pt>
                <c:pt idx="1205">
                  <c:v>5735.7033333333329</c:v>
                </c:pt>
                <c:pt idx="1206">
                  <c:v>5673.4666666666653</c:v>
                </c:pt>
                <c:pt idx="1207">
                  <c:v>5637.9766666666656</c:v>
                </c:pt>
                <c:pt idx="1208">
                  <c:v>5611.6399999999976</c:v>
                </c:pt>
                <c:pt idx="1209">
                  <c:v>5576.8499999999976</c:v>
                </c:pt>
                <c:pt idx="1210">
                  <c:v>5551.5133333333315</c:v>
                </c:pt>
                <c:pt idx="1211">
                  <c:v>5519.5599999999986</c:v>
                </c:pt>
                <c:pt idx="1212">
                  <c:v>5505.3366666666661</c:v>
                </c:pt>
                <c:pt idx="1213">
                  <c:v>5477.2833333333319</c:v>
                </c:pt>
                <c:pt idx="1214">
                  <c:v>5440.9599999999982</c:v>
                </c:pt>
                <c:pt idx="1215">
                  <c:v>5383.916666666667</c:v>
                </c:pt>
                <c:pt idx="1216">
                  <c:v>5370.5599999999995</c:v>
                </c:pt>
                <c:pt idx="1217">
                  <c:v>5343.3466666666664</c:v>
                </c:pt>
                <c:pt idx="1218">
                  <c:v>5326.3899999999994</c:v>
                </c:pt>
                <c:pt idx="1219">
                  <c:v>5303.0166666666655</c:v>
                </c:pt>
                <c:pt idx="1220">
                  <c:v>5326.3533333333326</c:v>
                </c:pt>
                <c:pt idx="1221">
                  <c:v>5350.5233333333326</c:v>
                </c:pt>
                <c:pt idx="1222">
                  <c:v>5382.4033333333336</c:v>
                </c:pt>
                <c:pt idx="1223">
                  <c:v>5419.586666666668</c:v>
                </c:pt>
                <c:pt idx="1224">
                  <c:v>5459.3133333333353</c:v>
                </c:pt>
                <c:pt idx="1225">
                  <c:v>5488.3966666666684</c:v>
                </c:pt>
                <c:pt idx="1226">
                  <c:v>5503.5000000000018</c:v>
                </c:pt>
                <c:pt idx="1227">
                  <c:v>5516.2966666666671</c:v>
                </c:pt>
                <c:pt idx="1228">
                  <c:v>5522.086666666668</c:v>
                </c:pt>
                <c:pt idx="1229">
                  <c:v>5491.01</c:v>
                </c:pt>
                <c:pt idx="1230">
                  <c:v>5459.29</c:v>
                </c:pt>
                <c:pt idx="1231">
                  <c:v>5441.8833333333332</c:v>
                </c:pt>
                <c:pt idx="1232">
                  <c:v>5421.0299999999988</c:v>
                </c:pt>
                <c:pt idx="1233">
                  <c:v>5393</c:v>
                </c:pt>
                <c:pt idx="1234">
                  <c:v>5363.326666666665</c:v>
                </c:pt>
                <c:pt idx="1235">
                  <c:v>5331.4266666666654</c:v>
                </c:pt>
                <c:pt idx="1236">
                  <c:v>5296.7366666666658</c:v>
                </c:pt>
                <c:pt idx="1237">
                  <c:v>5263.5999999999995</c:v>
                </c:pt>
                <c:pt idx="1238">
                  <c:v>5225.6999999999989</c:v>
                </c:pt>
                <c:pt idx="1239">
                  <c:v>5185.3333333333321</c:v>
                </c:pt>
                <c:pt idx="1240">
                  <c:v>5133.09</c:v>
                </c:pt>
                <c:pt idx="1241">
                  <c:v>5081.6499999999987</c:v>
                </c:pt>
                <c:pt idx="1242">
                  <c:v>5030.4066666666668</c:v>
                </c:pt>
                <c:pt idx="1243">
                  <c:v>4983.4633333333331</c:v>
                </c:pt>
                <c:pt idx="1244">
                  <c:v>4935.4433333333327</c:v>
                </c:pt>
                <c:pt idx="1245">
                  <c:v>4894.4233333333341</c:v>
                </c:pt>
                <c:pt idx="1246">
                  <c:v>4837.3866666666672</c:v>
                </c:pt>
                <c:pt idx="1247">
                  <c:v>4787.5033333333331</c:v>
                </c:pt>
                <c:pt idx="1248">
                  <c:v>4735.2166666666681</c:v>
                </c:pt>
                <c:pt idx="1249">
                  <c:v>4683.8733333333348</c:v>
                </c:pt>
                <c:pt idx="1250">
                  <c:v>4608.3400000000011</c:v>
                </c:pt>
                <c:pt idx="1251">
                  <c:v>4542.2733333333344</c:v>
                </c:pt>
                <c:pt idx="1252">
                  <c:v>4471.8033333333342</c:v>
                </c:pt>
                <c:pt idx="1253">
                  <c:v>4390.1966666666667</c:v>
                </c:pt>
                <c:pt idx="1254">
                  <c:v>4310.5266666666676</c:v>
                </c:pt>
                <c:pt idx="1255">
                  <c:v>4236.8166666666666</c:v>
                </c:pt>
                <c:pt idx="1256">
                  <c:v>4165.9766666666665</c:v>
                </c:pt>
                <c:pt idx="1257">
                  <c:v>4078.71</c:v>
                </c:pt>
                <c:pt idx="1258">
                  <c:v>4015.5733333333333</c:v>
                </c:pt>
                <c:pt idx="1259">
                  <c:v>3990.69</c:v>
                </c:pt>
                <c:pt idx="1260">
                  <c:v>3961.8533333333335</c:v>
                </c:pt>
                <c:pt idx="1261">
                  <c:v>3929.7333333333331</c:v>
                </c:pt>
                <c:pt idx="1262">
                  <c:v>3894.95</c:v>
                </c:pt>
                <c:pt idx="1263">
                  <c:v>3860.8799999999997</c:v>
                </c:pt>
                <c:pt idx="1264">
                  <c:v>3826.2133333333331</c:v>
                </c:pt>
                <c:pt idx="1265">
                  <c:v>3793.7866666666664</c:v>
                </c:pt>
                <c:pt idx="1266">
                  <c:v>3779.8066666666664</c:v>
                </c:pt>
                <c:pt idx="1267">
                  <c:v>3758.43</c:v>
                </c:pt>
                <c:pt idx="1268">
                  <c:v>3734.0299999999997</c:v>
                </c:pt>
                <c:pt idx="1269">
                  <c:v>3719.9666666666662</c:v>
                </c:pt>
                <c:pt idx="1270">
                  <c:v>3697.4466666666672</c:v>
                </c:pt>
                <c:pt idx="1271">
                  <c:v>3673.6033333333335</c:v>
                </c:pt>
                <c:pt idx="1272">
                  <c:v>3640.1766666666676</c:v>
                </c:pt>
                <c:pt idx="1273">
                  <c:v>3607.9533333333343</c:v>
                </c:pt>
                <c:pt idx="1274">
                  <c:v>3570.0700000000006</c:v>
                </c:pt>
                <c:pt idx="1275">
                  <c:v>3526.4866666666671</c:v>
                </c:pt>
                <c:pt idx="1276">
                  <c:v>3489.8133333333335</c:v>
                </c:pt>
                <c:pt idx="1277">
                  <c:v>3464.3766666666666</c:v>
                </c:pt>
                <c:pt idx="1278">
                  <c:v>3437.5766666666668</c:v>
                </c:pt>
                <c:pt idx="1279">
                  <c:v>3416.6766666666667</c:v>
                </c:pt>
                <c:pt idx="1280">
                  <c:v>3395.1</c:v>
                </c:pt>
                <c:pt idx="1281">
                  <c:v>3365.51</c:v>
                </c:pt>
                <c:pt idx="1282">
                  <c:v>3309.7166666666667</c:v>
                </c:pt>
                <c:pt idx="1283">
                  <c:v>3258.1899999999996</c:v>
                </c:pt>
                <c:pt idx="1284">
                  <c:v>3206.8799999999997</c:v>
                </c:pt>
                <c:pt idx="1285">
                  <c:v>3158.5766666666668</c:v>
                </c:pt>
                <c:pt idx="1286">
                  <c:v>3114.3633333333332</c:v>
                </c:pt>
                <c:pt idx="1287">
                  <c:v>3088.4733333333334</c:v>
                </c:pt>
                <c:pt idx="1288">
                  <c:v>3052.9899999999993</c:v>
                </c:pt>
                <c:pt idx="1289">
                  <c:v>3012.8466666666664</c:v>
                </c:pt>
                <c:pt idx="1290">
                  <c:v>2976.67</c:v>
                </c:pt>
                <c:pt idx="1291">
                  <c:v>2942.2566666666671</c:v>
                </c:pt>
                <c:pt idx="1292">
                  <c:v>2908.36</c:v>
                </c:pt>
                <c:pt idx="1293">
                  <c:v>2878.0333333333333</c:v>
                </c:pt>
                <c:pt idx="1294">
                  <c:v>2847.73</c:v>
                </c:pt>
                <c:pt idx="1295">
                  <c:v>2821.686666666667</c:v>
                </c:pt>
                <c:pt idx="1296">
                  <c:v>2776.9099999999994</c:v>
                </c:pt>
                <c:pt idx="1297">
                  <c:v>2735.26</c:v>
                </c:pt>
                <c:pt idx="1298">
                  <c:v>2693.8933333333334</c:v>
                </c:pt>
                <c:pt idx="1299">
                  <c:v>2644.6966666666672</c:v>
                </c:pt>
                <c:pt idx="1300">
                  <c:v>2604.4933333333338</c:v>
                </c:pt>
                <c:pt idx="1301">
                  <c:v>2566.6300000000006</c:v>
                </c:pt>
                <c:pt idx="1302">
                  <c:v>2535.8900000000003</c:v>
                </c:pt>
                <c:pt idx="1303">
                  <c:v>2507.6633333333334</c:v>
                </c:pt>
                <c:pt idx="1304">
                  <c:v>2481.1166666666668</c:v>
                </c:pt>
                <c:pt idx="1305">
                  <c:v>2456.96</c:v>
                </c:pt>
                <c:pt idx="1306">
                  <c:v>2434.5466666666666</c:v>
                </c:pt>
                <c:pt idx="1307">
                  <c:v>2400.85</c:v>
                </c:pt>
                <c:pt idx="1308">
                  <c:v>2374.186666666667</c:v>
                </c:pt>
                <c:pt idx="1309">
                  <c:v>2337.9033333333336</c:v>
                </c:pt>
                <c:pt idx="1310">
                  <c:v>2310.3399999999997</c:v>
                </c:pt>
                <c:pt idx="1311">
                  <c:v>2298.5033333333336</c:v>
                </c:pt>
                <c:pt idx="1312">
                  <c:v>2310.9766666666669</c:v>
                </c:pt>
                <c:pt idx="1313">
                  <c:v>2320.3700000000003</c:v>
                </c:pt>
                <c:pt idx="1314">
                  <c:v>2328.4666666666667</c:v>
                </c:pt>
                <c:pt idx="1315">
                  <c:v>2326.87</c:v>
                </c:pt>
                <c:pt idx="1316">
                  <c:v>2321.5133333333333</c:v>
                </c:pt>
                <c:pt idx="1317">
                  <c:v>2313.1333333333332</c:v>
                </c:pt>
                <c:pt idx="1318">
                  <c:v>2312.2366666666667</c:v>
                </c:pt>
                <c:pt idx="1319">
                  <c:v>2311.0766666666668</c:v>
                </c:pt>
                <c:pt idx="1320">
                  <c:v>2305.1833333333334</c:v>
                </c:pt>
                <c:pt idx="1321">
                  <c:v>2305.4466666666672</c:v>
                </c:pt>
                <c:pt idx="1322">
                  <c:v>2302.9300000000003</c:v>
                </c:pt>
                <c:pt idx="1323">
                  <c:v>2302.2166666666667</c:v>
                </c:pt>
                <c:pt idx="1324">
                  <c:v>2289.5666666666666</c:v>
                </c:pt>
                <c:pt idx="1325">
                  <c:v>2283.4700000000007</c:v>
                </c:pt>
                <c:pt idx="1326">
                  <c:v>2278.6366666666668</c:v>
                </c:pt>
                <c:pt idx="1327">
                  <c:v>2280.8400000000006</c:v>
                </c:pt>
                <c:pt idx="1328">
                  <c:v>2283.436666666667</c:v>
                </c:pt>
                <c:pt idx="1329">
                  <c:v>2283.9033333333336</c:v>
                </c:pt>
                <c:pt idx="1330">
                  <c:v>2282.146666666667</c:v>
                </c:pt>
                <c:pt idx="1331">
                  <c:v>2281.5</c:v>
                </c:pt>
                <c:pt idx="1332">
                  <c:v>2276.5066666666671</c:v>
                </c:pt>
                <c:pt idx="1333">
                  <c:v>2272.3533333333335</c:v>
                </c:pt>
                <c:pt idx="1334">
                  <c:v>2266.6166666666672</c:v>
                </c:pt>
                <c:pt idx="1335">
                  <c:v>2253.5100000000002</c:v>
                </c:pt>
                <c:pt idx="1336">
                  <c:v>2233.65</c:v>
                </c:pt>
                <c:pt idx="1337">
                  <c:v>2219.0566666666668</c:v>
                </c:pt>
                <c:pt idx="1338">
                  <c:v>2198.3866666666668</c:v>
                </c:pt>
                <c:pt idx="1339">
                  <c:v>2181.65</c:v>
                </c:pt>
                <c:pt idx="1340">
                  <c:v>2159.4266666666667</c:v>
                </c:pt>
                <c:pt idx="1341">
                  <c:v>2126.8466666666668</c:v>
                </c:pt>
                <c:pt idx="1342">
                  <c:v>2095.3033333333337</c:v>
                </c:pt>
                <c:pt idx="1343">
                  <c:v>2065.1766666666667</c:v>
                </c:pt>
                <c:pt idx="1344">
                  <c:v>2034.3366666666668</c:v>
                </c:pt>
                <c:pt idx="1345">
                  <c:v>2016.4500000000003</c:v>
                </c:pt>
                <c:pt idx="1346">
                  <c:v>2009.8066666666668</c:v>
                </c:pt>
                <c:pt idx="1347">
                  <c:v>2008.1033333333335</c:v>
                </c:pt>
                <c:pt idx="1348">
                  <c:v>2002.9</c:v>
                </c:pt>
                <c:pt idx="1349">
                  <c:v>2006.85</c:v>
                </c:pt>
                <c:pt idx="1350">
                  <c:v>2016.1833333333334</c:v>
                </c:pt>
                <c:pt idx="1351">
                  <c:v>2016.2799999999997</c:v>
                </c:pt>
                <c:pt idx="1352">
                  <c:v>2023.54</c:v>
                </c:pt>
                <c:pt idx="1353">
                  <c:v>2029.4666666666665</c:v>
                </c:pt>
                <c:pt idx="1354">
                  <c:v>2037.7666666666662</c:v>
                </c:pt>
                <c:pt idx="1355">
                  <c:v>2035.0533333333333</c:v>
                </c:pt>
                <c:pt idx="1356">
                  <c:v>2034.7066666666663</c:v>
                </c:pt>
                <c:pt idx="1357">
                  <c:v>2024.8033333333331</c:v>
                </c:pt>
                <c:pt idx="1358">
                  <c:v>2022.11</c:v>
                </c:pt>
                <c:pt idx="1359">
                  <c:v>2021.9399999999996</c:v>
                </c:pt>
                <c:pt idx="1360">
                  <c:v>2032.6499999999994</c:v>
                </c:pt>
                <c:pt idx="1361">
                  <c:v>2034.0033333333331</c:v>
                </c:pt>
                <c:pt idx="1362">
                  <c:v>2051.1799999999998</c:v>
                </c:pt>
                <c:pt idx="1363">
                  <c:v>2080.6233333333334</c:v>
                </c:pt>
                <c:pt idx="1364">
                  <c:v>2111.1</c:v>
                </c:pt>
                <c:pt idx="1365">
                  <c:v>2150.3733333333334</c:v>
                </c:pt>
                <c:pt idx="1366">
                  <c:v>2198.19</c:v>
                </c:pt>
                <c:pt idx="1367">
                  <c:v>2245.9266666666663</c:v>
                </c:pt>
                <c:pt idx="1368">
                  <c:v>2309.6333333333328</c:v>
                </c:pt>
                <c:pt idx="1369">
                  <c:v>2374.6299999999997</c:v>
                </c:pt>
                <c:pt idx="1370">
                  <c:v>2441.2933333333335</c:v>
                </c:pt>
                <c:pt idx="1371">
                  <c:v>2508.7566666666662</c:v>
                </c:pt>
                <c:pt idx="1372">
                  <c:v>2573.6933333333332</c:v>
                </c:pt>
                <c:pt idx="1373">
                  <c:v>2642.6633333333334</c:v>
                </c:pt>
                <c:pt idx="1374">
                  <c:v>2713.21</c:v>
                </c:pt>
                <c:pt idx="1375">
                  <c:v>2787.4866666666667</c:v>
                </c:pt>
                <c:pt idx="1376">
                  <c:v>2849.6066666666666</c:v>
                </c:pt>
                <c:pt idx="1377">
                  <c:v>2908.2266666666669</c:v>
                </c:pt>
                <c:pt idx="1378">
                  <c:v>2959.8833333333332</c:v>
                </c:pt>
                <c:pt idx="1379">
                  <c:v>3007.1733333333332</c:v>
                </c:pt>
                <c:pt idx="1380">
                  <c:v>3051.18</c:v>
                </c:pt>
                <c:pt idx="1381">
                  <c:v>3099.706666666666</c:v>
                </c:pt>
                <c:pt idx="1382">
                  <c:v>3141.6766666666663</c:v>
                </c:pt>
                <c:pt idx="1383">
                  <c:v>3179.9833333333331</c:v>
                </c:pt>
                <c:pt idx="1384">
                  <c:v>3232.7</c:v>
                </c:pt>
                <c:pt idx="1385">
                  <c:v>3289.7433333333329</c:v>
                </c:pt>
                <c:pt idx="1386">
                  <c:v>3343.8533333333326</c:v>
                </c:pt>
                <c:pt idx="1387">
                  <c:v>3402.8399999999997</c:v>
                </c:pt>
                <c:pt idx="1388">
                  <c:v>3454.7733333333326</c:v>
                </c:pt>
                <c:pt idx="1389">
                  <c:v>3508.1899999999996</c:v>
                </c:pt>
                <c:pt idx="1390">
                  <c:v>3553.8933333333325</c:v>
                </c:pt>
                <c:pt idx="1391">
                  <c:v>3604.5066666666662</c:v>
                </c:pt>
                <c:pt idx="1392">
                  <c:v>3648.163333333333</c:v>
                </c:pt>
                <c:pt idx="1393">
                  <c:v>3676.58</c:v>
                </c:pt>
                <c:pt idx="1394">
                  <c:v>3705.083333333333</c:v>
                </c:pt>
                <c:pt idx="1395">
                  <c:v>3735.5733333333333</c:v>
                </c:pt>
                <c:pt idx="1396">
                  <c:v>3761.7366666666662</c:v>
                </c:pt>
                <c:pt idx="1397">
                  <c:v>3790.6966666666663</c:v>
                </c:pt>
                <c:pt idx="1398">
                  <c:v>3798.7366666666662</c:v>
                </c:pt>
                <c:pt idx="1399">
                  <c:v>3806.2133333333331</c:v>
                </c:pt>
                <c:pt idx="1400">
                  <c:v>3813.71</c:v>
                </c:pt>
                <c:pt idx="1401">
                  <c:v>3813.1266666666666</c:v>
                </c:pt>
                <c:pt idx="1402">
                  <c:v>3831.1733333333336</c:v>
                </c:pt>
                <c:pt idx="1403">
                  <c:v>3849.9666666666672</c:v>
                </c:pt>
                <c:pt idx="1404">
                  <c:v>3866.05</c:v>
                </c:pt>
                <c:pt idx="1405">
                  <c:v>3872.1533333333327</c:v>
                </c:pt>
                <c:pt idx="1406">
                  <c:v>3884.8599999999997</c:v>
                </c:pt>
                <c:pt idx="1407">
                  <c:v>3898.3833333333328</c:v>
                </c:pt>
                <c:pt idx="1408">
                  <c:v>3918.603333333333</c:v>
                </c:pt>
                <c:pt idx="1409">
                  <c:v>3934.9666666666662</c:v>
                </c:pt>
                <c:pt idx="1410">
                  <c:v>3957.0499999999997</c:v>
                </c:pt>
                <c:pt idx="1411">
                  <c:v>3982.9033333333327</c:v>
                </c:pt>
                <c:pt idx="1412">
                  <c:v>4010.3833333333323</c:v>
                </c:pt>
                <c:pt idx="1413">
                  <c:v>4039.5633333333321</c:v>
                </c:pt>
                <c:pt idx="1414">
                  <c:v>4063.1766666666654</c:v>
                </c:pt>
                <c:pt idx="1415">
                  <c:v>4091.0199999999986</c:v>
                </c:pt>
                <c:pt idx="1416">
                  <c:v>4104.0833333333321</c:v>
                </c:pt>
                <c:pt idx="1417">
                  <c:v>4118.079999999999</c:v>
                </c:pt>
                <c:pt idx="1418">
                  <c:v>4133.0966666666664</c:v>
                </c:pt>
                <c:pt idx="1419">
                  <c:v>4153.7233333333324</c:v>
                </c:pt>
                <c:pt idx="1420">
                  <c:v>4172.1533333333327</c:v>
                </c:pt>
                <c:pt idx="1421">
                  <c:v>4190.7099999999991</c:v>
                </c:pt>
                <c:pt idx="1422">
                  <c:v>4196.6433333333325</c:v>
                </c:pt>
                <c:pt idx="1423">
                  <c:v>4198.9633333333322</c:v>
                </c:pt>
                <c:pt idx="1424">
                  <c:v>4202.8666666666659</c:v>
                </c:pt>
                <c:pt idx="1425">
                  <c:v>4198.7266666666665</c:v>
                </c:pt>
                <c:pt idx="1426">
                  <c:v>4205.1366666666663</c:v>
                </c:pt>
                <c:pt idx="1427">
                  <c:v>4209.1066666666666</c:v>
                </c:pt>
                <c:pt idx="1428">
                  <c:v>4218.2466666666669</c:v>
                </c:pt>
                <c:pt idx="1429">
                  <c:v>4218.84</c:v>
                </c:pt>
                <c:pt idx="1430">
                  <c:v>4212.0966666666664</c:v>
                </c:pt>
                <c:pt idx="1431">
                  <c:v>4213.5733333333328</c:v>
                </c:pt>
                <c:pt idx="1432">
                  <c:v>4201.5166666666664</c:v>
                </c:pt>
                <c:pt idx="1433">
                  <c:v>4187.6466666666665</c:v>
                </c:pt>
                <c:pt idx="1434">
                  <c:v>4169.5700000000006</c:v>
                </c:pt>
                <c:pt idx="1435">
                  <c:v>4160.8033333333333</c:v>
                </c:pt>
                <c:pt idx="1436">
                  <c:v>4156.08</c:v>
                </c:pt>
                <c:pt idx="1437">
                  <c:v>4149.9833333333336</c:v>
                </c:pt>
                <c:pt idx="1438">
                  <c:v>4168.5200000000004</c:v>
                </c:pt>
                <c:pt idx="1439">
                  <c:v>4182.5633333333335</c:v>
                </c:pt>
                <c:pt idx="1440">
                  <c:v>4194.6433333333334</c:v>
                </c:pt>
                <c:pt idx="1441">
                  <c:v>4203.623333333333</c:v>
                </c:pt>
                <c:pt idx="1442">
                  <c:v>4202.8266666666659</c:v>
                </c:pt>
                <c:pt idx="1443">
                  <c:v>4197.7400000000007</c:v>
                </c:pt>
                <c:pt idx="1444">
                  <c:v>4193.9833333333336</c:v>
                </c:pt>
                <c:pt idx="1445">
                  <c:v>4189.0366666666678</c:v>
                </c:pt>
                <c:pt idx="1446">
                  <c:v>4191.7633333333342</c:v>
                </c:pt>
                <c:pt idx="1447">
                  <c:v>4184.3466666666673</c:v>
                </c:pt>
                <c:pt idx="1448">
                  <c:v>4177.6600000000008</c:v>
                </c:pt>
                <c:pt idx="1449">
                  <c:v>4164.59</c:v>
                </c:pt>
                <c:pt idx="1450">
                  <c:v>4153.2</c:v>
                </c:pt>
                <c:pt idx="1451">
                  <c:v>4135.17</c:v>
                </c:pt>
                <c:pt idx="1452">
                  <c:v>4131.1499999999996</c:v>
                </c:pt>
                <c:pt idx="1453">
                  <c:v>4124.1266666666661</c:v>
                </c:pt>
                <c:pt idx="1454">
                  <c:v>4126.91</c:v>
                </c:pt>
                <c:pt idx="1455">
                  <c:v>4134.3933333333334</c:v>
                </c:pt>
                <c:pt idx="1456">
                  <c:v>4141.5</c:v>
                </c:pt>
                <c:pt idx="1457">
                  <c:v>4134.7266666666665</c:v>
                </c:pt>
                <c:pt idx="1458">
                  <c:v>4127.58</c:v>
                </c:pt>
                <c:pt idx="1459">
                  <c:v>4123.3966666666665</c:v>
                </c:pt>
                <c:pt idx="1460">
                  <c:v>4131.4033333333327</c:v>
                </c:pt>
                <c:pt idx="1461">
                  <c:v>4141.7633333333324</c:v>
                </c:pt>
                <c:pt idx="1462">
                  <c:v>4144.4599999999991</c:v>
                </c:pt>
                <c:pt idx="1463">
                  <c:v>4149.0533333333333</c:v>
                </c:pt>
                <c:pt idx="1464">
                  <c:v>4159.8620689655172</c:v>
                </c:pt>
                <c:pt idx="1465">
                  <c:v>4165.2607142857141</c:v>
                </c:pt>
                <c:pt idx="1466">
                  <c:v>4166.4000000000005</c:v>
                </c:pt>
                <c:pt idx="1467">
                  <c:v>4166.9884615384617</c:v>
                </c:pt>
                <c:pt idx="1468">
                  <c:v>4139.2120000000004</c:v>
                </c:pt>
                <c:pt idx="1469">
                  <c:v>4117.9416666666666</c:v>
                </c:pt>
                <c:pt idx="1470">
                  <c:v>4092.5347826086959</c:v>
                </c:pt>
                <c:pt idx="1471">
                  <c:v>4064.45</c:v>
                </c:pt>
                <c:pt idx="1472">
                  <c:v>4048.3380952380953</c:v>
                </c:pt>
                <c:pt idx="1473">
                  <c:v>4035.6000000000008</c:v>
                </c:pt>
                <c:pt idx="1474">
                  <c:v>4018.2789473684211</c:v>
                </c:pt>
                <c:pt idx="1475">
                  <c:v>3993.8722222222227</c:v>
                </c:pt>
                <c:pt idx="1476">
                  <c:v>3979.0058823529416</c:v>
                </c:pt>
                <c:pt idx="1477">
                  <c:v>3978.6625000000004</c:v>
                </c:pt>
                <c:pt idx="1478">
                  <c:v>3974.086666666667</c:v>
                </c:pt>
                <c:pt idx="1479">
                  <c:v>3969.207142857143</c:v>
                </c:pt>
                <c:pt idx="1480">
                  <c:v>3964.6538461538462</c:v>
                </c:pt>
                <c:pt idx="1481">
                  <c:v>3973.9583333333339</c:v>
                </c:pt>
                <c:pt idx="1482">
                  <c:v>3977.3636363636369</c:v>
                </c:pt>
                <c:pt idx="1483">
                  <c:v>4003.4300000000003</c:v>
                </c:pt>
                <c:pt idx="1484">
                  <c:v>3999.6666666666665</c:v>
                </c:pt>
                <c:pt idx="1485">
                  <c:v>3998.9749999999999</c:v>
                </c:pt>
                <c:pt idx="1486">
                  <c:v>3954.6142857142854</c:v>
                </c:pt>
                <c:pt idx="1487">
                  <c:v>3966.3666666666663</c:v>
                </c:pt>
                <c:pt idx="1488">
                  <c:v>3990.2599999999998</c:v>
                </c:pt>
                <c:pt idx="1489">
                  <c:v>4037.6</c:v>
                </c:pt>
                <c:pt idx="1490">
                  <c:v>4066.9666666666667</c:v>
                </c:pt>
                <c:pt idx="1491">
                  <c:v>4047.45</c:v>
                </c:pt>
                <c:pt idx="1492">
                  <c:v>4080.1</c:v>
                </c:pt>
              </c:numCache>
            </c:numRef>
          </c:val>
        </c:ser>
        <c:ser>
          <c:idx val="2"/>
          <c:order val="2"/>
          <c:tx>
            <c:strRef>
              <c:f>'Moving Average LTC'!$D$1</c:f>
              <c:strCache>
                <c:ptCount val="1"/>
                <c:pt idx="0">
                  <c:v>3 months avg</c:v>
                </c:pt>
              </c:strCache>
            </c:strRef>
          </c:tx>
          <c:spPr>
            <a:ln>
              <a:solidFill>
                <a:schemeClr val="accent6">
                  <a:lumMod val="75000"/>
                </a:schemeClr>
              </a:solidFill>
            </a:ln>
          </c:spPr>
          <c:marker>
            <c:symbol val="none"/>
          </c:marker>
          <c:cat>
            <c:numRef>
              <c:f>'Moving Average LTC'!$A$2:$A$1494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'Moving Average LTC'!$D$2:$D$1494</c:f>
              <c:numCache>
                <c:formatCode>#,##0.00</c:formatCode>
                <c:ptCount val="1493"/>
                <c:pt idx="0">
                  <c:v>4431.6255555555554</c:v>
                </c:pt>
                <c:pt idx="1">
                  <c:v>4417.3055555555547</c:v>
                </c:pt>
                <c:pt idx="2">
                  <c:v>4408.3466666666664</c:v>
                </c:pt>
                <c:pt idx="3">
                  <c:v>4406.22</c:v>
                </c:pt>
                <c:pt idx="4">
                  <c:v>4407.5477777777769</c:v>
                </c:pt>
                <c:pt idx="5">
                  <c:v>4412.5011111111098</c:v>
                </c:pt>
                <c:pt idx="6">
                  <c:v>4414.217777777777</c:v>
                </c:pt>
                <c:pt idx="7">
                  <c:v>4416.0133333333324</c:v>
                </c:pt>
                <c:pt idx="8">
                  <c:v>4417.3477777777771</c:v>
                </c:pt>
                <c:pt idx="9">
                  <c:v>4418.3422222222225</c:v>
                </c:pt>
                <c:pt idx="10">
                  <c:v>4421.4144444444437</c:v>
                </c:pt>
                <c:pt idx="11">
                  <c:v>4429.2788888888881</c:v>
                </c:pt>
                <c:pt idx="12">
                  <c:v>4436.4011111111104</c:v>
                </c:pt>
                <c:pt idx="13">
                  <c:v>4445.7311111111094</c:v>
                </c:pt>
                <c:pt idx="14">
                  <c:v>4457.8911111111092</c:v>
                </c:pt>
                <c:pt idx="15">
                  <c:v>4465.7455555555543</c:v>
                </c:pt>
                <c:pt idx="16">
                  <c:v>4473.3477777777753</c:v>
                </c:pt>
                <c:pt idx="17">
                  <c:v>4476.1255555555545</c:v>
                </c:pt>
                <c:pt idx="18">
                  <c:v>4480.7933333333312</c:v>
                </c:pt>
                <c:pt idx="19">
                  <c:v>4488.9477777777765</c:v>
                </c:pt>
                <c:pt idx="20">
                  <c:v>4498.6311111111099</c:v>
                </c:pt>
                <c:pt idx="21">
                  <c:v>4508.844444444444</c:v>
                </c:pt>
                <c:pt idx="22">
                  <c:v>4522.7255555555548</c:v>
                </c:pt>
                <c:pt idx="23">
                  <c:v>4535.0344444444427</c:v>
                </c:pt>
                <c:pt idx="24">
                  <c:v>4541.0466666666662</c:v>
                </c:pt>
                <c:pt idx="25">
                  <c:v>4549.8688888888883</c:v>
                </c:pt>
                <c:pt idx="26">
                  <c:v>4552.9566666666651</c:v>
                </c:pt>
                <c:pt idx="27">
                  <c:v>4562.134444444443</c:v>
                </c:pt>
                <c:pt idx="28">
                  <c:v>4564.232222222221</c:v>
                </c:pt>
                <c:pt idx="29">
                  <c:v>4569.3911111111101</c:v>
                </c:pt>
                <c:pt idx="30">
                  <c:v>4572.9766666666656</c:v>
                </c:pt>
                <c:pt idx="31">
                  <c:v>4576.5899999999983</c:v>
                </c:pt>
                <c:pt idx="32">
                  <c:v>4577.9233333333323</c:v>
                </c:pt>
                <c:pt idx="33">
                  <c:v>4582.7877777777767</c:v>
                </c:pt>
                <c:pt idx="34">
                  <c:v>4596.3022222222207</c:v>
                </c:pt>
                <c:pt idx="35">
                  <c:v>4607.5711111111104</c:v>
                </c:pt>
                <c:pt idx="36">
                  <c:v>4634.181111111111</c:v>
                </c:pt>
                <c:pt idx="37">
                  <c:v>4659.5155555555557</c:v>
                </c:pt>
                <c:pt idx="38">
                  <c:v>4689.5566666666673</c:v>
                </c:pt>
                <c:pt idx="39">
                  <c:v>4721.1344444444449</c:v>
                </c:pt>
                <c:pt idx="40">
                  <c:v>4760.2733333333335</c:v>
                </c:pt>
                <c:pt idx="41">
                  <c:v>4792.4644444444439</c:v>
                </c:pt>
                <c:pt idx="42">
                  <c:v>4825.4366666666665</c:v>
                </c:pt>
                <c:pt idx="43">
                  <c:v>4856.68</c:v>
                </c:pt>
                <c:pt idx="44">
                  <c:v>4884.7788888888899</c:v>
                </c:pt>
                <c:pt idx="45">
                  <c:v>4913.9911111111114</c:v>
                </c:pt>
                <c:pt idx="46">
                  <c:v>4949.6011111111111</c:v>
                </c:pt>
                <c:pt idx="47">
                  <c:v>4987.1988888888891</c:v>
                </c:pt>
                <c:pt idx="48">
                  <c:v>5023.2944444444447</c:v>
                </c:pt>
                <c:pt idx="49">
                  <c:v>5060.4533333333338</c:v>
                </c:pt>
                <c:pt idx="50">
                  <c:v>5099.2622222222226</c:v>
                </c:pt>
                <c:pt idx="51">
                  <c:v>5138.8522222222227</c:v>
                </c:pt>
                <c:pt idx="52">
                  <c:v>5176.9155555555562</c:v>
                </c:pt>
                <c:pt idx="53">
                  <c:v>5216.6277777777786</c:v>
                </c:pt>
                <c:pt idx="54">
                  <c:v>5260.0788888888883</c:v>
                </c:pt>
                <c:pt idx="55">
                  <c:v>5304.3977777777773</c:v>
                </c:pt>
                <c:pt idx="56">
                  <c:v>5349.3600000000006</c:v>
                </c:pt>
                <c:pt idx="57">
                  <c:v>5392.8677777777784</c:v>
                </c:pt>
                <c:pt idx="58">
                  <c:v>5444.0344444444454</c:v>
                </c:pt>
                <c:pt idx="59">
                  <c:v>5492.6433333333343</c:v>
                </c:pt>
                <c:pt idx="60">
                  <c:v>5539.6933333333336</c:v>
                </c:pt>
                <c:pt idx="61">
                  <c:v>5591.387777777778</c:v>
                </c:pt>
                <c:pt idx="62">
                  <c:v>5636.913333333333</c:v>
                </c:pt>
                <c:pt idx="63">
                  <c:v>5677.2544444444438</c:v>
                </c:pt>
                <c:pt idx="64">
                  <c:v>5722.4944444444445</c:v>
                </c:pt>
                <c:pt idx="65">
                  <c:v>5772.51</c:v>
                </c:pt>
                <c:pt idx="66">
                  <c:v>5820.0133333333333</c:v>
                </c:pt>
                <c:pt idx="67">
                  <c:v>5871.9955555555553</c:v>
                </c:pt>
                <c:pt idx="68">
                  <c:v>5922.485555555555</c:v>
                </c:pt>
                <c:pt idx="69">
                  <c:v>5979.5544444444449</c:v>
                </c:pt>
                <c:pt idx="70">
                  <c:v>6039.5111111111109</c:v>
                </c:pt>
                <c:pt idx="71">
                  <c:v>6104.0733333333328</c:v>
                </c:pt>
                <c:pt idx="72">
                  <c:v>6164.4433333333336</c:v>
                </c:pt>
                <c:pt idx="73">
                  <c:v>6222.55111111111</c:v>
                </c:pt>
                <c:pt idx="74">
                  <c:v>6279.8055555555529</c:v>
                </c:pt>
                <c:pt idx="75">
                  <c:v>6343.7944444444429</c:v>
                </c:pt>
                <c:pt idx="76">
                  <c:v>6404.4522222222204</c:v>
                </c:pt>
                <c:pt idx="77">
                  <c:v>6462.9066666666649</c:v>
                </c:pt>
                <c:pt idx="78">
                  <c:v>6521.3933333333325</c:v>
                </c:pt>
                <c:pt idx="79">
                  <c:v>6578.6822222222208</c:v>
                </c:pt>
                <c:pt idx="80">
                  <c:v>6635.2744444444425</c:v>
                </c:pt>
                <c:pt idx="81">
                  <c:v>6697.3244444444435</c:v>
                </c:pt>
                <c:pt idx="82">
                  <c:v>6754.9477777777784</c:v>
                </c:pt>
                <c:pt idx="83">
                  <c:v>6813.1866666666674</c:v>
                </c:pt>
                <c:pt idx="84">
                  <c:v>6864.6422222222227</c:v>
                </c:pt>
                <c:pt idx="85">
                  <c:v>6920.4300000000021</c:v>
                </c:pt>
                <c:pt idx="86">
                  <c:v>6977.3922222222236</c:v>
                </c:pt>
                <c:pt idx="87">
                  <c:v>7033.2300000000023</c:v>
                </c:pt>
                <c:pt idx="88">
                  <c:v>7082.4366666666674</c:v>
                </c:pt>
                <c:pt idx="89">
                  <c:v>7136.354444444446</c:v>
                </c:pt>
                <c:pt idx="90">
                  <c:v>7189.3800000000019</c:v>
                </c:pt>
                <c:pt idx="91">
                  <c:v>7237.4333333333343</c:v>
                </c:pt>
                <c:pt idx="92">
                  <c:v>7279.0011111111135</c:v>
                </c:pt>
                <c:pt idx="93">
                  <c:v>7319.8988888888907</c:v>
                </c:pt>
                <c:pt idx="94">
                  <c:v>7357.227777777779</c:v>
                </c:pt>
                <c:pt idx="95">
                  <c:v>7391.1955555555569</c:v>
                </c:pt>
                <c:pt idx="96">
                  <c:v>7426.394444444446</c:v>
                </c:pt>
                <c:pt idx="97">
                  <c:v>7456.8533333333353</c:v>
                </c:pt>
                <c:pt idx="98">
                  <c:v>7486.6544444444462</c:v>
                </c:pt>
                <c:pt idx="99">
                  <c:v>7517.5144444444459</c:v>
                </c:pt>
                <c:pt idx="100">
                  <c:v>7552.5400000000009</c:v>
                </c:pt>
                <c:pt idx="101">
                  <c:v>7582.9244444444448</c:v>
                </c:pt>
                <c:pt idx="102">
                  <c:v>7623.1444444444442</c:v>
                </c:pt>
                <c:pt idx="103">
                  <c:v>7656.9533333333329</c:v>
                </c:pt>
                <c:pt idx="104">
                  <c:v>7692.1877777777763</c:v>
                </c:pt>
                <c:pt idx="105">
                  <c:v>7732.4777777777754</c:v>
                </c:pt>
                <c:pt idx="106">
                  <c:v>7764.0111111111082</c:v>
                </c:pt>
                <c:pt idx="107">
                  <c:v>7801.2388888888863</c:v>
                </c:pt>
                <c:pt idx="108">
                  <c:v>7837.7044444444418</c:v>
                </c:pt>
                <c:pt idx="109">
                  <c:v>7866.2833333333319</c:v>
                </c:pt>
                <c:pt idx="110">
                  <c:v>7893.1777777777761</c:v>
                </c:pt>
                <c:pt idx="111">
                  <c:v>7922.8833333333332</c:v>
                </c:pt>
                <c:pt idx="112">
                  <c:v>7946.0133333333324</c:v>
                </c:pt>
                <c:pt idx="113">
                  <c:v>7977.4422222222229</c:v>
                </c:pt>
                <c:pt idx="114">
                  <c:v>8014.2255555555548</c:v>
                </c:pt>
                <c:pt idx="115">
                  <c:v>8047.4644444444439</c:v>
                </c:pt>
                <c:pt idx="116">
                  <c:v>8087.4888888888891</c:v>
                </c:pt>
                <c:pt idx="117">
                  <c:v>8131.2999999999984</c:v>
                </c:pt>
                <c:pt idx="118">
                  <c:v>8183.1322222222225</c:v>
                </c:pt>
                <c:pt idx="119">
                  <c:v>8226.3544444444433</c:v>
                </c:pt>
                <c:pt idx="120">
                  <c:v>8272.2722222222201</c:v>
                </c:pt>
                <c:pt idx="121">
                  <c:v>8320.3888888888869</c:v>
                </c:pt>
                <c:pt idx="122">
                  <c:v>8370.2844444444436</c:v>
                </c:pt>
                <c:pt idx="123">
                  <c:v>8426.0533333333333</c:v>
                </c:pt>
                <c:pt idx="124">
                  <c:v>8473.5644444444424</c:v>
                </c:pt>
                <c:pt idx="125">
                  <c:v>8519.1188888888864</c:v>
                </c:pt>
                <c:pt idx="126">
                  <c:v>8552.5488888888867</c:v>
                </c:pt>
                <c:pt idx="127">
                  <c:v>8577.8288888888856</c:v>
                </c:pt>
                <c:pt idx="128">
                  <c:v>8596.3299999999963</c:v>
                </c:pt>
                <c:pt idx="129">
                  <c:v>8614.3566666666629</c:v>
                </c:pt>
                <c:pt idx="130">
                  <c:v>8616.4844444444425</c:v>
                </c:pt>
                <c:pt idx="131">
                  <c:v>8622.0666666666639</c:v>
                </c:pt>
                <c:pt idx="132">
                  <c:v>8632.0355555555543</c:v>
                </c:pt>
                <c:pt idx="133">
                  <c:v>8638.3988888888871</c:v>
                </c:pt>
                <c:pt idx="134">
                  <c:v>8647.4155555555553</c:v>
                </c:pt>
                <c:pt idx="135">
                  <c:v>8654.4688888888904</c:v>
                </c:pt>
                <c:pt idx="136">
                  <c:v>8657.7288888888907</c:v>
                </c:pt>
                <c:pt idx="137">
                  <c:v>8661.4988888888893</c:v>
                </c:pt>
                <c:pt idx="138">
                  <c:v>8666.42</c:v>
                </c:pt>
                <c:pt idx="139">
                  <c:v>8666.8888888888887</c:v>
                </c:pt>
                <c:pt idx="140">
                  <c:v>8668.84</c:v>
                </c:pt>
                <c:pt idx="141">
                  <c:v>8672.2388888888891</c:v>
                </c:pt>
                <c:pt idx="142">
                  <c:v>8672.1622222222213</c:v>
                </c:pt>
                <c:pt idx="143">
                  <c:v>8676.48</c:v>
                </c:pt>
                <c:pt idx="144">
                  <c:v>8688.6744444444448</c:v>
                </c:pt>
                <c:pt idx="145">
                  <c:v>8704.8466666666664</c:v>
                </c:pt>
                <c:pt idx="146">
                  <c:v>8727.9155555555553</c:v>
                </c:pt>
                <c:pt idx="147">
                  <c:v>8760.4688888888868</c:v>
                </c:pt>
                <c:pt idx="148">
                  <c:v>8784.363333333331</c:v>
                </c:pt>
                <c:pt idx="149">
                  <c:v>8812.3811111111099</c:v>
                </c:pt>
                <c:pt idx="150">
                  <c:v>8840.9166666666661</c:v>
                </c:pt>
                <c:pt idx="151">
                  <c:v>8859.5633333333335</c:v>
                </c:pt>
                <c:pt idx="152">
                  <c:v>8887.3333333333339</c:v>
                </c:pt>
                <c:pt idx="153">
                  <c:v>8908.985555555555</c:v>
                </c:pt>
                <c:pt idx="154">
                  <c:v>8920.2855555555561</c:v>
                </c:pt>
                <c:pt idx="155">
                  <c:v>8933.1688888888893</c:v>
                </c:pt>
                <c:pt idx="156">
                  <c:v>8946.5077777777788</c:v>
                </c:pt>
                <c:pt idx="157">
                  <c:v>8958.5533333333333</c:v>
                </c:pt>
                <c:pt idx="158">
                  <c:v>8976.7911111111116</c:v>
                </c:pt>
                <c:pt idx="159">
                  <c:v>8985.9044444444462</c:v>
                </c:pt>
                <c:pt idx="160">
                  <c:v>9002.6511111111122</c:v>
                </c:pt>
                <c:pt idx="161">
                  <c:v>9016.4133333333339</c:v>
                </c:pt>
                <c:pt idx="162">
                  <c:v>9036.2288888888888</c:v>
                </c:pt>
                <c:pt idx="163">
                  <c:v>9055.713333333335</c:v>
                </c:pt>
                <c:pt idx="164">
                  <c:v>9072.3788888888885</c:v>
                </c:pt>
                <c:pt idx="165">
                  <c:v>9084.4611111111099</c:v>
                </c:pt>
                <c:pt idx="166">
                  <c:v>9095.5522222222226</c:v>
                </c:pt>
                <c:pt idx="167">
                  <c:v>9108.7566666666644</c:v>
                </c:pt>
                <c:pt idx="168">
                  <c:v>9128.7977777777742</c:v>
                </c:pt>
                <c:pt idx="169">
                  <c:v>9152.8688888888864</c:v>
                </c:pt>
                <c:pt idx="170">
                  <c:v>9179.4544444444437</c:v>
                </c:pt>
                <c:pt idx="171">
                  <c:v>9206.4322222222218</c:v>
                </c:pt>
                <c:pt idx="172">
                  <c:v>9238.4677777777779</c:v>
                </c:pt>
                <c:pt idx="173">
                  <c:v>9264.7555555555537</c:v>
                </c:pt>
                <c:pt idx="174">
                  <c:v>9296.4466666666667</c:v>
                </c:pt>
                <c:pt idx="175">
                  <c:v>9328.0611111111102</c:v>
                </c:pt>
                <c:pt idx="176">
                  <c:v>9359.1155555555561</c:v>
                </c:pt>
                <c:pt idx="177">
                  <c:v>9390.0833333333339</c:v>
                </c:pt>
                <c:pt idx="178">
                  <c:v>9418.7533333333358</c:v>
                </c:pt>
                <c:pt idx="179">
                  <c:v>9450.6944444444453</c:v>
                </c:pt>
                <c:pt idx="180">
                  <c:v>9490.1211111111134</c:v>
                </c:pt>
                <c:pt idx="181">
                  <c:v>9527.3677777777775</c:v>
                </c:pt>
                <c:pt idx="182">
                  <c:v>9562.2811111111114</c:v>
                </c:pt>
                <c:pt idx="183">
                  <c:v>9605.9000000000033</c:v>
                </c:pt>
                <c:pt idx="184">
                  <c:v>9649.3600000000024</c:v>
                </c:pt>
                <c:pt idx="185">
                  <c:v>9687.0477777777796</c:v>
                </c:pt>
                <c:pt idx="186">
                  <c:v>9724.1266666666688</c:v>
                </c:pt>
                <c:pt idx="187">
                  <c:v>9776.2688888888897</c:v>
                </c:pt>
                <c:pt idx="188">
                  <c:v>9827.3911111111138</c:v>
                </c:pt>
                <c:pt idx="189">
                  <c:v>9877.0833333333339</c:v>
                </c:pt>
                <c:pt idx="190">
                  <c:v>9918.5200000000023</c:v>
                </c:pt>
                <c:pt idx="191">
                  <c:v>9968.9511111111115</c:v>
                </c:pt>
                <c:pt idx="192">
                  <c:v>10031.685555555558</c:v>
                </c:pt>
                <c:pt idx="193">
                  <c:v>10108.543333333335</c:v>
                </c:pt>
                <c:pt idx="194">
                  <c:v>10187.754444444447</c:v>
                </c:pt>
                <c:pt idx="195">
                  <c:v>10265.912222222225</c:v>
                </c:pt>
                <c:pt idx="196">
                  <c:v>10351.535555555556</c:v>
                </c:pt>
                <c:pt idx="197">
                  <c:v>10427.446666666667</c:v>
                </c:pt>
                <c:pt idx="198">
                  <c:v>10498.936666666666</c:v>
                </c:pt>
                <c:pt idx="199">
                  <c:v>10574.021111111111</c:v>
                </c:pt>
                <c:pt idx="200">
                  <c:v>10670.960000000001</c:v>
                </c:pt>
                <c:pt idx="201">
                  <c:v>10757.851111111111</c:v>
                </c:pt>
                <c:pt idx="202">
                  <c:v>10851.648888888889</c:v>
                </c:pt>
                <c:pt idx="203">
                  <c:v>10932.877777777778</c:v>
                </c:pt>
                <c:pt idx="204">
                  <c:v>11020.181111111111</c:v>
                </c:pt>
                <c:pt idx="205">
                  <c:v>11112.444444444443</c:v>
                </c:pt>
                <c:pt idx="206">
                  <c:v>11195.36222222222</c:v>
                </c:pt>
                <c:pt idx="207">
                  <c:v>11257.227777777774</c:v>
                </c:pt>
                <c:pt idx="208">
                  <c:v>11336.738888888887</c:v>
                </c:pt>
                <c:pt idx="209">
                  <c:v>11422.399999999998</c:v>
                </c:pt>
                <c:pt idx="210">
                  <c:v>11534.686666666665</c:v>
                </c:pt>
                <c:pt idx="211">
                  <c:v>11657.848888888888</c:v>
                </c:pt>
                <c:pt idx="212">
                  <c:v>11765.378888888887</c:v>
                </c:pt>
                <c:pt idx="213">
                  <c:v>11860.377777777778</c:v>
                </c:pt>
                <c:pt idx="214">
                  <c:v>11960.75222222222</c:v>
                </c:pt>
                <c:pt idx="215">
                  <c:v>12065.894444444442</c:v>
                </c:pt>
                <c:pt idx="216">
                  <c:v>12168.511111111109</c:v>
                </c:pt>
                <c:pt idx="217">
                  <c:v>12250.608888888884</c:v>
                </c:pt>
                <c:pt idx="218">
                  <c:v>12315.779999999997</c:v>
                </c:pt>
                <c:pt idx="219">
                  <c:v>12378.235555555553</c:v>
                </c:pt>
                <c:pt idx="220">
                  <c:v>12450.467777777774</c:v>
                </c:pt>
                <c:pt idx="221">
                  <c:v>12528.235555555553</c:v>
                </c:pt>
                <c:pt idx="222">
                  <c:v>12603.846666666663</c:v>
                </c:pt>
                <c:pt idx="223">
                  <c:v>12679.662222222218</c:v>
                </c:pt>
                <c:pt idx="224">
                  <c:v>12753.316666666662</c:v>
                </c:pt>
                <c:pt idx="225">
                  <c:v>12820.509999999997</c:v>
                </c:pt>
                <c:pt idx="226">
                  <c:v>12887.797777777776</c:v>
                </c:pt>
                <c:pt idx="227">
                  <c:v>12962.085555555552</c:v>
                </c:pt>
                <c:pt idx="228">
                  <c:v>13031.023333333329</c:v>
                </c:pt>
                <c:pt idx="229">
                  <c:v>13090.876666666663</c:v>
                </c:pt>
                <c:pt idx="230">
                  <c:v>13164.314444444441</c:v>
                </c:pt>
                <c:pt idx="231">
                  <c:v>13234.482222222219</c:v>
                </c:pt>
                <c:pt idx="232">
                  <c:v>13303.926666666666</c:v>
                </c:pt>
                <c:pt idx="233">
                  <c:v>13372.485555555555</c:v>
                </c:pt>
                <c:pt idx="234">
                  <c:v>13424.439999999999</c:v>
                </c:pt>
                <c:pt idx="235">
                  <c:v>13475.395555555555</c:v>
                </c:pt>
                <c:pt idx="236">
                  <c:v>13530.056666666662</c:v>
                </c:pt>
                <c:pt idx="237">
                  <c:v>13562.811111111107</c:v>
                </c:pt>
                <c:pt idx="238">
                  <c:v>13597.053333333328</c:v>
                </c:pt>
                <c:pt idx="239">
                  <c:v>13628.12222222222</c:v>
                </c:pt>
                <c:pt idx="240">
                  <c:v>13663.701111111111</c:v>
                </c:pt>
                <c:pt idx="241">
                  <c:v>13709.02</c:v>
                </c:pt>
                <c:pt idx="242">
                  <c:v>13742.736666666664</c:v>
                </c:pt>
                <c:pt idx="243">
                  <c:v>13783.487777777775</c:v>
                </c:pt>
                <c:pt idx="244">
                  <c:v>13824.244444444439</c:v>
                </c:pt>
                <c:pt idx="245">
                  <c:v>13866.346666666661</c:v>
                </c:pt>
                <c:pt idx="246">
                  <c:v>13905.716666666662</c:v>
                </c:pt>
                <c:pt idx="247">
                  <c:v>13947.442222222218</c:v>
                </c:pt>
                <c:pt idx="248">
                  <c:v>13981.828888888882</c:v>
                </c:pt>
                <c:pt idx="249">
                  <c:v>14018.346666666661</c:v>
                </c:pt>
                <c:pt idx="250">
                  <c:v>14045.22666666666</c:v>
                </c:pt>
                <c:pt idx="251">
                  <c:v>14066.532222222217</c:v>
                </c:pt>
                <c:pt idx="252">
                  <c:v>14080.514444444438</c:v>
                </c:pt>
                <c:pt idx="253">
                  <c:v>14096.182222222216</c:v>
                </c:pt>
                <c:pt idx="254">
                  <c:v>14114.586666666662</c:v>
                </c:pt>
                <c:pt idx="255">
                  <c:v>14129.145555555551</c:v>
                </c:pt>
                <c:pt idx="256">
                  <c:v>14134.845555555548</c:v>
                </c:pt>
                <c:pt idx="257">
                  <c:v>14133.50555555555</c:v>
                </c:pt>
                <c:pt idx="258">
                  <c:v>14119.458888888881</c:v>
                </c:pt>
                <c:pt idx="259">
                  <c:v>14108.641111111103</c:v>
                </c:pt>
                <c:pt idx="260">
                  <c:v>14100.578888888882</c:v>
                </c:pt>
                <c:pt idx="261">
                  <c:v>14090.012222222216</c:v>
                </c:pt>
                <c:pt idx="262">
                  <c:v>14078.621111111104</c:v>
                </c:pt>
                <c:pt idx="263">
                  <c:v>14082.881111111106</c:v>
                </c:pt>
                <c:pt idx="264">
                  <c:v>14085.234444444442</c:v>
                </c:pt>
                <c:pt idx="265">
                  <c:v>14078.428888888884</c:v>
                </c:pt>
                <c:pt idx="266">
                  <c:v>14077.212222222221</c:v>
                </c:pt>
                <c:pt idx="267">
                  <c:v>14095.394444444442</c:v>
                </c:pt>
                <c:pt idx="268">
                  <c:v>14121.959999999995</c:v>
                </c:pt>
                <c:pt idx="269">
                  <c:v>14142.963333333333</c:v>
                </c:pt>
                <c:pt idx="270">
                  <c:v>14164.468888888885</c:v>
                </c:pt>
                <c:pt idx="271">
                  <c:v>14191.787777777778</c:v>
                </c:pt>
                <c:pt idx="272">
                  <c:v>14219.727777777778</c:v>
                </c:pt>
                <c:pt idx="273">
                  <c:v>14232.553333333337</c:v>
                </c:pt>
                <c:pt idx="274">
                  <c:v>14249.291111111113</c:v>
                </c:pt>
                <c:pt idx="275">
                  <c:v>14270.516666666672</c:v>
                </c:pt>
                <c:pt idx="276">
                  <c:v>14285.236666666669</c:v>
                </c:pt>
                <c:pt idx="277">
                  <c:v>14294.202222222228</c:v>
                </c:pt>
                <c:pt idx="278">
                  <c:v>14306.022222222229</c:v>
                </c:pt>
                <c:pt idx="279">
                  <c:v>14315.791111111115</c:v>
                </c:pt>
                <c:pt idx="280">
                  <c:v>14363.521111111118</c:v>
                </c:pt>
                <c:pt idx="281">
                  <c:v>14414.796666666674</c:v>
                </c:pt>
                <c:pt idx="282">
                  <c:v>14429.955555555563</c:v>
                </c:pt>
                <c:pt idx="283">
                  <c:v>14432.716666666673</c:v>
                </c:pt>
                <c:pt idx="284">
                  <c:v>14407.625555555562</c:v>
                </c:pt>
                <c:pt idx="285">
                  <c:v>14380.948888888894</c:v>
                </c:pt>
                <c:pt idx="286">
                  <c:v>14348.541111111115</c:v>
                </c:pt>
                <c:pt idx="287">
                  <c:v>14318.632222222224</c:v>
                </c:pt>
                <c:pt idx="288">
                  <c:v>14299.646666666669</c:v>
                </c:pt>
                <c:pt idx="289">
                  <c:v>14280.284444444445</c:v>
                </c:pt>
                <c:pt idx="290">
                  <c:v>14239.671111111111</c:v>
                </c:pt>
                <c:pt idx="291">
                  <c:v>14201.886666666665</c:v>
                </c:pt>
                <c:pt idx="292">
                  <c:v>14169.44</c:v>
                </c:pt>
                <c:pt idx="293">
                  <c:v>14139.497777777779</c:v>
                </c:pt>
                <c:pt idx="294">
                  <c:v>14110.274444444442</c:v>
                </c:pt>
                <c:pt idx="295">
                  <c:v>14076.375555555553</c:v>
                </c:pt>
                <c:pt idx="296">
                  <c:v>14044.757777777775</c:v>
                </c:pt>
                <c:pt idx="297">
                  <c:v>14027.921111111107</c:v>
                </c:pt>
                <c:pt idx="298">
                  <c:v>13983.692222222218</c:v>
                </c:pt>
                <c:pt idx="299">
                  <c:v>13930.982222222221</c:v>
                </c:pt>
                <c:pt idx="300">
                  <c:v>13853.001111111109</c:v>
                </c:pt>
                <c:pt idx="301">
                  <c:v>13770.173333333334</c:v>
                </c:pt>
                <c:pt idx="302">
                  <c:v>13709.710000000001</c:v>
                </c:pt>
                <c:pt idx="303">
                  <c:v>13652.343333333334</c:v>
                </c:pt>
                <c:pt idx="304">
                  <c:v>13586.715555555555</c:v>
                </c:pt>
                <c:pt idx="305">
                  <c:v>13507.223333333335</c:v>
                </c:pt>
                <c:pt idx="306">
                  <c:v>13431.362222222224</c:v>
                </c:pt>
                <c:pt idx="307">
                  <c:v>13380.251111111114</c:v>
                </c:pt>
                <c:pt idx="308">
                  <c:v>13351.706666666671</c:v>
                </c:pt>
                <c:pt idx="309">
                  <c:v>13312.357777777783</c:v>
                </c:pt>
                <c:pt idx="310">
                  <c:v>13276.532222222226</c:v>
                </c:pt>
                <c:pt idx="311">
                  <c:v>13230.528888888892</c:v>
                </c:pt>
                <c:pt idx="312">
                  <c:v>13177.370000000006</c:v>
                </c:pt>
                <c:pt idx="313">
                  <c:v>13128.311111111116</c:v>
                </c:pt>
                <c:pt idx="314">
                  <c:v>13078.155555555561</c:v>
                </c:pt>
                <c:pt idx="315">
                  <c:v>13035.375555555558</c:v>
                </c:pt>
                <c:pt idx="316">
                  <c:v>12992.946666666669</c:v>
                </c:pt>
                <c:pt idx="317">
                  <c:v>12949.006666666668</c:v>
                </c:pt>
                <c:pt idx="318">
                  <c:v>12911.473333333335</c:v>
                </c:pt>
                <c:pt idx="319">
                  <c:v>12878.682222222222</c:v>
                </c:pt>
                <c:pt idx="320">
                  <c:v>12830.062222222221</c:v>
                </c:pt>
                <c:pt idx="321">
                  <c:v>12778.614444444445</c:v>
                </c:pt>
                <c:pt idx="322">
                  <c:v>12728.085555555555</c:v>
                </c:pt>
                <c:pt idx="323">
                  <c:v>12670.154444444441</c:v>
                </c:pt>
                <c:pt idx="324">
                  <c:v>12614.961111111108</c:v>
                </c:pt>
                <c:pt idx="325">
                  <c:v>12553.947777777774</c:v>
                </c:pt>
                <c:pt idx="326">
                  <c:v>12481.742222222218</c:v>
                </c:pt>
                <c:pt idx="327">
                  <c:v>12421.515555555552</c:v>
                </c:pt>
                <c:pt idx="328">
                  <c:v>12355.247777777773</c:v>
                </c:pt>
                <c:pt idx="329">
                  <c:v>12296.074444444439</c:v>
                </c:pt>
                <c:pt idx="330">
                  <c:v>12239.833333333325</c:v>
                </c:pt>
                <c:pt idx="331">
                  <c:v>12181.759999999993</c:v>
                </c:pt>
                <c:pt idx="332">
                  <c:v>12131.747777777773</c:v>
                </c:pt>
                <c:pt idx="333">
                  <c:v>12087.375555555551</c:v>
                </c:pt>
                <c:pt idx="334">
                  <c:v>12050.843333333331</c:v>
                </c:pt>
                <c:pt idx="335">
                  <c:v>12009.763333333325</c:v>
                </c:pt>
                <c:pt idx="336">
                  <c:v>11974.378888888883</c:v>
                </c:pt>
                <c:pt idx="337">
                  <c:v>11935.39666666666</c:v>
                </c:pt>
                <c:pt idx="338">
                  <c:v>11899.381111111104</c:v>
                </c:pt>
                <c:pt idx="339">
                  <c:v>11862.143333333328</c:v>
                </c:pt>
                <c:pt idx="340">
                  <c:v>11823.638888888883</c:v>
                </c:pt>
                <c:pt idx="341">
                  <c:v>11793.916666666661</c:v>
                </c:pt>
                <c:pt idx="342">
                  <c:v>11771.298888888885</c:v>
                </c:pt>
                <c:pt idx="343">
                  <c:v>11746.638888888883</c:v>
                </c:pt>
                <c:pt idx="344">
                  <c:v>11727.25222222222</c:v>
                </c:pt>
                <c:pt idx="345">
                  <c:v>11706.159999999996</c:v>
                </c:pt>
                <c:pt idx="346">
                  <c:v>11693.353333333329</c:v>
                </c:pt>
                <c:pt idx="347">
                  <c:v>11687.347777777773</c:v>
                </c:pt>
                <c:pt idx="348">
                  <c:v>11690.676666666661</c:v>
                </c:pt>
                <c:pt idx="349">
                  <c:v>11690.077777777773</c:v>
                </c:pt>
                <c:pt idx="350">
                  <c:v>11680.007777777775</c:v>
                </c:pt>
                <c:pt idx="351">
                  <c:v>11665.467777777774</c:v>
                </c:pt>
                <c:pt idx="352">
                  <c:v>11645.037777777772</c:v>
                </c:pt>
                <c:pt idx="353">
                  <c:v>11614.068888888885</c:v>
                </c:pt>
                <c:pt idx="354">
                  <c:v>11592.399999999996</c:v>
                </c:pt>
                <c:pt idx="355">
                  <c:v>11577.127777777774</c:v>
                </c:pt>
                <c:pt idx="356">
                  <c:v>11547.673333333329</c:v>
                </c:pt>
                <c:pt idx="357">
                  <c:v>11506.76555555555</c:v>
                </c:pt>
                <c:pt idx="358">
                  <c:v>11485.912222222218</c:v>
                </c:pt>
                <c:pt idx="359">
                  <c:v>11464.822222222218</c:v>
                </c:pt>
                <c:pt idx="360">
                  <c:v>11441.73666666666</c:v>
                </c:pt>
                <c:pt idx="361">
                  <c:v>11425.006666666661</c:v>
                </c:pt>
                <c:pt idx="362">
                  <c:v>11410.942222222218</c:v>
                </c:pt>
                <c:pt idx="363">
                  <c:v>11407.208888888885</c:v>
                </c:pt>
                <c:pt idx="364">
                  <c:v>11403.908888888885</c:v>
                </c:pt>
                <c:pt idx="365">
                  <c:v>11397.116666666665</c:v>
                </c:pt>
                <c:pt idx="366">
                  <c:v>11386.521111111109</c:v>
                </c:pt>
                <c:pt idx="367">
                  <c:v>11371.695555555554</c:v>
                </c:pt>
                <c:pt idx="368">
                  <c:v>11360.637777777776</c:v>
                </c:pt>
                <c:pt idx="369">
                  <c:v>11355.04111111111</c:v>
                </c:pt>
                <c:pt idx="370">
                  <c:v>11307.133333333331</c:v>
                </c:pt>
                <c:pt idx="371">
                  <c:v>11250.58</c:v>
                </c:pt>
                <c:pt idx="372">
                  <c:v>11221.217777777776</c:v>
                </c:pt>
                <c:pt idx="373">
                  <c:v>11188.815555555555</c:v>
                </c:pt>
                <c:pt idx="374">
                  <c:v>11184.498888888887</c:v>
                </c:pt>
                <c:pt idx="375">
                  <c:v>11194.52</c:v>
                </c:pt>
                <c:pt idx="376">
                  <c:v>11207.055555555555</c:v>
                </c:pt>
                <c:pt idx="377">
                  <c:v>11218.94</c:v>
                </c:pt>
                <c:pt idx="378">
                  <c:v>11226.803333333333</c:v>
                </c:pt>
                <c:pt idx="379">
                  <c:v>11221.126666666669</c:v>
                </c:pt>
                <c:pt idx="380">
                  <c:v>11209.296666666669</c:v>
                </c:pt>
                <c:pt idx="381">
                  <c:v>11213.702222222222</c:v>
                </c:pt>
                <c:pt idx="382">
                  <c:v>11223.135555555556</c:v>
                </c:pt>
                <c:pt idx="383">
                  <c:v>11240.765555555558</c:v>
                </c:pt>
                <c:pt idx="384">
                  <c:v>11235.210000000003</c:v>
                </c:pt>
                <c:pt idx="385">
                  <c:v>11230.655555555559</c:v>
                </c:pt>
                <c:pt idx="386">
                  <c:v>11197.740000000003</c:v>
                </c:pt>
                <c:pt idx="387">
                  <c:v>11183.16777777778</c:v>
                </c:pt>
                <c:pt idx="388">
                  <c:v>11183.521111111115</c:v>
                </c:pt>
                <c:pt idx="389">
                  <c:v>11216.857777777779</c:v>
                </c:pt>
                <c:pt idx="390">
                  <c:v>11229.762222222225</c:v>
                </c:pt>
                <c:pt idx="391">
                  <c:v>11322.332222222225</c:v>
                </c:pt>
                <c:pt idx="392">
                  <c:v>11399.24777777778</c:v>
                </c:pt>
                <c:pt idx="393">
                  <c:v>11489.960000000001</c:v>
                </c:pt>
                <c:pt idx="394">
                  <c:v>11582.870000000003</c:v>
                </c:pt>
                <c:pt idx="395">
                  <c:v>11712.383333333333</c:v>
                </c:pt>
                <c:pt idx="396">
                  <c:v>11830.67666666667</c:v>
                </c:pt>
                <c:pt idx="397">
                  <c:v>11943.532222222224</c:v>
                </c:pt>
                <c:pt idx="398">
                  <c:v>12113.69</c:v>
                </c:pt>
                <c:pt idx="399">
                  <c:v>12283.722222222224</c:v>
                </c:pt>
                <c:pt idx="400">
                  <c:v>12470.884444444446</c:v>
                </c:pt>
                <c:pt idx="401">
                  <c:v>12631.193333333338</c:v>
                </c:pt>
                <c:pt idx="402">
                  <c:v>12795.192222222226</c:v>
                </c:pt>
                <c:pt idx="403">
                  <c:v>12966.932222222224</c:v>
                </c:pt>
                <c:pt idx="404">
                  <c:v>13144.778888888892</c:v>
                </c:pt>
                <c:pt idx="405">
                  <c:v>13277.701111111111</c:v>
                </c:pt>
                <c:pt idx="406">
                  <c:v>13403.248888888891</c:v>
                </c:pt>
                <c:pt idx="407">
                  <c:v>13504.984444444446</c:v>
                </c:pt>
                <c:pt idx="408">
                  <c:v>13612.180000000002</c:v>
                </c:pt>
                <c:pt idx="409">
                  <c:v>13718.724444444446</c:v>
                </c:pt>
                <c:pt idx="410">
                  <c:v>13813.364444444447</c:v>
                </c:pt>
                <c:pt idx="411">
                  <c:v>13915.787777777781</c:v>
                </c:pt>
                <c:pt idx="412">
                  <c:v>14022.855555555561</c:v>
                </c:pt>
                <c:pt idx="413">
                  <c:v>14122.920000000006</c:v>
                </c:pt>
                <c:pt idx="414">
                  <c:v>14205.428888888893</c:v>
                </c:pt>
                <c:pt idx="415">
                  <c:v>14289.66444444445</c:v>
                </c:pt>
                <c:pt idx="416">
                  <c:v>14390.670000000006</c:v>
                </c:pt>
                <c:pt idx="417">
                  <c:v>14504.602222222227</c:v>
                </c:pt>
                <c:pt idx="418">
                  <c:v>14631.821111111116</c:v>
                </c:pt>
                <c:pt idx="419">
                  <c:v>14756.398888888891</c:v>
                </c:pt>
                <c:pt idx="420">
                  <c:v>14874.470000000003</c:v>
                </c:pt>
                <c:pt idx="421">
                  <c:v>15001.264444444447</c:v>
                </c:pt>
                <c:pt idx="422">
                  <c:v>15150.683333333336</c:v>
                </c:pt>
                <c:pt idx="423">
                  <c:v>15302.42888888889</c:v>
                </c:pt>
                <c:pt idx="424">
                  <c:v>15431.287777777781</c:v>
                </c:pt>
                <c:pt idx="425">
                  <c:v>15554.71777777778</c:v>
                </c:pt>
                <c:pt idx="426">
                  <c:v>15667.346666666666</c:v>
                </c:pt>
                <c:pt idx="427">
                  <c:v>15759.986666666668</c:v>
                </c:pt>
                <c:pt idx="428">
                  <c:v>15858.567777777778</c:v>
                </c:pt>
                <c:pt idx="429">
                  <c:v>15958.966666666667</c:v>
                </c:pt>
                <c:pt idx="430">
                  <c:v>16032.684444444443</c:v>
                </c:pt>
                <c:pt idx="431">
                  <c:v>16106.091111111111</c:v>
                </c:pt>
                <c:pt idx="432">
                  <c:v>16170.510000000002</c:v>
                </c:pt>
                <c:pt idx="433">
                  <c:v>16248.095555555554</c:v>
                </c:pt>
                <c:pt idx="434">
                  <c:v>16308.096666666666</c:v>
                </c:pt>
                <c:pt idx="435">
                  <c:v>16357.195555555554</c:v>
                </c:pt>
                <c:pt idx="436">
                  <c:v>16402.991111111107</c:v>
                </c:pt>
                <c:pt idx="437">
                  <c:v>16462.192222222224</c:v>
                </c:pt>
                <c:pt idx="438">
                  <c:v>16507.895555555555</c:v>
                </c:pt>
                <c:pt idx="439">
                  <c:v>16549.38111111111</c:v>
                </c:pt>
                <c:pt idx="440">
                  <c:v>16595.748888888891</c:v>
                </c:pt>
                <c:pt idx="441">
                  <c:v>16643.197777777779</c:v>
                </c:pt>
                <c:pt idx="442">
                  <c:v>16687.406666666669</c:v>
                </c:pt>
                <c:pt idx="443">
                  <c:v>16732.387777777778</c:v>
                </c:pt>
                <c:pt idx="444">
                  <c:v>16769.560000000001</c:v>
                </c:pt>
                <c:pt idx="445">
                  <c:v>16801.666666666668</c:v>
                </c:pt>
                <c:pt idx="446">
                  <c:v>16845.145555555559</c:v>
                </c:pt>
                <c:pt idx="447">
                  <c:v>16892.343333333338</c:v>
                </c:pt>
                <c:pt idx="448">
                  <c:v>16914.316666666669</c:v>
                </c:pt>
                <c:pt idx="449">
                  <c:v>16945.682222222225</c:v>
                </c:pt>
                <c:pt idx="450">
                  <c:v>16978.027777777781</c:v>
                </c:pt>
                <c:pt idx="451">
                  <c:v>17001.523333333334</c:v>
                </c:pt>
                <c:pt idx="452">
                  <c:v>17027.295555555556</c:v>
                </c:pt>
                <c:pt idx="453">
                  <c:v>17050.387777777778</c:v>
                </c:pt>
                <c:pt idx="454">
                  <c:v>17066.521111111109</c:v>
                </c:pt>
                <c:pt idx="455">
                  <c:v>17089.227777777778</c:v>
                </c:pt>
                <c:pt idx="456">
                  <c:v>17131.075555555555</c:v>
                </c:pt>
                <c:pt idx="457">
                  <c:v>17181.602222222224</c:v>
                </c:pt>
                <c:pt idx="458">
                  <c:v>17223.351111111115</c:v>
                </c:pt>
                <c:pt idx="459">
                  <c:v>17246.002222222225</c:v>
                </c:pt>
                <c:pt idx="460">
                  <c:v>17277.722222222226</c:v>
                </c:pt>
                <c:pt idx="461">
                  <c:v>17311.485555555559</c:v>
                </c:pt>
                <c:pt idx="462">
                  <c:v>17324.722222222226</c:v>
                </c:pt>
                <c:pt idx="463">
                  <c:v>17339.817777777782</c:v>
                </c:pt>
                <c:pt idx="464">
                  <c:v>17343.715555555558</c:v>
                </c:pt>
                <c:pt idx="465">
                  <c:v>17333.977777777782</c:v>
                </c:pt>
                <c:pt idx="466">
                  <c:v>17329.185555555559</c:v>
                </c:pt>
                <c:pt idx="467">
                  <c:v>17333.636666666673</c:v>
                </c:pt>
                <c:pt idx="468">
                  <c:v>17327.486666666671</c:v>
                </c:pt>
                <c:pt idx="469">
                  <c:v>17333.568888888894</c:v>
                </c:pt>
                <c:pt idx="470">
                  <c:v>17337.170000000006</c:v>
                </c:pt>
                <c:pt idx="471">
                  <c:v>17335.822222222228</c:v>
                </c:pt>
                <c:pt idx="472">
                  <c:v>17319.695555555565</c:v>
                </c:pt>
                <c:pt idx="473">
                  <c:v>17304.038888888896</c:v>
                </c:pt>
                <c:pt idx="474">
                  <c:v>17301.543333333339</c:v>
                </c:pt>
                <c:pt idx="475">
                  <c:v>17295.191111111115</c:v>
                </c:pt>
                <c:pt idx="476">
                  <c:v>17347.066666666673</c:v>
                </c:pt>
                <c:pt idx="477">
                  <c:v>17393.141111111116</c:v>
                </c:pt>
                <c:pt idx="478">
                  <c:v>17431.213333333337</c:v>
                </c:pt>
                <c:pt idx="479">
                  <c:v>17450.82111111112</c:v>
                </c:pt>
                <c:pt idx="480">
                  <c:v>17481.070000000007</c:v>
                </c:pt>
                <c:pt idx="481">
                  <c:v>17433.438888888897</c:v>
                </c:pt>
                <c:pt idx="482">
                  <c:v>17374.211111111115</c:v>
                </c:pt>
                <c:pt idx="483">
                  <c:v>17300.807777777783</c:v>
                </c:pt>
                <c:pt idx="484">
                  <c:v>17229.218888888892</c:v>
                </c:pt>
                <c:pt idx="485">
                  <c:v>17145.482222222228</c:v>
                </c:pt>
                <c:pt idx="486">
                  <c:v>17044.967777777783</c:v>
                </c:pt>
                <c:pt idx="487">
                  <c:v>16943.976666666673</c:v>
                </c:pt>
                <c:pt idx="488">
                  <c:v>16783.386666666673</c:v>
                </c:pt>
                <c:pt idx="489">
                  <c:v>16637.316666666669</c:v>
                </c:pt>
                <c:pt idx="490">
                  <c:v>16457.427777777782</c:v>
                </c:pt>
                <c:pt idx="491">
                  <c:v>16297.552222222226</c:v>
                </c:pt>
                <c:pt idx="492">
                  <c:v>16141.555555555558</c:v>
                </c:pt>
                <c:pt idx="493">
                  <c:v>15977.673333333334</c:v>
                </c:pt>
                <c:pt idx="494">
                  <c:v>15803.522222222226</c:v>
                </c:pt>
                <c:pt idx="495">
                  <c:v>15680.017777777779</c:v>
                </c:pt>
                <c:pt idx="496">
                  <c:v>15553.512222222223</c:v>
                </c:pt>
                <c:pt idx="497">
                  <c:v>15439.408888888889</c:v>
                </c:pt>
                <c:pt idx="498">
                  <c:v>15316.731111111112</c:v>
                </c:pt>
                <c:pt idx="499">
                  <c:v>15201.601111111113</c:v>
                </c:pt>
                <c:pt idx="500">
                  <c:v>15100.561111111114</c:v>
                </c:pt>
                <c:pt idx="501">
                  <c:v>14994.94555555556</c:v>
                </c:pt>
                <c:pt idx="502">
                  <c:v>14888.02555555556</c:v>
                </c:pt>
                <c:pt idx="503">
                  <c:v>14790.758888888891</c:v>
                </c:pt>
                <c:pt idx="504">
                  <c:v>14715.582222222227</c:v>
                </c:pt>
                <c:pt idx="505">
                  <c:v>14642.980000000005</c:v>
                </c:pt>
                <c:pt idx="506">
                  <c:v>14553.817777777782</c:v>
                </c:pt>
                <c:pt idx="507">
                  <c:v>14454.607777777783</c:v>
                </c:pt>
                <c:pt idx="508">
                  <c:v>14343.765555555563</c:v>
                </c:pt>
                <c:pt idx="509">
                  <c:v>14246.48444444445</c:v>
                </c:pt>
                <c:pt idx="510">
                  <c:v>14153.46555555556</c:v>
                </c:pt>
                <c:pt idx="511">
                  <c:v>14050.860000000006</c:v>
                </c:pt>
                <c:pt idx="512">
                  <c:v>13917.451111111117</c:v>
                </c:pt>
                <c:pt idx="513">
                  <c:v>13778.345555555565</c:v>
                </c:pt>
                <c:pt idx="514">
                  <c:v>13658.267777777786</c:v>
                </c:pt>
                <c:pt idx="515">
                  <c:v>13549.950000000008</c:v>
                </c:pt>
                <c:pt idx="516">
                  <c:v>13446.70000000001</c:v>
                </c:pt>
                <c:pt idx="517">
                  <c:v>13351.616666666678</c:v>
                </c:pt>
                <c:pt idx="518">
                  <c:v>13256.044444444453</c:v>
                </c:pt>
                <c:pt idx="519">
                  <c:v>13183.284444444451</c:v>
                </c:pt>
                <c:pt idx="520">
                  <c:v>13135.808888888894</c:v>
                </c:pt>
                <c:pt idx="521">
                  <c:v>13084.157777777782</c:v>
                </c:pt>
                <c:pt idx="522">
                  <c:v>13039.458888888892</c:v>
                </c:pt>
                <c:pt idx="523">
                  <c:v>12981.708888888892</c:v>
                </c:pt>
                <c:pt idx="524">
                  <c:v>12930.401111111112</c:v>
                </c:pt>
                <c:pt idx="525">
                  <c:v>12891.66666666667</c:v>
                </c:pt>
                <c:pt idx="526">
                  <c:v>12863.184444444445</c:v>
                </c:pt>
                <c:pt idx="527">
                  <c:v>12801.584444444448</c:v>
                </c:pt>
                <c:pt idx="528">
                  <c:v>12739.112222222226</c:v>
                </c:pt>
                <c:pt idx="529">
                  <c:v>12680.107777777783</c:v>
                </c:pt>
                <c:pt idx="530">
                  <c:v>12625.893333333337</c:v>
                </c:pt>
                <c:pt idx="531">
                  <c:v>12574.231111111114</c:v>
                </c:pt>
                <c:pt idx="532">
                  <c:v>12531.810000000001</c:v>
                </c:pt>
                <c:pt idx="533">
                  <c:v>12487.451111111111</c:v>
                </c:pt>
                <c:pt idx="534">
                  <c:v>12445.38</c:v>
                </c:pt>
                <c:pt idx="535">
                  <c:v>12410.829999999996</c:v>
                </c:pt>
                <c:pt idx="536">
                  <c:v>12359.844444444441</c:v>
                </c:pt>
                <c:pt idx="537">
                  <c:v>12293.863333333331</c:v>
                </c:pt>
                <c:pt idx="538">
                  <c:v>12238.318888888884</c:v>
                </c:pt>
                <c:pt idx="539">
                  <c:v>12166.987777777777</c:v>
                </c:pt>
                <c:pt idx="540">
                  <c:v>12099.894444444444</c:v>
                </c:pt>
                <c:pt idx="541">
                  <c:v>12037.071111111112</c:v>
                </c:pt>
                <c:pt idx="542">
                  <c:v>11965.224444444446</c:v>
                </c:pt>
                <c:pt idx="543">
                  <c:v>11882.056666666671</c:v>
                </c:pt>
                <c:pt idx="544">
                  <c:v>11795.641111111114</c:v>
                </c:pt>
                <c:pt idx="545">
                  <c:v>11700.314444444448</c:v>
                </c:pt>
                <c:pt idx="546">
                  <c:v>11594.226666666667</c:v>
                </c:pt>
                <c:pt idx="547">
                  <c:v>11478.573333333334</c:v>
                </c:pt>
                <c:pt idx="548">
                  <c:v>11363.262222222223</c:v>
                </c:pt>
                <c:pt idx="549">
                  <c:v>11260.077777777778</c:v>
                </c:pt>
                <c:pt idx="550">
                  <c:v>11159.242222222219</c:v>
                </c:pt>
                <c:pt idx="551">
                  <c:v>11057.975555555553</c:v>
                </c:pt>
                <c:pt idx="552">
                  <c:v>10964.849999999997</c:v>
                </c:pt>
                <c:pt idx="553">
                  <c:v>10878.198888888885</c:v>
                </c:pt>
                <c:pt idx="554">
                  <c:v>10798.298888888887</c:v>
                </c:pt>
                <c:pt idx="555">
                  <c:v>10719.505555555552</c:v>
                </c:pt>
                <c:pt idx="556">
                  <c:v>10637.854444444441</c:v>
                </c:pt>
                <c:pt idx="557">
                  <c:v>10558.322222222218</c:v>
                </c:pt>
                <c:pt idx="558">
                  <c:v>10485.938888888884</c:v>
                </c:pt>
                <c:pt idx="559">
                  <c:v>10411.972222222219</c:v>
                </c:pt>
                <c:pt idx="560">
                  <c:v>10348.66333333333</c:v>
                </c:pt>
                <c:pt idx="561">
                  <c:v>10272.274444444442</c:v>
                </c:pt>
                <c:pt idx="562">
                  <c:v>10192.196666666663</c:v>
                </c:pt>
                <c:pt idx="563">
                  <c:v>10103.98333333333</c:v>
                </c:pt>
                <c:pt idx="564">
                  <c:v>10016.185555555552</c:v>
                </c:pt>
                <c:pt idx="565">
                  <c:v>9940.5077777777733</c:v>
                </c:pt>
                <c:pt idx="566">
                  <c:v>9846.6699999999946</c:v>
                </c:pt>
                <c:pt idx="567">
                  <c:v>9736.9766666666637</c:v>
                </c:pt>
                <c:pt idx="568">
                  <c:v>9621.7677777777753</c:v>
                </c:pt>
                <c:pt idx="569">
                  <c:v>9502.6344444444421</c:v>
                </c:pt>
                <c:pt idx="570">
                  <c:v>9387.9333333333288</c:v>
                </c:pt>
                <c:pt idx="571">
                  <c:v>9263.3144444444406</c:v>
                </c:pt>
                <c:pt idx="572">
                  <c:v>9153.6944444444398</c:v>
                </c:pt>
                <c:pt idx="573">
                  <c:v>9048.9699999999975</c:v>
                </c:pt>
                <c:pt idx="574">
                  <c:v>8937.4777777777745</c:v>
                </c:pt>
                <c:pt idx="575">
                  <c:v>8806.9088888888855</c:v>
                </c:pt>
                <c:pt idx="576">
                  <c:v>8701.4088888888873</c:v>
                </c:pt>
                <c:pt idx="577">
                  <c:v>8607.1411111111083</c:v>
                </c:pt>
                <c:pt idx="578">
                  <c:v>8510.1499999999978</c:v>
                </c:pt>
                <c:pt idx="579">
                  <c:v>8411.7311111111085</c:v>
                </c:pt>
                <c:pt idx="580">
                  <c:v>8323.9477777777756</c:v>
                </c:pt>
                <c:pt idx="581">
                  <c:v>8250.4499999999971</c:v>
                </c:pt>
                <c:pt idx="582">
                  <c:v>8174.5666666666639</c:v>
                </c:pt>
                <c:pt idx="583">
                  <c:v>8097.6255555555535</c:v>
                </c:pt>
                <c:pt idx="584">
                  <c:v>8031.9422222222202</c:v>
                </c:pt>
                <c:pt idx="585">
                  <c:v>7954.1388888888878</c:v>
                </c:pt>
                <c:pt idx="586">
                  <c:v>7884.16</c:v>
                </c:pt>
                <c:pt idx="587">
                  <c:v>7821.71</c:v>
                </c:pt>
                <c:pt idx="588">
                  <c:v>7761.4122222222231</c:v>
                </c:pt>
                <c:pt idx="589">
                  <c:v>7699.5544444444458</c:v>
                </c:pt>
                <c:pt idx="590">
                  <c:v>7636.5644444444461</c:v>
                </c:pt>
                <c:pt idx="591">
                  <c:v>7572.9600000000019</c:v>
                </c:pt>
                <c:pt idx="592">
                  <c:v>7509.8255555555561</c:v>
                </c:pt>
                <c:pt idx="593">
                  <c:v>7447.5377777777776</c:v>
                </c:pt>
                <c:pt idx="594">
                  <c:v>7383.7722222222219</c:v>
                </c:pt>
                <c:pt idx="595">
                  <c:v>7316.1011111111111</c:v>
                </c:pt>
                <c:pt idx="596">
                  <c:v>7252.6822222222227</c:v>
                </c:pt>
                <c:pt idx="597">
                  <c:v>7189.17</c:v>
                </c:pt>
                <c:pt idx="598">
                  <c:v>7129.3700000000017</c:v>
                </c:pt>
                <c:pt idx="599">
                  <c:v>7052.5644444444451</c:v>
                </c:pt>
                <c:pt idx="600">
                  <c:v>6972.0411111111107</c:v>
                </c:pt>
                <c:pt idx="601">
                  <c:v>6886.7133333333331</c:v>
                </c:pt>
                <c:pt idx="602">
                  <c:v>6809.7955555555554</c:v>
                </c:pt>
                <c:pt idx="603">
                  <c:v>6731.663333333333</c:v>
                </c:pt>
                <c:pt idx="604">
                  <c:v>6652.7455555555543</c:v>
                </c:pt>
                <c:pt idx="605">
                  <c:v>6567.4577777777758</c:v>
                </c:pt>
                <c:pt idx="606">
                  <c:v>6487.732222222221</c:v>
                </c:pt>
                <c:pt idx="607">
                  <c:v>6419.73</c:v>
                </c:pt>
                <c:pt idx="608">
                  <c:v>6346.4811111111112</c:v>
                </c:pt>
                <c:pt idx="609">
                  <c:v>6248.8711111111097</c:v>
                </c:pt>
                <c:pt idx="610">
                  <c:v>6153.8599999999988</c:v>
                </c:pt>
                <c:pt idx="611">
                  <c:v>6057.5233333333317</c:v>
                </c:pt>
                <c:pt idx="612">
                  <c:v>5960.0933333333323</c:v>
                </c:pt>
                <c:pt idx="613">
                  <c:v>5862.9211111111099</c:v>
                </c:pt>
                <c:pt idx="614">
                  <c:v>5772.2077777777777</c:v>
                </c:pt>
                <c:pt idx="615">
                  <c:v>5683.5055555555555</c:v>
                </c:pt>
                <c:pt idx="616">
                  <c:v>5590.474444444445</c:v>
                </c:pt>
                <c:pt idx="617">
                  <c:v>5517.28</c:v>
                </c:pt>
                <c:pt idx="618">
                  <c:v>5452.0211111111112</c:v>
                </c:pt>
                <c:pt idx="619">
                  <c:v>5387.6477777777782</c:v>
                </c:pt>
                <c:pt idx="620">
                  <c:v>5319.7155555555555</c:v>
                </c:pt>
                <c:pt idx="621">
                  <c:v>5252.55</c:v>
                </c:pt>
                <c:pt idx="622">
                  <c:v>5183.8288888888883</c:v>
                </c:pt>
                <c:pt idx="623">
                  <c:v>5116.7477777777767</c:v>
                </c:pt>
                <c:pt idx="624">
                  <c:v>5048.5077777777778</c:v>
                </c:pt>
                <c:pt idx="625">
                  <c:v>4982.34</c:v>
                </c:pt>
                <c:pt idx="626">
                  <c:v>4928.8077777777771</c:v>
                </c:pt>
                <c:pt idx="627">
                  <c:v>4881.6477777777773</c:v>
                </c:pt>
                <c:pt idx="628">
                  <c:v>4822.8566666666657</c:v>
                </c:pt>
                <c:pt idx="629">
                  <c:v>4773.2411111111105</c:v>
                </c:pt>
                <c:pt idx="630">
                  <c:v>4714.7766666666666</c:v>
                </c:pt>
                <c:pt idx="631">
                  <c:v>4654.9688888888886</c:v>
                </c:pt>
                <c:pt idx="632">
                  <c:v>4604.7</c:v>
                </c:pt>
                <c:pt idx="633">
                  <c:v>4561.1844444444441</c:v>
                </c:pt>
                <c:pt idx="634">
                  <c:v>4524.4088888888891</c:v>
                </c:pt>
                <c:pt idx="635">
                  <c:v>4497.1866666666674</c:v>
                </c:pt>
                <c:pt idx="636">
                  <c:v>4469.3555555555567</c:v>
                </c:pt>
                <c:pt idx="637">
                  <c:v>4442.0233333333344</c:v>
                </c:pt>
                <c:pt idx="638">
                  <c:v>4418.586666666668</c:v>
                </c:pt>
                <c:pt idx="639">
                  <c:v>4400.8155555555568</c:v>
                </c:pt>
                <c:pt idx="640">
                  <c:v>4379.6077777777791</c:v>
                </c:pt>
                <c:pt idx="641">
                  <c:v>4355.8966666666674</c:v>
                </c:pt>
                <c:pt idx="642">
                  <c:v>4331.9388888888898</c:v>
                </c:pt>
                <c:pt idx="643">
                  <c:v>4302.3822222222225</c:v>
                </c:pt>
                <c:pt idx="644">
                  <c:v>4273.6244444444437</c:v>
                </c:pt>
                <c:pt idx="645">
                  <c:v>4244.431111111111</c:v>
                </c:pt>
                <c:pt idx="646">
                  <c:v>4218.0811111111107</c:v>
                </c:pt>
                <c:pt idx="647">
                  <c:v>4186.0466666666662</c:v>
                </c:pt>
                <c:pt idx="648">
                  <c:v>4151.8433333333323</c:v>
                </c:pt>
                <c:pt idx="649">
                  <c:v>4129.6499999999996</c:v>
                </c:pt>
                <c:pt idx="650">
                  <c:v>4108.3566666666675</c:v>
                </c:pt>
                <c:pt idx="651">
                  <c:v>4093.0977777777784</c:v>
                </c:pt>
                <c:pt idx="652">
                  <c:v>4084.5344444444454</c:v>
                </c:pt>
                <c:pt idx="653">
                  <c:v>4074.0577777777794</c:v>
                </c:pt>
                <c:pt idx="654">
                  <c:v>4062.5100000000016</c:v>
                </c:pt>
                <c:pt idx="655">
                  <c:v>4041.5000000000018</c:v>
                </c:pt>
                <c:pt idx="656">
                  <c:v>4015.9255555555569</c:v>
                </c:pt>
                <c:pt idx="657">
                  <c:v>3990.6255555555567</c:v>
                </c:pt>
                <c:pt idx="658">
                  <c:v>3973.48888888889</c:v>
                </c:pt>
                <c:pt idx="659">
                  <c:v>3952.2711111111121</c:v>
                </c:pt>
                <c:pt idx="660">
                  <c:v>3934.4733333333343</c:v>
                </c:pt>
                <c:pt idx="661">
                  <c:v>3916.5511111111123</c:v>
                </c:pt>
                <c:pt idx="662">
                  <c:v>3908.3855555555556</c:v>
                </c:pt>
                <c:pt idx="663">
                  <c:v>3896.7855555555561</c:v>
                </c:pt>
                <c:pt idx="664">
                  <c:v>3890.0411111111121</c:v>
                </c:pt>
                <c:pt idx="665">
                  <c:v>3894.190000000001</c:v>
                </c:pt>
                <c:pt idx="666">
                  <c:v>3894.4477777777788</c:v>
                </c:pt>
                <c:pt idx="667">
                  <c:v>3889.8877777777798</c:v>
                </c:pt>
                <c:pt idx="668">
                  <c:v>3886.7788888888913</c:v>
                </c:pt>
                <c:pt idx="669">
                  <c:v>3885.2055555555576</c:v>
                </c:pt>
                <c:pt idx="670">
                  <c:v>3882.6322222222238</c:v>
                </c:pt>
                <c:pt idx="671">
                  <c:v>3878.8288888888906</c:v>
                </c:pt>
                <c:pt idx="672">
                  <c:v>3877.1888888888902</c:v>
                </c:pt>
                <c:pt idx="673">
                  <c:v>3876.2711111111121</c:v>
                </c:pt>
                <c:pt idx="674">
                  <c:v>3872.8611111111131</c:v>
                </c:pt>
                <c:pt idx="675">
                  <c:v>3872.1233333333348</c:v>
                </c:pt>
                <c:pt idx="676">
                  <c:v>3876.1455555555572</c:v>
                </c:pt>
                <c:pt idx="677">
                  <c:v>3880.320000000002</c:v>
                </c:pt>
                <c:pt idx="678">
                  <c:v>3883.805555555557</c:v>
                </c:pt>
                <c:pt idx="679">
                  <c:v>3886.5611111111125</c:v>
                </c:pt>
                <c:pt idx="680">
                  <c:v>3887.6077777777787</c:v>
                </c:pt>
                <c:pt idx="681">
                  <c:v>3894.1822222222236</c:v>
                </c:pt>
                <c:pt idx="682">
                  <c:v>3897.2233333333356</c:v>
                </c:pt>
                <c:pt idx="683">
                  <c:v>3898.3666666666686</c:v>
                </c:pt>
                <c:pt idx="684">
                  <c:v>3896.9733333333356</c:v>
                </c:pt>
                <c:pt idx="685">
                  <c:v>3896.6611111111129</c:v>
                </c:pt>
                <c:pt idx="686">
                  <c:v>3892.7100000000023</c:v>
                </c:pt>
                <c:pt idx="687">
                  <c:v>3884.0422222222242</c:v>
                </c:pt>
                <c:pt idx="688">
                  <c:v>3879.4000000000015</c:v>
                </c:pt>
                <c:pt idx="689">
                  <c:v>3871.5422222222232</c:v>
                </c:pt>
                <c:pt idx="690">
                  <c:v>3865.4788888888897</c:v>
                </c:pt>
                <c:pt idx="691">
                  <c:v>3864.4911111111119</c:v>
                </c:pt>
                <c:pt idx="692">
                  <c:v>3861.6066666666675</c:v>
                </c:pt>
                <c:pt idx="693">
                  <c:v>3857.6666666666674</c:v>
                </c:pt>
                <c:pt idx="694">
                  <c:v>3854.8488888888892</c:v>
                </c:pt>
                <c:pt idx="695">
                  <c:v>3851.3655555555565</c:v>
                </c:pt>
                <c:pt idx="696">
                  <c:v>3845.8477777777784</c:v>
                </c:pt>
                <c:pt idx="697">
                  <c:v>3840.4644444444443</c:v>
                </c:pt>
                <c:pt idx="698">
                  <c:v>3835.9411111111108</c:v>
                </c:pt>
                <c:pt idx="699">
                  <c:v>3831.4566666666656</c:v>
                </c:pt>
                <c:pt idx="700">
                  <c:v>3827.1866666666665</c:v>
                </c:pt>
                <c:pt idx="701">
                  <c:v>3824.9155555555558</c:v>
                </c:pt>
                <c:pt idx="702">
                  <c:v>3823.4811111111117</c:v>
                </c:pt>
                <c:pt idx="703">
                  <c:v>3822.0444444444452</c:v>
                </c:pt>
                <c:pt idx="704">
                  <c:v>3821.1244444444451</c:v>
                </c:pt>
                <c:pt idx="705">
                  <c:v>3821.3277777777785</c:v>
                </c:pt>
                <c:pt idx="706">
                  <c:v>3819.7933333333344</c:v>
                </c:pt>
                <c:pt idx="707">
                  <c:v>3818.3188888888899</c:v>
                </c:pt>
                <c:pt idx="708">
                  <c:v>3815.7933333333344</c:v>
                </c:pt>
                <c:pt idx="709">
                  <c:v>3814.1022222222236</c:v>
                </c:pt>
                <c:pt idx="710">
                  <c:v>3810.6244444444451</c:v>
                </c:pt>
                <c:pt idx="711">
                  <c:v>3806.8933333333348</c:v>
                </c:pt>
                <c:pt idx="712">
                  <c:v>3804.4688888888904</c:v>
                </c:pt>
                <c:pt idx="713">
                  <c:v>3801.9322222222231</c:v>
                </c:pt>
                <c:pt idx="714">
                  <c:v>3799.3433333333351</c:v>
                </c:pt>
                <c:pt idx="715">
                  <c:v>3796.4566666666678</c:v>
                </c:pt>
                <c:pt idx="716">
                  <c:v>3793.3222222222234</c:v>
                </c:pt>
                <c:pt idx="717">
                  <c:v>3792.6433333333348</c:v>
                </c:pt>
                <c:pt idx="718">
                  <c:v>3793.0977777777789</c:v>
                </c:pt>
                <c:pt idx="719">
                  <c:v>3792.6233333333348</c:v>
                </c:pt>
                <c:pt idx="720">
                  <c:v>3794.3788888888907</c:v>
                </c:pt>
                <c:pt idx="721">
                  <c:v>3793.2000000000012</c:v>
                </c:pt>
                <c:pt idx="722">
                  <c:v>3790.4166666666688</c:v>
                </c:pt>
                <c:pt idx="723">
                  <c:v>3788.0966666666682</c:v>
                </c:pt>
                <c:pt idx="724">
                  <c:v>3785.1622222222231</c:v>
                </c:pt>
                <c:pt idx="725">
                  <c:v>3782.8166666666675</c:v>
                </c:pt>
                <c:pt idx="726">
                  <c:v>3780.6455555555558</c:v>
                </c:pt>
                <c:pt idx="727">
                  <c:v>3777.8177777777782</c:v>
                </c:pt>
                <c:pt idx="728">
                  <c:v>3775.4500000000007</c:v>
                </c:pt>
                <c:pt idx="729">
                  <c:v>3771.2122222222224</c:v>
                </c:pt>
                <c:pt idx="730">
                  <c:v>3769.3244444444445</c:v>
                </c:pt>
                <c:pt idx="731">
                  <c:v>3767.38</c:v>
                </c:pt>
                <c:pt idx="732">
                  <c:v>3765.0766666666668</c:v>
                </c:pt>
                <c:pt idx="733">
                  <c:v>3765.4622222222224</c:v>
                </c:pt>
                <c:pt idx="734">
                  <c:v>3764.1144444444449</c:v>
                </c:pt>
                <c:pt idx="735">
                  <c:v>3763.9811111111117</c:v>
                </c:pt>
                <c:pt idx="736">
                  <c:v>3764.1966666666667</c:v>
                </c:pt>
                <c:pt idx="737">
                  <c:v>3762.4477777777774</c:v>
                </c:pt>
                <c:pt idx="738">
                  <c:v>3763.0477777777764</c:v>
                </c:pt>
                <c:pt idx="739">
                  <c:v>3755.4944444444432</c:v>
                </c:pt>
                <c:pt idx="740">
                  <c:v>3744.0833333333312</c:v>
                </c:pt>
                <c:pt idx="741">
                  <c:v>3732.8911111111101</c:v>
                </c:pt>
                <c:pt idx="742">
                  <c:v>3722.1811111111101</c:v>
                </c:pt>
                <c:pt idx="743">
                  <c:v>3714.1899999999991</c:v>
                </c:pt>
                <c:pt idx="744">
                  <c:v>3707.6222222222209</c:v>
                </c:pt>
                <c:pt idx="745">
                  <c:v>3698.9222222222211</c:v>
                </c:pt>
                <c:pt idx="746">
                  <c:v>3688.6099999999997</c:v>
                </c:pt>
                <c:pt idx="747">
                  <c:v>3677.4422222222215</c:v>
                </c:pt>
                <c:pt idx="748">
                  <c:v>3661.732222222221</c:v>
                </c:pt>
                <c:pt idx="749">
                  <c:v>3647.5944444444431</c:v>
                </c:pt>
                <c:pt idx="750">
                  <c:v>3633.0611111111098</c:v>
                </c:pt>
                <c:pt idx="751">
                  <c:v>3620.8833333333318</c:v>
                </c:pt>
                <c:pt idx="752">
                  <c:v>3605.8677777777771</c:v>
                </c:pt>
                <c:pt idx="753">
                  <c:v>3590.2266666666656</c:v>
                </c:pt>
                <c:pt idx="754">
                  <c:v>3573.103333333333</c:v>
                </c:pt>
                <c:pt idx="755">
                  <c:v>3555.8022222222216</c:v>
                </c:pt>
                <c:pt idx="756">
                  <c:v>3540.753333333334</c:v>
                </c:pt>
                <c:pt idx="757">
                  <c:v>3527.6844444444441</c:v>
                </c:pt>
                <c:pt idx="758">
                  <c:v>3516.8988888888894</c:v>
                </c:pt>
                <c:pt idx="759">
                  <c:v>3505.4533333333334</c:v>
                </c:pt>
                <c:pt idx="760">
                  <c:v>3497.0722222222221</c:v>
                </c:pt>
                <c:pt idx="761">
                  <c:v>3488.3466666666668</c:v>
                </c:pt>
                <c:pt idx="762">
                  <c:v>3475.0611111111111</c:v>
                </c:pt>
                <c:pt idx="763">
                  <c:v>3462.6744444444444</c:v>
                </c:pt>
                <c:pt idx="764">
                  <c:v>3449.3866666666663</c:v>
                </c:pt>
                <c:pt idx="765">
                  <c:v>3441.143333333333</c:v>
                </c:pt>
                <c:pt idx="766">
                  <c:v>3432.0011111111107</c:v>
                </c:pt>
                <c:pt idx="767">
                  <c:v>3422.9333333333334</c:v>
                </c:pt>
                <c:pt idx="768">
                  <c:v>3412.8900000000003</c:v>
                </c:pt>
                <c:pt idx="769">
                  <c:v>3403.2266666666674</c:v>
                </c:pt>
                <c:pt idx="770">
                  <c:v>3395.4555555555557</c:v>
                </c:pt>
                <c:pt idx="771">
                  <c:v>3384.6455555555558</c:v>
                </c:pt>
                <c:pt idx="772">
                  <c:v>3377.5666666666666</c:v>
                </c:pt>
                <c:pt idx="773">
                  <c:v>3369.9911111111114</c:v>
                </c:pt>
                <c:pt idx="774">
                  <c:v>3362.67</c:v>
                </c:pt>
                <c:pt idx="775">
                  <c:v>3357.1677777777777</c:v>
                </c:pt>
                <c:pt idx="776">
                  <c:v>3351.5022222222219</c:v>
                </c:pt>
                <c:pt idx="777">
                  <c:v>3349.25</c:v>
                </c:pt>
                <c:pt idx="778">
                  <c:v>3346.2277777777772</c:v>
                </c:pt>
                <c:pt idx="779">
                  <c:v>3347.1933333333332</c:v>
                </c:pt>
                <c:pt idx="780">
                  <c:v>3347.516666666666</c:v>
                </c:pt>
                <c:pt idx="781">
                  <c:v>3346.4555555555544</c:v>
                </c:pt>
                <c:pt idx="782">
                  <c:v>3345.7533333333326</c:v>
                </c:pt>
                <c:pt idx="783">
                  <c:v>3345.6244444444437</c:v>
                </c:pt>
                <c:pt idx="784">
                  <c:v>3344.411111111111</c:v>
                </c:pt>
                <c:pt idx="785">
                  <c:v>3344.98</c:v>
                </c:pt>
                <c:pt idx="786">
                  <c:v>3347.67</c:v>
                </c:pt>
                <c:pt idx="787">
                  <c:v>3348.4366666666665</c:v>
                </c:pt>
                <c:pt idx="788">
                  <c:v>3348.537777777778</c:v>
                </c:pt>
                <c:pt idx="789">
                  <c:v>3345.1655555555562</c:v>
                </c:pt>
                <c:pt idx="790">
                  <c:v>3343.2433333333342</c:v>
                </c:pt>
                <c:pt idx="791">
                  <c:v>3340.8200000000011</c:v>
                </c:pt>
                <c:pt idx="792">
                  <c:v>3338.9100000000008</c:v>
                </c:pt>
                <c:pt idx="793">
                  <c:v>3337.7622222222226</c:v>
                </c:pt>
                <c:pt idx="794">
                  <c:v>3336.3666666666668</c:v>
                </c:pt>
                <c:pt idx="795">
                  <c:v>3337.8100000000004</c:v>
                </c:pt>
                <c:pt idx="796">
                  <c:v>3340.9755555555562</c:v>
                </c:pt>
                <c:pt idx="797">
                  <c:v>3342.1188888888892</c:v>
                </c:pt>
                <c:pt idx="798">
                  <c:v>3345.5900000000006</c:v>
                </c:pt>
                <c:pt idx="799">
                  <c:v>3344.8788888888885</c:v>
                </c:pt>
                <c:pt idx="800">
                  <c:v>3345.1844444444441</c:v>
                </c:pt>
                <c:pt idx="801">
                  <c:v>3345.4033333333327</c:v>
                </c:pt>
                <c:pt idx="802">
                  <c:v>3344.3355555555545</c:v>
                </c:pt>
                <c:pt idx="803">
                  <c:v>3343.076666666665</c:v>
                </c:pt>
                <c:pt idx="804">
                  <c:v>3340.6444444444433</c:v>
                </c:pt>
                <c:pt idx="805">
                  <c:v>3338.4633333333322</c:v>
                </c:pt>
                <c:pt idx="806">
                  <c:v>3335.1033333333321</c:v>
                </c:pt>
                <c:pt idx="807">
                  <c:v>3331.4899999999984</c:v>
                </c:pt>
                <c:pt idx="808">
                  <c:v>3327.8888888888869</c:v>
                </c:pt>
                <c:pt idx="809">
                  <c:v>3325.64222222222</c:v>
                </c:pt>
                <c:pt idx="810">
                  <c:v>3321.8088888888869</c:v>
                </c:pt>
                <c:pt idx="811">
                  <c:v>3318.9377777777768</c:v>
                </c:pt>
                <c:pt idx="812">
                  <c:v>3315.5166666666655</c:v>
                </c:pt>
                <c:pt idx="813">
                  <c:v>3308.2777777777765</c:v>
                </c:pt>
                <c:pt idx="814">
                  <c:v>3304.1311111111095</c:v>
                </c:pt>
                <c:pt idx="815">
                  <c:v>3299.2888888888874</c:v>
                </c:pt>
                <c:pt idx="816">
                  <c:v>3294.3455555555538</c:v>
                </c:pt>
                <c:pt idx="817">
                  <c:v>3285.8988888888871</c:v>
                </c:pt>
                <c:pt idx="818">
                  <c:v>3277.1688888888871</c:v>
                </c:pt>
                <c:pt idx="819">
                  <c:v>3267.076666666665</c:v>
                </c:pt>
                <c:pt idx="820">
                  <c:v>3258.8877777777761</c:v>
                </c:pt>
                <c:pt idx="821">
                  <c:v>3249.2244444444432</c:v>
                </c:pt>
                <c:pt idx="822">
                  <c:v>3243.484444444442</c:v>
                </c:pt>
                <c:pt idx="823">
                  <c:v>3228.9933333333315</c:v>
                </c:pt>
                <c:pt idx="824">
                  <c:v>3230.1855555555539</c:v>
                </c:pt>
                <c:pt idx="825">
                  <c:v>3232.6777777777756</c:v>
                </c:pt>
                <c:pt idx="826">
                  <c:v>3235.1711111111094</c:v>
                </c:pt>
                <c:pt idx="827">
                  <c:v>3237.7166666666649</c:v>
                </c:pt>
                <c:pt idx="828">
                  <c:v>3248.1055555555545</c:v>
                </c:pt>
                <c:pt idx="829">
                  <c:v>3260.3233333333319</c:v>
                </c:pt>
                <c:pt idx="830">
                  <c:v>3271.5255555555541</c:v>
                </c:pt>
                <c:pt idx="831">
                  <c:v>3282.4166666666661</c:v>
                </c:pt>
                <c:pt idx="832">
                  <c:v>3291.565555555555</c:v>
                </c:pt>
                <c:pt idx="833">
                  <c:v>3302.9811111111112</c:v>
                </c:pt>
                <c:pt idx="834">
                  <c:v>3309.4444444444443</c:v>
                </c:pt>
                <c:pt idx="835">
                  <c:v>3318.8688888888892</c:v>
                </c:pt>
                <c:pt idx="836">
                  <c:v>3329.6077777777778</c:v>
                </c:pt>
                <c:pt idx="837">
                  <c:v>3341.6655555555553</c:v>
                </c:pt>
                <c:pt idx="838">
                  <c:v>3354.5366666666664</c:v>
                </c:pt>
                <c:pt idx="839">
                  <c:v>3375.0400000000004</c:v>
                </c:pt>
                <c:pt idx="840">
                  <c:v>3399.85</c:v>
                </c:pt>
                <c:pt idx="841">
                  <c:v>3426.4566666666665</c:v>
                </c:pt>
                <c:pt idx="842">
                  <c:v>3448.95</c:v>
                </c:pt>
                <c:pt idx="843">
                  <c:v>3471.6044444444442</c:v>
                </c:pt>
                <c:pt idx="844">
                  <c:v>3489.7777777777769</c:v>
                </c:pt>
                <c:pt idx="845">
                  <c:v>3507.7266666666656</c:v>
                </c:pt>
                <c:pt idx="846">
                  <c:v>3530.9255555555546</c:v>
                </c:pt>
                <c:pt idx="847">
                  <c:v>3552.2422222222212</c:v>
                </c:pt>
                <c:pt idx="848">
                  <c:v>3575.1899999999996</c:v>
                </c:pt>
                <c:pt idx="849">
                  <c:v>3600.0822222222218</c:v>
                </c:pt>
                <c:pt idx="850">
                  <c:v>3629.1677777777777</c:v>
                </c:pt>
                <c:pt idx="851">
                  <c:v>3656.8811111111104</c:v>
                </c:pt>
                <c:pt idx="852">
                  <c:v>3686.0055555555555</c:v>
                </c:pt>
                <c:pt idx="853">
                  <c:v>3711.5066666666671</c:v>
                </c:pt>
                <c:pt idx="854">
                  <c:v>3734.8344444444447</c:v>
                </c:pt>
                <c:pt idx="855">
                  <c:v>3756.5877777777782</c:v>
                </c:pt>
                <c:pt idx="856">
                  <c:v>3777.4355555555562</c:v>
                </c:pt>
                <c:pt idx="857">
                  <c:v>3796.6544444444453</c:v>
                </c:pt>
                <c:pt idx="858">
                  <c:v>3816.8922222222236</c:v>
                </c:pt>
                <c:pt idx="859">
                  <c:v>3835.1111111111118</c:v>
                </c:pt>
                <c:pt idx="860">
                  <c:v>3849.3377777777782</c:v>
                </c:pt>
                <c:pt idx="861">
                  <c:v>3864.1</c:v>
                </c:pt>
                <c:pt idx="862">
                  <c:v>3878.3311111111111</c:v>
                </c:pt>
                <c:pt idx="863">
                  <c:v>3895.0211111111107</c:v>
                </c:pt>
                <c:pt idx="864">
                  <c:v>3910.3811111111108</c:v>
                </c:pt>
                <c:pt idx="865">
                  <c:v>3923.5022222222224</c:v>
                </c:pt>
                <c:pt idx="866">
                  <c:v>3932.2488888888884</c:v>
                </c:pt>
                <c:pt idx="867">
                  <c:v>3942.4844444444448</c:v>
                </c:pt>
                <c:pt idx="868">
                  <c:v>3951.2144444444443</c:v>
                </c:pt>
                <c:pt idx="869">
                  <c:v>3958.1722222222224</c:v>
                </c:pt>
                <c:pt idx="870">
                  <c:v>3962.7511111111107</c:v>
                </c:pt>
                <c:pt idx="871">
                  <c:v>3969.6677777777777</c:v>
                </c:pt>
                <c:pt idx="872">
                  <c:v>3977.4022222222225</c:v>
                </c:pt>
                <c:pt idx="873">
                  <c:v>3988.7344444444448</c:v>
                </c:pt>
                <c:pt idx="874">
                  <c:v>3999.9833333333331</c:v>
                </c:pt>
                <c:pt idx="875">
                  <c:v>4009.2255555555562</c:v>
                </c:pt>
                <c:pt idx="876">
                  <c:v>4017.2088888888889</c:v>
                </c:pt>
                <c:pt idx="877">
                  <c:v>4028.1955555555551</c:v>
                </c:pt>
                <c:pt idx="878">
                  <c:v>4040.24</c:v>
                </c:pt>
                <c:pt idx="879">
                  <c:v>4052.3511111111106</c:v>
                </c:pt>
                <c:pt idx="880">
                  <c:v>4063.2933333333331</c:v>
                </c:pt>
                <c:pt idx="881">
                  <c:v>4074.5322222222226</c:v>
                </c:pt>
                <c:pt idx="882">
                  <c:v>4078.1299999999997</c:v>
                </c:pt>
                <c:pt idx="883">
                  <c:v>4082.7577777777778</c:v>
                </c:pt>
                <c:pt idx="884">
                  <c:v>4086.1722222222224</c:v>
                </c:pt>
                <c:pt idx="885">
                  <c:v>4085.6133333333337</c:v>
                </c:pt>
                <c:pt idx="886">
                  <c:v>4081.8066666666664</c:v>
                </c:pt>
                <c:pt idx="887">
                  <c:v>4080.132222222222</c:v>
                </c:pt>
                <c:pt idx="888">
                  <c:v>4079.0944444444444</c:v>
                </c:pt>
                <c:pt idx="889">
                  <c:v>4081.48</c:v>
                </c:pt>
                <c:pt idx="890">
                  <c:v>4081.5455555555554</c:v>
                </c:pt>
                <c:pt idx="891">
                  <c:v>4081.3855555555551</c:v>
                </c:pt>
                <c:pt idx="892">
                  <c:v>4081.005555555555</c:v>
                </c:pt>
                <c:pt idx="893">
                  <c:v>4078.9866666666658</c:v>
                </c:pt>
                <c:pt idx="894">
                  <c:v>4079.2022222222222</c:v>
                </c:pt>
                <c:pt idx="895">
                  <c:v>4079.3599999999997</c:v>
                </c:pt>
                <c:pt idx="896">
                  <c:v>4081.7999999999993</c:v>
                </c:pt>
                <c:pt idx="897">
                  <c:v>4083.4699999999993</c:v>
                </c:pt>
                <c:pt idx="898">
                  <c:v>4085.4922222222212</c:v>
                </c:pt>
                <c:pt idx="899">
                  <c:v>4084.3699999999994</c:v>
                </c:pt>
                <c:pt idx="900">
                  <c:v>4082.8422222222216</c:v>
                </c:pt>
                <c:pt idx="901">
                  <c:v>4080.1599999999989</c:v>
                </c:pt>
                <c:pt idx="902">
                  <c:v>4079.1099999999988</c:v>
                </c:pt>
                <c:pt idx="903">
                  <c:v>4081.6022222222218</c:v>
                </c:pt>
                <c:pt idx="904">
                  <c:v>4082.4799999999996</c:v>
                </c:pt>
                <c:pt idx="905">
                  <c:v>4081.746666666666</c:v>
                </c:pt>
                <c:pt idx="906">
                  <c:v>4081.0555555555547</c:v>
                </c:pt>
                <c:pt idx="907">
                  <c:v>4083.6944444444439</c:v>
                </c:pt>
                <c:pt idx="908">
                  <c:v>4087.6511111111104</c:v>
                </c:pt>
                <c:pt idx="909">
                  <c:v>4089.6577777777766</c:v>
                </c:pt>
                <c:pt idx="910">
                  <c:v>4091.2533333333326</c:v>
                </c:pt>
                <c:pt idx="911">
                  <c:v>4097.2977777777769</c:v>
                </c:pt>
                <c:pt idx="912">
                  <c:v>4100.4699999999993</c:v>
                </c:pt>
                <c:pt idx="913">
                  <c:v>4110.6711111111099</c:v>
                </c:pt>
                <c:pt idx="914">
                  <c:v>4105.2211111111092</c:v>
                </c:pt>
                <c:pt idx="915">
                  <c:v>4098.1666666666652</c:v>
                </c:pt>
                <c:pt idx="916">
                  <c:v>4091.2588888888877</c:v>
                </c:pt>
                <c:pt idx="917">
                  <c:v>4084.5088888888868</c:v>
                </c:pt>
                <c:pt idx="918">
                  <c:v>4070.8533333333312</c:v>
                </c:pt>
                <c:pt idx="919">
                  <c:v>4054.6477777777759</c:v>
                </c:pt>
                <c:pt idx="920">
                  <c:v>4039.8499999999985</c:v>
                </c:pt>
                <c:pt idx="921">
                  <c:v>4026.022222222221</c:v>
                </c:pt>
                <c:pt idx="922">
                  <c:v>4011.9511111111096</c:v>
                </c:pt>
                <c:pt idx="923">
                  <c:v>3997.8522222222209</c:v>
                </c:pt>
                <c:pt idx="924">
                  <c:v>3987.5288888888881</c:v>
                </c:pt>
                <c:pt idx="925">
                  <c:v>3978.5755555555547</c:v>
                </c:pt>
                <c:pt idx="926">
                  <c:v>3967.913333333332</c:v>
                </c:pt>
                <c:pt idx="927">
                  <c:v>3957.6177777777771</c:v>
                </c:pt>
                <c:pt idx="928">
                  <c:v>3946.4788888888888</c:v>
                </c:pt>
                <c:pt idx="929">
                  <c:v>3927.4966666666669</c:v>
                </c:pt>
                <c:pt idx="930">
                  <c:v>3904.336666666667</c:v>
                </c:pt>
                <c:pt idx="931">
                  <c:v>3877.0611111111111</c:v>
                </c:pt>
                <c:pt idx="932">
                  <c:v>3852.2633333333333</c:v>
                </c:pt>
                <c:pt idx="933">
                  <c:v>3832.0500000000006</c:v>
                </c:pt>
                <c:pt idx="934">
                  <c:v>3814.5766666666668</c:v>
                </c:pt>
                <c:pt idx="935">
                  <c:v>3798.5144444444454</c:v>
                </c:pt>
                <c:pt idx="936">
                  <c:v>3781.0366666666678</c:v>
                </c:pt>
                <c:pt idx="937">
                  <c:v>3766.8744444444465</c:v>
                </c:pt>
                <c:pt idx="938">
                  <c:v>3752.1844444444469</c:v>
                </c:pt>
                <c:pt idx="939">
                  <c:v>3738.3555555555577</c:v>
                </c:pt>
                <c:pt idx="940">
                  <c:v>3718.7644444444468</c:v>
                </c:pt>
                <c:pt idx="941">
                  <c:v>3700.7655555555571</c:v>
                </c:pt>
                <c:pt idx="942">
                  <c:v>3683.6266666666688</c:v>
                </c:pt>
                <c:pt idx="943">
                  <c:v>3671.8600000000024</c:v>
                </c:pt>
                <c:pt idx="944">
                  <c:v>3662.1588888888919</c:v>
                </c:pt>
                <c:pt idx="945">
                  <c:v>3650.1166666666691</c:v>
                </c:pt>
                <c:pt idx="946">
                  <c:v>3639.8188888888908</c:v>
                </c:pt>
                <c:pt idx="947">
                  <c:v>3629.9411111111126</c:v>
                </c:pt>
                <c:pt idx="948">
                  <c:v>3619.6355555555565</c:v>
                </c:pt>
                <c:pt idx="949">
                  <c:v>3610.7422222222235</c:v>
                </c:pt>
                <c:pt idx="950">
                  <c:v>3607.6377777777789</c:v>
                </c:pt>
                <c:pt idx="951">
                  <c:v>3602.0277777777783</c:v>
                </c:pt>
                <c:pt idx="952">
                  <c:v>3594.6833333333334</c:v>
                </c:pt>
                <c:pt idx="953">
                  <c:v>3584.184444444445</c:v>
                </c:pt>
                <c:pt idx="954">
                  <c:v>3575.9100000000003</c:v>
                </c:pt>
                <c:pt idx="955">
                  <c:v>3567.7211111111119</c:v>
                </c:pt>
                <c:pt idx="956">
                  <c:v>3566.3677777777789</c:v>
                </c:pt>
                <c:pt idx="957">
                  <c:v>3564.0811111111116</c:v>
                </c:pt>
                <c:pt idx="958">
                  <c:v>3564.6544444444448</c:v>
                </c:pt>
                <c:pt idx="959">
                  <c:v>3565.5000000000014</c:v>
                </c:pt>
                <c:pt idx="960">
                  <c:v>3570.2555555555568</c:v>
                </c:pt>
                <c:pt idx="961">
                  <c:v>3571.7200000000012</c:v>
                </c:pt>
                <c:pt idx="962">
                  <c:v>3573.1722222222229</c:v>
                </c:pt>
                <c:pt idx="963">
                  <c:v>3566.2144444444448</c:v>
                </c:pt>
                <c:pt idx="964">
                  <c:v>3559.5088888888895</c:v>
                </c:pt>
                <c:pt idx="965">
                  <c:v>3556.3477777777789</c:v>
                </c:pt>
                <c:pt idx="966">
                  <c:v>3553.8666666666682</c:v>
                </c:pt>
                <c:pt idx="967">
                  <c:v>3550.2311111111121</c:v>
                </c:pt>
                <c:pt idx="968">
                  <c:v>3544.354444444446</c:v>
                </c:pt>
                <c:pt idx="969">
                  <c:v>3540.8833333333341</c:v>
                </c:pt>
                <c:pt idx="970">
                  <c:v>3538.5188888888902</c:v>
                </c:pt>
                <c:pt idx="971">
                  <c:v>3533.957777777779</c:v>
                </c:pt>
                <c:pt idx="972">
                  <c:v>3538.3477777777798</c:v>
                </c:pt>
                <c:pt idx="973">
                  <c:v>3542.8600000000015</c:v>
                </c:pt>
                <c:pt idx="974">
                  <c:v>3548.3122222222237</c:v>
                </c:pt>
                <c:pt idx="975">
                  <c:v>3553.618888888891</c:v>
                </c:pt>
                <c:pt idx="976">
                  <c:v>3562.1800000000021</c:v>
                </c:pt>
                <c:pt idx="977">
                  <c:v>3571.4988888888911</c:v>
                </c:pt>
                <c:pt idx="978">
                  <c:v>3581.231111111113</c:v>
                </c:pt>
                <c:pt idx="979">
                  <c:v>3589.8222222222244</c:v>
                </c:pt>
                <c:pt idx="980">
                  <c:v>3600.5922222222239</c:v>
                </c:pt>
                <c:pt idx="981">
                  <c:v>3609.3411111111127</c:v>
                </c:pt>
                <c:pt idx="982">
                  <c:v>3620.3533333333344</c:v>
                </c:pt>
                <c:pt idx="983">
                  <c:v>3633.3788888888898</c:v>
                </c:pt>
                <c:pt idx="984">
                  <c:v>3644.8666666666672</c:v>
                </c:pt>
                <c:pt idx="985">
                  <c:v>3656.6177777777789</c:v>
                </c:pt>
                <c:pt idx="986">
                  <c:v>3666.9677777777783</c:v>
                </c:pt>
                <c:pt idx="987">
                  <c:v>3676.6522222222225</c:v>
                </c:pt>
                <c:pt idx="988">
                  <c:v>3684.85</c:v>
                </c:pt>
                <c:pt idx="989">
                  <c:v>3695.7566666666662</c:v>
                </c:pt>
                <c:pt idx="990">
                  <c:v>3707.7777777777769</c:v>
                </c:pt>
                <c:pt idx="991">
                  <c:v>3719.4722222222208</c:v>
                </c:pt>
                <c:pt idx="992">
                  <c:v>3732.786666666666</c:v>
                </c:pt>
                <c:pt idx="993">
                  <c:v>3743.8077777777767</c:v>
                </c:pt>
                <c:pt idx="994">
                  <c:v>3763.0377777777762</c:v>
                </c:pt>
                <c:pt idx="995">
                  <c:v>3788.7666666666655</c:v>
                </c:pt>
                <c:pt idx="996">
                  <c:v>3814.9299999999989</c:v>
                </c:pt>
                <c:pt idx="997">
                  <c:v>3842.8444444444431</c:v>
                </c:pt>
                <c:pt idx="998">
                  <c:v>3871.4611111111099</c:v>
                </c:pt>
                <c:pt idx="999">
                  <c:v>3903.7422222222208</c:v>
                </c:pt>
                <c:pt idx="1000">
                  <c:v>3931.002222222221</c:v>
                </c:pt>
                <c:pt idx="1001">
                  <c:v>3954.6177777777771</c:v>
                </c:pt>
                <c:pt idx="1002">
                  <c:v>3975.8411111111104</c:v>
                </c:pt>
                <c:pt idx="1003">
                  <c:v>3996.4788888888879</c:v>
                </c:pt>
                <c:pt idx="1004">
                  <c:v>4016.4833333333327</c:v>
                </c:pt>
                <c:pt idx="1005">
                  <c:v>4036.6999999999989</c:v>
                </c:pt>
                <c:pt idx="1006">
                  <c:v>4057.4666666666662</c:v>
                </c:pt>
                <c:pt idx="1007">
                  <c:v>4078.9488888888886</c:v>
                </c:pt>
                <c:pt idx="1008">
                  <c:v>4098.6066666666657</c:v>
                </c:pt>
                <c:pt idx="1009">
                  <c:v>4118.8833333333323</c:v>
                </c:pt>
                <c:pt idx="1010">
                  <c:v>4137.7211111111101</c:v>
                </c:pt>
                <c:pt idx="1011">
                  <c:v>4153.8944444444442</c:v>
                </c:pt>
                <c:pt idx="1012">
                  <c:v>4170.5822222222214</c:v>
                </c:pt>
                <c:pt idx="1013">
                  <c:v>4188.5644444444442</c:v>
                </c:pt>
                <c:pt idx="1014">
                  <c:v>4207.6144444444453</c:v>
                </c:pt>
                <c:pt idx="1015">
                  <c:v>4223.318888888889</c:v>
                </c:pt>
                <c:pt idx="1016">
                  <c:v>4237.92</c:v>
                </c:pt>
                <c:pt idx="1017">
                  <c:v>4250.184444444445</c:v>
                </c:pt>
                <c:pt idx="1018">
                  <c:v>4263.9633333333331</c:v>
                </c:pt>
                <c:pt idx="1019">
                  <c:v>4276.7622222222217</c:v>
                </c:pt>
                <c:pt idx="1020">
                  <c:v>4292.8033333333324</c:v>
                </c:pt>
                <c:pt idx="1021">
                  <c:v>4314.4233333333323</c:v>
                </c:pt>
                <c:pt idx="1022">
                  <c:v>4338.3</c:v>
                </c:pt>
                <c:pt idx="1023">
                  <c:v>4357.2599999999993</c:v>
                </c:pt>
                <c:pt idx="1024">
                  <c:v>4377.6277777777777</c:v>
                </c:pt>
                <c:pt idx="1025">
                  <c:v>4397.16</c:v>
                </c:pt>
                <c:pt idx="1026">
                  <c:v>4412.0277777777774</c:v>
                </c:pt>
                <c:pt idx="1027">
                  <c:v>4426.0855555555545</c:v>
                </c:pt>
                <c:pt idx="1028">
                  <c:v>4440.9766666666656</c:v>
                </c:pt>
                <c:pt idx="1029">
                  <c:v>4455.0822222222214</c:v>
                </c:pt>
                <c:pt idx="1030">
                  <c:v>4469.025555555555</c:v>
                </c:pt>
                <c:pt idx="1031">
                  <c:v>4480.6099999999988</c:v>
                </c:pt>
                <c:pt idx="1032">
                  <c:v>4492.453333333332</c:v>
                </c:pt>
                <c:pt idx="1033">
                  <c:v>4504.4744444444432</c:v>
                </c:pt>
                <c:pt idx="1034">
                  <c:v>4515.5411111111098</c:v>
                </c:pt>
                <c:pt idx="1035">
                  <c:v>4533.5966666666654</c:v>
                </c:pt>
                <c:pt idx="1036">
                  <c:v>4550.9888888888881</c:v>
                </c:pt>
                <c:pt idx="1037">
                  <c:v>4572.8433333333323</c:v>
                </c:pt>
                <c:pt idx="1038">
                  <c:v>4592.2644444444431</c:v>
                </c:pt>
                <c:pt idx="1039">
                  <c:v>4610.1555555555542</c:v>
                </c:pt>
                <c:pt idx="1040">
                  <c:v>4630.2044444444437</c:v>
                </c:pt>
                <c:pt idx="1041">
                  <c:v>4652.1522222222211</c:v>
                </c:pt>
                <c:pt idx="1042">
                  <c:v>4677.438888888888</c:v>
                </c:pt>
                <c:pt idx="1043">
                  <c:v>4707.6466666666647</c:v>
                </c:pt>
                <c:pt idx="1044">
                  <c:v>4733.605555555554</c:v>
                </c:pt>
                <c:pt idx="1045">
                  <c:v>4760.783333333331</c:v>
                </c:pt>
                <c:pt idx="1046">
                  <c:v>4788.1411111111101</c:v>
                </c:pt>
                <c:pt idx="1047">
                  <c:v>4818.1088888888871</c:v>
                </c:pt>
                <c:pt idx="1048">
                  <c:v>4846.6099999999988</c:v>
                </c:pt>
                <c:pt idx="1049">
                  <c:v>4870.152222222222</c:v>
                </c:pt>
                <c:pt idx="1050">
                  <c:v>4892.21</c:v>
                </c:pt>
                <c:pt idx="1051">
                  <c:v>4916.3211111111104</c:v>
                </c:pt>
                <c:pt idx="1052">
                  <c:v>4939.5566666666664</c:v>
                </c:pt>
                <c:pt idx="1053">
                  <c:v>4972.4911111111105</c:v>
                </c:pt>
                <c:pt idx="1054">
                  <c:v>5005.2644444444441</c:v>
                </c:pt>
                <c:pt idx="1055">
                  <c:v>5035.5944444444449</c:v>
                </c:pt>
                <c:pt idx="1056">
                  <c:v>5061.543333333334</c:v>
                </c:pt>
                <c:pt idx="1057">
                  <c:v>5091.2288888888888</c:v>
                </c:pt>
                <c:pt idx="1058">
                  <c:v>5124.97</c:v>
                </c:pt>
                <c:pt idx="1059">
                  <c:v>5159.71</c:v>
                </c:pt>
                <c:pt idx="1060">
                  <c:v>5191.5988888888887</c:v>
                </c:pt>
                <c:pt idx="1061">
                  <c:v>5227.253333333334</c:v>
                </c:pt>
                <c:pt idx="1062">
                  <c:v>5252.5111111111109</c:v>
                </c:pt>
                <c:pt idx="1063">
                  <c:v>5268.1177777777766</c:v>
                </c:pt>
                <c:pt idx="1064">
                  <c:v>5292.41</c:v>
                </c:pt>
                <c:pt idx="1065">
                  <c:v>5316.815555555555</c:v>
                </c:pt>
                <c:pt idx="1066">
                  <c:v>5349.844444444444</c:v>
                </c:pt>
                <c:pt idx="1067">
                  <c:v>5384.3111111111111</c:v>
                </c:pt>
                <c:pt idx="1068">
                  <c:v>5415.9166666666661</c:v>
                </c:pt>
                <c:pt idx="1069">
                  <c:v>5453.1866666666656</c:v>
                </c:pt>
                <c:pt idx="1070">
                  <c:v>5498.6677777777768</c:v>
                </c:pt>
                <c:pt idx="1071">
                  <c:v>5549.5188888888879</c:v>
                </c:pt>
                <c:pt idx="1072">
                  <c:v>5595.855555555554</c:v>
                </c:pt>
                <c:pt idx="1073">
                  <c:v>5641.579999999999</c:v>
                </c:pt>
                <c:pt idx="1074">
                  <c:v>5687.0999999999976</c:v>
                </c:pt>
                <c:pt idx="1075">
                  <c:v>5733.7233333333315</c:v>
                </c:pt>
                <c:pt idx="1076">
                  <c:v>5782.7199999999984</c:v>
                </c:pt>
                <c:pt idx="1077">
                  <c:v>5829.8977777777754</c:v>
                </c:pt>
                <c:pt idx="1078">
                  <c:v>5882.3599999999988</c:v>
                </c:pt>
                <c:pt idx="1079">
                  <c:v>5932.888888888886</c:v>
                </c:pt>
                <c:pt idx="1080">
                  <c:v>5991.7022222222213</c:v>
                </c:pt>
                <c:pt idx="1081">
                  <c:v>6040.2955555555536</c:v>
                </c:pt>
                <c:pt idx="1082">
                  <c:v>6084.5411111111089</c:v>
                </c:pt>
                <c:pt idx="1083">
                  <c:v>6143.7277777777763</c:v>
                </c:pt>
                <c:pt idx="1084">
                  <c:v>6196.7377777777765</c:v>
                </c:pt>
                <c:pt idx="1085">
                  <c:v>6244.5899999999974</c:v>
                </c:pt>
                <c:pt idx="1086">
                  <c:v>6293.1055555555531</c:v>
                </c:pt>
                <c:pt idx="1087">
                  <c:v>6343.8911111111101</c:v>
                </c:pt>
                <c:pt idx="1088">
                  <c:v>6390.1977777777774</c:v>
                </c:pt>
                <c:pt idx="1089">
                  <c:v>6433.8422222222216</c:v>
                </c:pt>
                <c:pt idx="1090">
                  <c:v>6480.9722222222226</c:v>
                </c:pt>
                <c:pt idx="1091">
                  <c:v>6527.9788888888888</c:v>
                </c:pt>
                <c:pt idx="1092">
                  <c:v>6576.9955555555543</c:v>
                </c:pt>
                <c:pt idx="1093">
                  <c:v>6627.2133333333313</c:v>
                </c:pt>
                <c:pt idx="1094">
                  <c:v>6679.6655555555535</c:v>
                </c:pt>
                <c:pt idx="1095">
                  <c:v>6727.7811111111087</c:v>
                </c:pt>
                <c:pt idx="1096">
                  <c:v>6773.6255555555535</c:v>
                </c:pt>
                <c:pt idx="1097">
                  <c:v>6821.9166666666642</c:v>
                </c:pt>
                <c:pt idx="1098">
                  <c:v>6870.7499999999991</c:v>
                </c:pt>
                <c:pt idx="1099">
                  <c:v>6914.4733333333315</c:v>
                </c:pt>
                <c:pt idx="1100">
                  <c:v>6948.3066666666655</c:v>
                </c:pt>
                <c:pt idx="1101">
                  <c:v>6987.5644444444424</c:v>
                </c:pt>
                <c:pt idx="1102">
                  <c:v>7025.424444444443</c:v>
                </c:pt>
                <c:pt idx="1103">
                  <c:v>7057.2933333333294</c:v>
                </c:pt>
                <c:pt idx="1104">
                  <c:v>7082.1877777777754</c:v>
                </c:pt>
                <c:pt idx="1105">
                  <c:v>7107.6844444444414</c:v>
                </c:pt>
                <c:pt idx="1106">
                  <c:v>7137.2399999999989</c:v>
                </c:pt>
                <c:pt idx="1107">
                  <c:v>7174.6399999999985</c:v>
                </c:pt>
                <c:pt idx="1108">
                  <c:v>7210.6455555555549</c:v>
                </c:pt>
                <c:pt idx="1109">
                  <c:v>7248.6233333333321</c:v>
                </c:pt>
                <c:pt idx="1110">
                  <c:v>7279.7133333333313</c:v>
                </c:pt>
                <c:pt idx="1111">
                  <c:v>7310.7833333333319</c:v>
                </c:pt>
                <c:pt idx="1112">
                  <c:v>7341.007777777776</c:v>
                </c:pt>
                <c:pt idx="1113">
                  <c:v>7373.7944444444429</c:v>
                </c:pt>
                <c:pt idx="1114">
                  <c:v>7401.1088888888871</c:v>
                </c:pt>
                <c:pt idx="1115">
                  <c:v>7420.3955555555531</c:v>
                </c:pt>
                <c:pt idx="1116">
                  <c:v>7439.2177777777752</c:v>
                </c:pt>
                <c:pt idx="1117">
                  <c:v>7450.0511111111082</c:v>
                </c:pt>
                <c:pt idx="1118">
                  <c:v>7458.7011111111078</c:v>
                </c:pt>
                <c:pt idx="1119">
                  <c:v>7468.137777777777</c:v>
                </c:pt>
                <c:pt idx="1120">
                  <c:v>7478.7833333333319</c:v>
                </c:pt>
                <c:pt idx="1121">
                  <c:v>7495.2144444444439</c:v>
                </c:pt>
                <c:pt idx="1122">
                  <c:v>7503.8899999999994</c:v>
                </c:pt>
                <c:pt idx="1123">
                  <c:v>7513.1255555555545</c:v>
                </c:pt>
                <c:pt idx="1124">
                  <c:v>7527.5777777777766</c:v>
                </c:pt>
                <c:pt idx="1125">
                  <c:v>7540.1577777777775</c:v>
                </c:pt>
                <c:pt idx="1126">
                  <c:v>7540.7011111111105</c:v>
                </c:pt>
                <c:pt idx="1127">
                  <c:v>7538.4622222222224</c:v>
                </c:pt>
                <c:pt idx="1128">
                  <c:v>7537.0722222222221</c:v>
                </c:pt>
                <c:pt idx="1129">
                  <c:v>7539.5066666666662</c:v>
                </c:pt>
                <c:pt idx="1130">
                  <c:v>7528.7844444444427</c:v>
                </c:pt>
                <c:pt idx="1131">
                  <c:v>7515.1955555555542</c:v>
                </c:pt>
                <c:pt idx="1132">
                  <c:v>7499.5877777777769</c:v>
                </c:pt>
                <c:pt idx="1133">
                  <c:v>7481.6644444444446</c:v>
                </c:pt>
                <c:pt idx="1134">
                  <c:v>7467.6988888888891</c:v>
                </c:pt>
                <c:pt idx="1135">
                  <c:v>7452.8488888888878</c:v>
                </c:pt>
                <c:pt idx="1136">
                  <c:v>7439.362222222222</c:v>
                </c:pt>
                <c:pt idx="1137">
                  <c:v>7424.6777777777779</c:v>
                </c:pt>
                <c:pt idx="1138">
                  <c:v>7405.963333333334</c:v>
                </c:pt>
                <c:pt idx="1139">
                  <c:v>7393.8744444444455</c:v>
                </c:pt>
                <c:pt idx="1140">
                  <c:v>7382.0888888888885</c:v>
                </c:pt>
                <c:pt idx="1141">
                  <c:v>7365.8</c:v>
                </c:pt>
                <c:pt idx="1142">
                  <c:v>7352.1511111111113</c:v>
                </c:pt>
                <c:pt idx="1143">
                  <c:v>7336.2122222222224</c:v>
                </c:pt>
                <c:pt idx="1144">
                  <c:v>7321.9277777777788</c:v>
                </c:pt>
                <c:pt idx="1145">
                  <c:v>7305.5355555555561</c:v>
                </c:pt>
                <c:pt idx="1146">
                  <c:v>7293.2733333333344</c:v>
                </c:pt>
                <c:pt idx="1147">
                  <c:v>7277.3488888888905</c:v>
                </c:pt>
                <c:pt idx="1148">
                  <c:v>7260.6222222222232</c:v>
                </c:pt>
                <c:pt idx="1149">
                  <c:v>7242.887777777778</c:v>
                </c:pt>
                <c:pt idx="1150">
                  <c:v>7230.1555555555551</c:v>
                </c:pt>
                <c:pt idx="1151">
                  <c:v>7216.1133333333337</c:v>
                </c:pt>
                <c:pt idx="1152">
                  <c:v>7210.4199999999992</c:v>
                </c:pt>
                <c:pt idx="1153">
                  <c:v>7210.5822222222223</c:v>
                </c:pt>
                <c:pt idx="1154">
                  <c:v>7204.15</c:v>
                </c:pt>
                <c:pt idx="1155">
                  <c:v>7196.5644444444451</c:v>
                </c:pt>
                <c:pt idx="1156">
                  <c:v>7183.5900000000011</c:v>
                </c:pt>
                <c:pt idx="1157">
                  <c:v>7163.5155555555557</c:v>
                </c:pt>
                <c:pt idx="1158">
                  <c:v>7145.4788888888897</c:v>
                </c:pt>
                <c:pt idx="1159">
                  <c:v>7124.0877777777796</c:v>
                </c:pt>
                <c:pt idx="1160">
                  <c:v>7101.014444444445</c:v>
                </c:pt>
                <c:pt idx="1161">
                  <c:v>7073.3488888888905</c:v>
                </c:pt>
                <c:pt idx="1162">
                  <c:v>7050.9500000000016</c:v>
                </c:pt>
                <c:pt idx="1163">
                  <c:v>7031.391111111112</c:v>
                </c:pt>
                <c:pt idx="1164">
                  <c:v>7012.4811111111103</c:v>
                </c:pt>
                <c:pt idx="1165">
                  <c:v>6989.1788888888877</c:v>
                </c:pt>
                <c:pt idx="1166">
                  <c:v>6961.1699999999992</c:v>
                </c:pt>
                <c:pt idx="1167">
                  <c:v>6935.2388888888872</c:v>
                </c:pt>
                <c:pt idx="1168">
                  <c:v>6899.3899999999985</c:v>
                </c:pt>
                <c:pt idx="1169">
                  <c:v>6851.9755555555548</c:v>
                </c:pt>
                <c:pt idx="1170">
                  <c:v>6796.1544444444435</c:v>
                </c:pt>
                <c:pt idx="1171">
                  <c:v>6750.7166666666662</c:v>
                </c:pt>
                <c:pt idx="1172">
                  <c:v>6708.5322222222221</c:v>
                </c:pt>
                <c:pt idx="1173">
                  <c:v>6652.9044444444435</c:v>
                </c:pt>
                <c:pt idx="1174">
                  <c:v>6595.0155555555548</c:v>
                </c:pt>
                <c:pt idx="1175">
                  <c:v>6535.434444444445</c:v>
                </c:pt>
                <c:pt idx="1176">
                  <c:v>6474.2366666666676</c:v>
                </c:pt>
                <c:pt idx="1177">
                  <c:v>6410.1533333333355</c:v>
                </c:pt>
                <c:pt idx="1178">
                  <c:v>6349.9188888888912</c:v>
                </c:pt>
                <c:pt idx="1179">
                  <c:v>6290.4422222222238</c:v>
                </c:pt>
                <c:pt idx="1180">
                  <c:v>6229.6766666666681</c:v>
                </c:pt>
                <c:pt idx="1181">
                  <c:v>6170.9800000000023</c:v>
                </c:pt>
                <c:pt idx="1182">
                  <c:v>6112.5766666666686</c:v>
                </c:pt>
                <c:pt idx="1183">
                  <c:v>6051.8922222222227</c:v>
                </c:pt>
                <c:pt idx="1184">
                  <c:v>5991.5600000000013</c:v>
                </c:pt>
                <c:pt idx="1185">
                  <c:v>5935.992222222224</c:v>
                </c:pt>
                <c:pt idx="1186">
                  <c:v>5879.6944444444443</c:v>
                </c:pt>
                <c:pt idx="1187">
                  <c:v>5817.93</c:v>
                </c:pt>
                <c:pt idx="1188">
                  <c:v>5756.24</c:v>
                </c:pt>
                <c:pt idx="1189">
                  <c:v>5700.3766666666661</c:v>
                </c:pt>
                <c:pt idx="1190">
                  <c:v>5654.3766666666661</c:v>
                </c:pt>
                <c:pt idx="1191">
                  <c:v>5607.5099999999993</c:v>
                </c:pt>
                <c:pt idx="1192">
                  <c:v>5562.5177777777772</c:v>
                </c:pt>
                <c:pt idx="1193">
                  <c:v>5520.2922222222223</c:v>
                </c:pt>
                <c:pt idx="1194">
                  <c:v>5484.5744444444435</c:v>
                </c:pt>
                <c:pt idx="1195">
                  <c:v>5448.7922222222214</c:v>
                </c:pt>
                <c:pt idx="1196">
                  <c:v>5408.2822222222212</c:v>
                </c:pt>
                <c:pt idx="1197">
                  <c:v>5355.9722222222217</c:v>
                </c:pt>
                <c:pt idx="1198">
                  <c:v>5306.7444444444436</c:v>
                </c:pt>
                <c:pt idx="1199">
                  <c:v>5256.4311111111101</c:v>
                </c:pt>
                <c:pt idx="1200">
                  <c:v>5209.1322222222216</c:v>
                </c:pt>
                <c:pt idx="1201">
                  <c:v>5156.0122222222217</c:v>
                </c:pt>
                <c:pt idx="1202">
                  <c:v>5102.6611111111115</c:v>
                </c:pt>
                <c:pt idx="1203">
                  <c:v>5047.9511111111105</c:v>
                </c:pt>
                <c:pt idx="1204">
                  <c:v>4998.3066666666655</c:v>
                </c:pt>
                <c:pt idx="1205">
                  <c:v>4953.6388888888887</c:v>
                </c:pt>
                <c:pt idx="1206">
                  <c:v>4916.6699999999992</c:v>
                </c:pt>
                <c:pt idx="1207">
                  <c:v>4886.6688888888875</c:v>
                </c:pt>
                <c:pt idx="1208">
                  <c:v>4857.1233333333321</c:v>
                </c:pt>
                <c:pt idx="1209">
                  <c:v>4827.3833333333323</c:v>
                </c:pt>
                <c:pt idx="1210">
                  <c:v>4794.0166666666655</c:v>
                </c:pt>
                <c:pt idx="1211">
                  <c:v>4758.2711111111103</c:v>
                </c:pt>
                <c:pt idx="1212">
                  <c:v>4725.3066666666655</c:v>
                </c:pt>
                <c:pt idx="1213">
                  <c:v>4689.5666666666657</c:v>
                </c:pt>
                <c:pt idx="1214">
                  <c:v>4648.8244444444426</c:v>
                </c:pt>
                <c:pt idx="1215">
                  <c:v>4601.608888888888</c:v>
                </c:pt>
                <c:pt idx="1216">
                  <c:v>4565.9199999999992</c:v>
                </c:pt>
                <c:pt idx="1217">
                  <c:v>4531.7422222222212</c:v>
                </c:pt>
                <c:pt idx="1218">
                  <c:v>4499.7277777777772</c:v>
                </c:pt>
                <c:pt idx="1219">
                  <c:v>4467.8555555555549</c:v>
                </c:pt>
                <c:pt idx="1220">
                  <c:v>4443.2644444444441</c:v>
                </c:pt>
                <c:pt idx="1221">
                  <c:v>4419.4355555555549</c:v>
                </c:pt>
                <c:pt idx="1222">
                  <c:v>4387.974444444445</c:v>
                </c:pt>
                <c:pt idx="1223">
                  <c:v>4355.9911111111114</c:v>
                </c:pt>
                <c:pt idx="1224">
                  <c:v>4325.5733333333337</c:v>
                </c:pt>
                <c:pt idx="1225">
                  <c:v>4294.5966666666664</c:v>
                </c:pt>
                <c:pt idx="1226">
                  <c:v>4261.2800000000007</c:v>
                </c:pt>
                <c:pt idx="1227">
                  <c:v>4227.8266666666668</c:v>
                </c:pt>
                <c:pt idx="1228">
                  <c:v>4196.8833333333341</c:v>
                </c:pt>
                <c:pt idx="1229">
                  <c:v>4164.8488888888887</c:v>
                </c:pt>
                <c:pt idx="1230">
                  <c:v>4132.6044444444451</c:v>
                </c:pt>
                <c:pt idx="1231">
                  <c:v>4104.6244444444446</c:v>
                </c:pt>
                <c:pt idx="1232">
                  <c:v>4074.7799999999993</c:v>
                </c:pt>
                <c:pt idx="1233">
                  <c:v>4043.9711111111105</c:v>
                </c:pt>
                <c:pt idx="1234">
                  <c:v>4012.4233333333323</c:v>
                </c:pt>
                <c:pt idx="1235">
                  <c:v>3982.2999999999993</c:v>
                </c:pt>
                <c:pt idx="1236">
                  <c:v>3951.1511111111104</c:v>
                </c:pt>
                <c:pt idx="1237">
                  <c:v>3919.0966666666668</c:v>
                </c:pt>
                <c:pt idx="1238">
                  <c:v>3884.5411111111111</c:v>
                </c:pt>
                <c:pt idx="1239">
                  <c:v>3849.9988888888884</c:v>
                </c:pt>
                <c:pt idx="1240">
                  <c:v>3811.6766666666667</c:v>
                </c:pt>
                <c:pt idx="1241">
                  <c:v>3773.9611111111112</c:v>
                </c:pt>
                <c:pt idx="1242">
                  <c:v>3735.4911111111119</c:v>
                </c:pt>
                <c:pt idx="1243">
                  <c:v>3699.6933333333332</c:v>
                </c:pt>
                <c:pt idx="1244">
                  <c:v>3662.21</c:v>
                </c:pt>
                <c:pt idx="1245">
                  <c:v>3625.9566666666669</c:v>
                </c:pt>
                <c:pt idx="1246">
                  <c:v>3587.2488888888893</c:v>
                </c:pt>
                <c:pt idx="1247">
                  <c:v>3550.9099999999994</c:v>
                </c:pt>
                <c:pt idx="1248">
                  <c:v>3515.6600000000003</c:v>
                </c:pt>
                <c:pt idx="1249">
                  <c:v>3479.4844444444443</c:v>
                </c:pt>
                <c:pt idx="1250">
                  <c:v>3437.9266666666663</c:v>
                </c:pt>
                <c:pt idx="1251">
                  <c:v>3402.0955555555552</c:v>
                </c:pt>
                <c:pt idx="1252">
                  <c:v>3364.1655555555553</c:v>
                </c:pt>
                <c:pt idx="1253">
                  <c:v>3322.9188888888884</c:v>
                </c:pt>
                <c:pt idx="1254">
                  <c:v>3281.9577777777772</c:v>
                </c:pt>
                <c:pt idx="1255">
                  <c:v>3240.7544444444447</c:v>
                </c:pt>
                <c:pt idx="1256">
                  <c:v>3200.617777777778</c:v>
                </c:pt>
                <c:pt idx="1257">
                  <c:v>3160.1055555555563</c:v>
                </c:pt>
                <c:pt idx="1258">
                  <c:v>3126.9333333333334</c:v>
                </c:pt>
                <c:pt idx="1259">
                  <c:v>3104.8711111111106</c:v>
                </c:pt>
                <c:pt idx="1260">
                  <c:v>3081.235555555555</c:v>
                </c:pt>
                <c:pt idx="1261">
                  <c:v>3059.1455555555544</c:v>
                </c:pt>
                <c:pt idx="1262">
                  <c:v>3035.4133333333334</c:v>
                </c:pt>
                <c:pt idx="1263">
                  <c:v>3013.71</c:v>
                </c:pt>
                <c:pt idx="1264">
                  <c:v>2987.8366666666666</c:v>
                </c:pt>
                <c:pt idx="1265">
                  <c:v>2966.3144444444438</c:v>
                </c:pt>
                <c:pt idx="1266">
                  <c:v>2945.1177777777771</c:v>
                </c:pt>
                <c:pt idx="1267">
                  <c:v>2924.8433333333323</c:v>
                </c:pt>
                <c:pt idx="1268">
                  <c:v>2903.7866666666664</c:v>
                </c:pt>
                <c:pt idx="1269">
                  <c:v>2882.8555555555549</c:v>
                </c:pt>
                <c:pt idx="1270">
                  <c:v>2861.362222222222</c:v>
                </c:pt>
                <c:pt idx="1271">
                  <c:v>2840.5777777777776</c:v>
                </c:pt>
                <c:pt idx="1272">
                  <c:v>2817.5244444444443</c:v>
                </c:pt>
                <c:pt idx="1273">
                  <c:v>2795.99</c:v>
                </c:pt>
                <c:pt idx="1274">
                  <c:v>2772.6011111111106</c:v>
                </c:pt>
                <c:pt idx="1275">
                  <c:v>2745.6522222222216</c:v>
                </c:pt>
                <c:pt idx="1276">
                  <c:v>2719.3366666666666</c:v>
                </c:pt>
                <c:pt idx="1277">
                  <c:v>2694.7611111111105</c:v>
                </c:pt>
                <c:pt idx="1278">
                  <c:v>2670.0499999999993</c:v>
                </c:pt>
                <c:pt idx="1279">
                  <c:v>2645.4099999999994</c:v>
                </c:pt>
                <c:pt idx="1280">
                  <c:v>2621.6222222222214</c:v>
                </c:pt>
                <c:pt idx="1281">
                  <c:v>2596.9533333333329</c:v>
                </c:pt>
                <c:pt idx="1282">
                  <c:v>2571.9988888888884</c:v>
                </c:pt>
                <c:pt idx="1283">
                  <c:v>2547.9122222222213</c:v>
                </c:pt>
                <c:pt idx="1284">
                  <c:v>2523.2277777777772</c:v>
                </c:pt>
                <c:pt idx="1285">
                  <c:v>2500.6322222222216</c:v>
                </c:pt>
                <c:pt idx="1286">
                  <c:v>2481.8944444444437</c:v>
                </c:pt>
                <c:pt idx="1287">
                  <c:v>2469.9033333333327</c:v>
                </c:pt>
                <c:pt idx="1288">
                  <c:v>2456.0422222222214</c:v>
                </c:pt>
                <c:pt idx="1289">
                  <c:v>2443.5911111111104</c:v>
                </c:pt>
                <c:pt idx="1290">
                  <c:v>2432.6788888888882</c:v>
                </c:pt>
                <c:pt idx="1291">
                  <c:v>2421.3277777777776</c:v>
                </c:pt>
                <c:pt idx="1292">
                  <c:v>2411.61</c:v>
                </c:pt>
                <c:pt idx="1293">
                  <c:v>2403.2388888888891</c:v>
                </c:pt>
                <c:pt idx="1294">
                  <c:v>2391.6877777777777</c:v>
                </c:pt>
                <c:pt idx="1295">
                  <c:v>2380.0699999999997</c:v>
                </c:pt>
                <c:pt idx="1296">
                  <c:v>2363.4177777777777</c:v>
                </c:pt>
                <c:pt idx="1297">
                  <c:v>2346.9677777777779</c:v>
                </c:pt>
                <c:pt idx="1298">
                  <c:v>2333.1466666666665</c:v>
                </c:pt>
                <c:pt idx="1299">
                  <c:v>2316.8466666666664</c:v>
                </c:pt>
                <c:pt idx="1300">
                  <c:v>2306.4300000000003</c:v>
                </c:pt>
                <c:pt idx="1301">
                  <c:v>2294.0444444444443</c:v>
                </c:pt>
                <c:pt idx="1302">
                  <c:v>2287.8588888888889</c:v>
                </c:pt>
                <c:pt idx="1303">
                  <c:v>2286.8799999999997</c:v>
                </c:pt>
                <c:pt idx="1304">
                  <c:v>2286.2777777777774</c:v>
                </c:pt>
                <c:pt idx="1305">
                  <c:v>2286.9477777777779</c:v>
                </c:pt>
                <c:pt idx="1306">
                  <c:v>2288.7955555555554</c:v>
                </c:pt>
                <c:pt idx="1307">
                  <c:v>2288.6111111111113</c:v>
                </c:pt>
                <c:pt idx="1308">
                  <c:v>2294.068888888889</c:v>
                </c:pt>
                <c:pt idx="1309">
                  <c:v>2298.0611111111111</c:v>
                </c:pt>
                <c:pt idx="1310">
                  <c:v>2303.686666666667</c:v>
                </c:pt>
                <c:pt idx="1311">
                  <c:v>2311.3688888888892</c:v>
                </c:pt>
                <c:pt idx="1312">
                  <c:v>2326.6577777777784</c:v>
                </c:pt>
                <c:pt idx="1313">
                  <c:v>2342.7366666666671</c:v>
                </c:pt>
                <c:pt idx="1314">
                  <c:v>2358.6711111111117</c:v>
                </c:pt>
                <c:pt idx="1315">
                  <c:v>2376.9355555555562</c:v>
                </c:pt>
                <c:pt idx="1316">
                  <c:v>2393.6422222222227</c:v>
                </c:pt>
                <c:pt idx="1317">
                  <c:v>2409.8211111111118</c:v>
                </c:pt>
                <c:pt idx="1318">
                  <c:v>2425.0066666666676</c:v>
                </c:pt>
                <c:pt idx="1319">
                  <c:v>2441.7000000000007</c:v>
                </c:pt>
                <c:pt idx="1320">
                  <c:v>2457.5155555555557</c:v>
                </c:pt>
                <c:pt idx="1321">
                  <c:v>2473.8111111111116</c:v>
                </c:pt>
                <c:pt idx="1322">
                  <c:v>2489.3822222222225</c:v>
                </c:pt>
                <c:pt idx="1323">
                  <c:v>2503.8888888888887</c:v>
                </c:pt>
                <c:pt idx="1324">
                  <c:v>2520.0111111111109</c:v>
                </c:pt>
                <c:pt idx="1325">
                  <c:v>2536.0888888888894</c:v>
                </c:pt>
                <c:pt idx="1326">
                  <c:v>2552.3988888888894</c:v>
                </c:pt>
                <c:pt idx="1327">
                  <c:v>2569.494444444445</c:v>
                </c:pt>
                <c:pt idx="1328">
                  <c:v>2586.7733333333335</c:v>
                </c:pt>
                <c:pt idx="1329">
                  <c:v>2604.6777777777779</c:v>
                </c:pt>
                <c:pt idx="1330">
                  <c:v>2622.896666666667</c:v>
                </c:pt>
                <c:pt idx="1331">
                  <c:v>2640.003333333334</c:v>
                </c:pt>
                <c:pt idx="1332">
                  <c:v>2658.6166666666672</c:v>
                </c:pt>
                <c:pt idx="1333">
                  <c:v>2676.5188888888893</c:v>
                </c:pt>
                <c:pt idx="1334">
                  <c:v>2694.2666666666673</c:v>
                </c:pt>
                <c:pt idx="1335">
                  <c:v>2713.1522222222225</c:v>
                </c:pt>
                <c:pt idx="1336">
                  <c:v>2731.1922222222224</c:v>
                </c:pt>
                <c:pt idx="1337">
                  <c:v>2751.8933333333339</c:v>
                </c:pt>
                <c:pt idx="1338">
                  <c:v>2768.9188888888893</c:v>
                </c:pt>
                <c:pt idx="1339">
                  <c:v>2787.4977777777781</c:v>
                </c:pt>
                <c:pt idx="1340">
                  <c:v>2804.8100000000004</c:v>
                </c:pt>
                <c:pt idx="1341">
                  <c:v>2816.2433333333338</c:v>
                </c:pt>
                <c:pt idx="1342">
                  <c:v>2833.3900000000008</c:v>
                </c:pt>
                <c:pt idx="1343">
                  <c:v>2852.6022222222227</c:v>
                </c:pt>
                <c:pt idx="1344">
                  <c:v>2871.1988888888895</c:v>
                </c:pt>
                <c:pt idx="1345">
                  <c:v>2892.0300000000007</c:v>
                </c:pt>
                <c:pt idx="1346">
                  <c:v>2914.7577777777778</c:v>
                </c:pt>
                <c:pt idx="1347">
                  <c:v>2938.2377777777779</c:v>
                </c:pt>
                <c:pt idx="1348">
                  <c:v>2960.4622222222224</c:v>
                </c:pt>
                <c:pt idx="1349">
                  <c:v>2982.9966666666674</c:v>
                </c:pt>
                <c:pt idx="1350">
                  <c:v>3008.1377777777789</c:v>
                </c:pt>
                <c:pt idx="1351">
                  <c:v>3032.963333333334</c:v>
                </c:pt>
                <c:pt idx="1352">
                  <c:v>3058.5333333333338</c:v>
                </c:pt>
                <c:pt idx="1353">
                  <c:v>3083.0044444444452</c:v>
                </c:pt>
                <c:pt idx="1354">
                  <c:v>3111.2144444444448</c:v>
                </c:pt>
                <c:pt idx="1355">
                  <c:v>3138.6055555555563</c:v>
                </c:pt>
                <c:pt idx="1356">
                  <c:v>3160.8811111111117</c:v>
                </c:pt>
                <c:pt idx="1357">
                  <c:v>3181.9077777777779</c:v>
                </c:pt>
                <c:pt idx="1358">
                  <c:v>3203.3266666666677</c:v>
                </c:pt>
                <c:pt idx="1359">
                  <c:v>3227.9511111111115</c:v>
                </c:pt>
                <c:pt idx="1360">
                  <c:v>3252.8988888888894</c:v>
                </c:pt>
                <c:pt idx="1361">
                  <c:v>3276.4066666666672</c:v>
                </c:pt>
                <c:pt idx="1362">
                  <c:v>3298.6622222222227</c:v>
                </c:pt>
                <c:pt idx="1363">
                  <c:v>3318.7222222222231</c:v>
                </c:pt>
                <c:pt idx="1364">
                  <c:v>3339.6833333333338</c:v>
                </c:pt>
                <c:pt idx="1365">
                  <c:v>3361.5577777777785</c:v>
                </c:pt>
                <c:pt idx="1366">
                  <c:v>3388.3544444444456</c:v>
                </c:pt>
                <c:pt idx="1367">
                  <c:v>3415.2433333333338</c:v>
                </c:pt>
                <c:pt idx="1368">
                  <c:v>3442.2055555555562</c:v>
                </c:pt>
                <c:pt idx="1369">
                  <c:v>3466.5611111111116</c:v>
                </c:pt>
                <c:pt idx="1370">
                  <c:v>3489.0333333333338</c:v>
                </c:pt>
                <c:pt idx="1371">
                  <c:v>3511.818888888889</c:v>
                </c:pt>
                <c:pt idx="1372">
                  <c:v>3535.4611111111117</c:v>
                </c:pt>
                <c:pt idx="1373">
                  <c:v>3560.0922222222225</c:v>
                </c:pt>
                <c:pt idx="1374">
                  <c:v>3582.9433333333336</c:v>
                </c:pt>
                <c:pt idx="1375">
                  <c:v>3606.8144444444451</c:v>
                </c:pt>
                <c:pt idx="1376">
                  <c:v>3630.1822222222227</c:v>
                </c:pt>
                <c:pt idx="1377">
                  <c:v>3652.1977777777774</c:v>
                </c:pt>
                <c:pt idx="1378">
                  <c:v>3682.3355555555559</c:v>
                </c:pt>
                <c:pt idx="1379">
                  <c:v>3708.2344444444448</c:v>
                </c:pt>
                <c:pt idx="1380">
                  <c:v>3734.2911111111111</c:v>
                </c:pt>
                <c:pt idx="1381">
                  <c:v>3762.0777777777776</c:v>
                </c:pt>
                <c:pt idx="1382">
                  <c:v>3784.962222222222</c:v>
                </c:pt>
                <c:pt idx="1383">
                  <c:v>3805.7622222222221</c:v>
                </c:pt>
                <c:pt idx="1384">
                  <c:v>3829.9533333333334</c:v>
                </c:pt>
                <c:pt idx="1385">
                  <c:v>3856.5999999999995</c:v>
                </c:pt>
                <c:pt idx="1386">
                  <c:v>3879.8999999999992</c:v>
                </c:pt>
                <c:pt idx="1387">
                  <c:v>3901.755555555555</c:v>
                </c:pt>
                <c:pt idx="1388">
                  <c:v>3921.8433333333328</c:v>
                </c:pt>
                <c:pt idx="1389">
                  <c:v>3942.1677777777777</c:v>
                </c:pt>
                <c:pt idx="1390">
                  <c:v>3959.7488888888884</c:v>
                </c:pt>
                <c:pt idx="1391">
                  <c:v>3976.7955555555554</c:v>
                </c:pt>
                <c:pt idx="1392">
                  <c:v>3991.985555555555</c:v>
                </c:pt>
                <c:pt idx="1393">
                  <c:v>3999.89</c:v>
                </c:pt>
                <c:pt idx="1394">
                  <c:v>4011.6199999999994</c:v>
                </c:pt>
                <c:pt idx="1395">
                  <c:v>4022.8977777777768</c:v>
                </c:pt>
                <c:pt idx="1396">
                  <c:v>4036.1244444444437</c:v>
                </c:pt>
                <c:pt idx="1397">
                  <c:v>4044.8433333333323</c:v>
                </c:pt>
                <c:pt idx="1398">
                  <c:v>4048.1877777777772</c:v>
                </c:pt>
                <c:pt idx="1399">
                  <c:v>4049.4833333333327</c:v>
                </c:pt>
                <c:pt idx="1400">
                  <c:v>4052.4033333333332</c:v>
                </c:pt>
                <c:pt idx="1401">
                  <c:v>4056.1544444444439</c:v>
                </c:pt>
                <c:pt idx="1402">
                  <c:v>4059.0499999999993</c:v>
                </c:pt>
                <c:pt idx="1403">
                  <c:v>4062.2222222222208</c:v>
                </c:pt>
                <c:pt idx="1404">
                  <c:v>4064.0966292134822</c:v>
                </c:pt>
                <c:pt idx="1405">
                  <c:v>4063.8181818181811</c:v>
                </c:pt>
                <c:pt idx="1406">
                  <c:v>4065.7586206896544</c:v>
                </c:pt>
                <c:pt idx="1407">
                  <c:v>4067.356976744185</c:v>
                </c:pt>
                <c:pt idx="1408">
                  <c:v>4071.6941176470573</c:v>
                </c:pt>
                <c:pt idx="1409">
                  <c:v>4075.6726190476174</c:v>
                </c:pt>
                <c:pt idx="1410">
                  <c:v>4080.4710843373482</c:v>
                </c:pt>
                <c:pt idx="1411">
                  <c:v>4085.5329268292671</c:v>
                </c:pt>
                <c:pt idx="1412">
                  <c:v>4091.4987654320985</c:v>
                </c:pt>
                <c:pt idx="1413">
                  <c:v>4097.8887499999992</c:v>
                </c:pt>
                <c:pt idx="1414">
                  <c:v>4102.0518987341766</c:v>
                </c:pt>
                <c:pt idx="1415">
                  <c:v>4106.2999999999993</c:v>
                </c:pt>
                <c:pt idx="1416">
                  <c:v>4110.6298701298692</c:v>
                </c:pt>
                <c:pt idx="1417">
                  <c:v>4114.8868421052621</c:v>
                </c:pt>
                <c:pt idx="1418">
                  <c:v>4119.1199999999981</c:v>
                </c:pt>
                <c:pt idx="1419">
                  <c:v>4123.2202702702689</c:v>
                </c:pt>
                <c:pt idx="1420">
                  <c:v>4127.4123287671218</c:v>
                </c:pt>
                <c:pt idx="1421">
                  <c:v>4131.4430555555546</c:v>
                </c:pt>
                <c:pt idx="1422">
                  <c:v>4134.9971830985905</c:v>
                </c:pt>
                <c:pt idx="1423">
                  <c:v>4138.9571428571417</c:v>
                </c:pt>
                <c:pt idx="1424">
                  <c:v>4143.3376811594189</c:v>
                </c:pt>
                <c:pt idx="1425">
                  <c:v>4146.8441176470587</c:v>
                </c:pt>
                <c:pt idx="1426">
                  <c:v>4150.4686567164172</c:v>
                </c:pt>
                <c:pt idx="1427">
                  <c:v>4153.2303030303019</c:v>
                </c:pt>
                <c:pt idx="1428">
                  <c:v>4158.8630769230767</c:v>
                </c:pt>
                <c:pt idx="1429">
                  <c:v>4162.7734375</c:v>
                </c:pt>
                <c:pt idx="1430">
                  <c:v>4166.7603174603173</c:v>
                </c:pt>
                <c:pt idx="1431">
                  <c:v>4173.4677419354839</c:v>
                </c:pt>
                <c:pt idx="1432">
                  <c:v>4171.4655737704916</c:v>
                </c:pt>
                <c:pt idx="1433">
                  <c:v>4168.3500000000004</c:v>
                </c:pt>
                <c:pt idx="1434">
                  <c:v>4164.7983050847452</c:v>
                </c:pt>
                <c:pt idx="1435">
                  <c:v>4162.9551724137928</c:v>
                </c:pt>
                <c:pt idx="1436">
                  <c:v>4160.968421052632</c:v>
                </c:pt>
                <c:pt idx="1437">
                  <c:v>4157.8785714285714</c:v>
                </c:pt>
                <c:pt idx="1438">
                  <c:v>4155.1981818181821</c:v>
                </c:pt>
                <c:pt idx="1439">
                  <c:v>4153.8425925925922</c:v>
                </c:pt>
                <c:pt idx="1440">
                  <c:v>4150.3320754716979</c:v>
                </c:pt>
                <c:pt idx="1441">
                  <c:v>4144.7423076923078</c:v>
                </c:pt>
                <c:pt idx="1442">
                  <c:v>4139.2137254901963</c:v>
                </c:pt>
                <c:pt idx="1443">
                  <c:v>4132.884</c:v>
                </c:pt>
                <c:pt idx="1444">
                  <c:v>4125.8530612244895</c:v>
                </c:pt>
                <c:pt idx="1445">
                  <c:v>4115.8499999999995</c:v>
                </c:pt>
                <c:pt idx="1446">
                  <c:v>4114.8085106382978</c:v>
                </c:pt>
                <c:pt idx="1447">
                  <c:v>4112.8043478260879</c:v>
                </c:pt>
                <c:pt idx="1448">
                  <c:v>4109.8022222222226</c:v>
                </c:pt>
                <c:pt idx="1449">
                  <c:v>4102.4227272727276</c:v>
                </c:pt>
                <c:pt idx="1450">
                  <c:v>4096.1976744186049</c:v>
                </c:pt>
                <c:pt idx="1451">
                  <c:v>4089.1095238095231</c:v>
                </c:pt>
                <c:pt idx="1452">
                  <c:v>4089.8902439024391</c:v>
                </c:pt>
                <c:pt idx="1453">
                  <c:v>4093.9524999999994</c:v>
                </c:pt>
                <c:pt idx="1454">
                  <c:v>4097.5461538461532</c:v>
                </c:pt>
                <c:pt idx="1455">
                  <c:v>4105.8842105263147</c:v>
                </c:pt>
                <c:pt idx="1456">
                  <c:v>4106.143243243243</c:v>
                </c:pt>
                <c:pt idx="1457">
                  <c:v>4106.666666666667</c:v>
                </c:pt>
                <c:pt idx="1458">
                  <c:v>4107.9628571428566</c:v>
                </c:pt>
                <c:pt idx="1459">
                  <c:v>4113.3029411764701</c:v>
                </c:pt>
                <c:pt idx="1460">
                  <c:v>4125.545454545455</c:v>
                </c:pt>
                <c:pt idx="1461">
                  <c:v>4135.8687499999996</c:v>
                </c:pt>
                <c:pt idx="1462">
                  <c:v>4142.3838709677411</c:v>
                </c:pt>
                <c:pt idx="1463">
                  <c:v>4149.0533333333333</c:v>
                </c:pt>
                <c:pt idx="1464">
                  <c:v>4159.8620689655172</c:v>
                </c:pt>
                <c:pt idx="1465">
                  <c:v>4165.2607142857141</c:v>
                </c:pt>
                <c:pt idx="1466">
                  <c:v>4166.4000000000005</c:v>
                </c:pt>
                <c:pt idx="1467">
                  <c:v>4166.9884615384617</c:v>
                </c:pt>
                <c:pt idx="1468">
                  <c:v>4139.2120000000004</c:v>
                </c:pt>
                <c:pt idx="1469">
                  <c:v>4117.9416666666666</c:v>
                </c:pt>
                <c:pt idx="1470">
                  <c:v>4092.5347826086959</c:v>
                </c:pt>
                <c:pt idx="1471">
                  <c:v>4064.45</c:v>
                </c:pt>
                <c:pt idx="1472">
                  <c:v>4048.3380952380953</c:v>
                </c:pt>
                <c:pt idx="1473">
                  <c:v>4035.6000000000008</c:v>
                </c:pt>
                <c:pt idx="1474">
                  <c:v>4018.2789473684211</c:v>
                </c:pt>
                <c:pt idx="1475">
                  <c:v>3993.8722222222227</c:v>
                </c:pt>
                <c:pt idx="1476">
                  <c:v>3979.0058823529416</c:v>
                </c:pt>
                <c:pt idx="1477">
                  <c:v>3978.6625000000004</c:v>
                </c:pt>
                <c:pt idx="1478">
                  <c:v>3974.086666666667</c:v>
                </c:pt>
                <c:pt idx="1479">
                  <c:v>3969.207142857143</c:v>
                </c:pt>
                <c:pt idx="1480">
                  <c:v>3964.6538461538462</c:v>
                </c:pt>
                <c:pt idx="1481">
                  <c:v>3973.9583333333339</c:v>
                </c:pt>
                <c:pt idx="1482">
                  <c:v>3977.3636363636369</c:v>
                </c:pt>
                <c:pt idx="1483">
                  <c:v>4003.4300000000003</c:v>
                </c:pt>
                <c:pt idx="1484">
                  <c:v>3999.6666666666665</c:v>
                </c:pt>
                <c:pt idx="1485">
                  <c:v>3998.9749999999999</c:v>
                </c:pt>
                <c:pt idx="1486">
                  <c:v>3954.6142857142854</c:v>
                </c:pt>
                <c:pt idx="1487">
                  <c:v>3966.3666666666663</c:v>
                </c:pt>
                <c:pt idx="1488">
                  <c:v>3990.2599999999998</c:v>
                </c:pt>
                <c:pt idx="1489">
                  <c:v>4037.6</c:v>
                </c:pt>
                <c:pt idx="1490">
                  <c:v>4066.9666666666667</c:v>
                </c:pt>
                <c:pt idx="1491">
                  <c:v>4047.45</c:v>
                </c:pt>
                <c:pt idx="1492">
                  <c:v>4080.1</c:v>
                </c:pt>
              </c:numCache>
            </c:numRef>
          </c:val>
        </c:ser>
        <c:ser>
          <c:idx val="3"/>
          <c:order val="3"/>
          <c:tx>
            <c:strRef>
              <c:f>'Moving Average LTC'!$E$1</c:f>
              <c:strCache>
                <c:ptCount val="1"/>
                <c:pt idx="0">
                  <c:v>6months avg</c:v>
                </c:pt>
              </c:strCache>
            </c:strRef>
          </c:tx>
          <c:spPr>
            <a:ln>
              <a:solidFill>
                <a:srgbClr val="FFFF00"/>
              </a:solidFill>
            </a:ln>
          </c:spPr>
          <c:marker>
            <c:symbol val="none"/>
          </c:marker>
          <c:cat>
            <c:numRef>
              <c:f>'Moving Average LTC'!$A$2:$A$1494</c:f>
              <c:numCache>
                <c:formatCode>m/dd/yy</c:formatCode>
                <c:ptCount val="1493"/>
                <c:pt idx="0">
                  <c:v>44814</c:v>
                </c:pt>
                <c:pt idx="1">
                  <c:v>44813</c:v>
                </c:pt>
                <c:pt idx="2">
                  <c:v>44812</c:v>
                </c:pt>
                <c:pt idx="3">
                  <c:v>44811</c:v>
                </c:pt>
                <c:pt idx="4">
                  <c:v>44810</c:v>
                </c:pt>
                <c:pt idx="5">
                  <c:v>44809</c:v>
                </c:pt>
                <c:pt idx="6">
                  <c:v>44808</c:v>
                </c:pt>
                <c:pt idx="7">
                  <c:v>44807</c:v>
                </c:pt>
                <c:pt idx="8">
                  <c:v>44806</c:v>
                </c:pt>
                <c:pt idx="9">
                  <c:v>44805</c:v>
                </c:pt>
                <c:pt idx="10">
                  <c:v>44804</c:v>
                </c:pt>
                <c:pt idx="11">
                  <c:v>44803</c:v>
                </c:pt>
                <c:pt idx="12">
                  <c:v>44802</c:v>
                </c:pt>
                <c:pt idx="13">
                  <c:v>44801</c:v>
                </c:pt>
                <c:pt idx="14">
                  <c:v>44800</c:v>
                </c:pt>
                <c:pt idx="15">
                  <c:v>44799</c:v>
                </c:pt>
                <c:pt idx="16">
                  <c:v>44798</c:v>
                </c:pt>
                <c:pt idx="17">
                  <c:v>44797</c:v>
                </c:pt>
                <c:pt idx="18">
                  <c:v>44796</c:v>
                </c:pt>
                <c:pt idx="19">
                  <c:v>44795</c:v>
                </c:pt>
                <c:pt idx="20">
                  <c:v>44794</c:v>
                </c:pt>
                <c:pt idx="21">
                  <c:v>44793</c:v>
                </c:pt>
                <c:pt idx="22">
                  <c:v>44792</c:v>
                </c:pt>
                <c:pt idx="23">
                  <c:v>44791</c:v>
                </c:pt>
                <c:pt idx="24">
                  <c:v>44790</c:v>
                </c:pt>
                <c:pt idx="25">
                  <c:v>44789</c:v>
                </c:pt>
                <c:pt idx="26">
                  <c:v>44788</c:v>
                </c:pt>
                <c:pt idx="27">
                  <c:v>44787</c:v>
                </c:pt>
                <c:pt idx="28">
                  <c:v>44786</c:v>
                </c:pt>
                <c:pt idx="29">
                  <c:v>44785</c:v>
                </c:pt>
                <c:pt idx="30">
                  <c:v>44784</c:v>
                </c:pt>
                <c:pt idx="31">
                  <c:v>44783</c:v>
                </c:pt>
                <c:pt idx="32">
                  <c:v>44782</c:v>
                </c:pt>
                <c:pt idx="33">
                  <c:v>44781</c:v>
                </c:pt>
                <c:pt idx="34">
                  <c:v>44780</c:v>
                </c:pt>
                <c:pt idx="35">
                  <c:v>44779</c:v>
                </c:pt>
                <c:pt idx="36">
                  <c:v>44778</c:v>
                </c:pt>
                <c:pt idx="37">
                  <c:v>44777</c:v>
                </c:pt>
                <c:pt idx="38">
                  <c:v>44776</c:v>
                </c:pt>
                <c:pt idx="39">
                  <c:v>44775</c:v>
                </c:pt>
                <c:pt idx="40">
                  <c:v>44774</c:v>
                </c:pt>
                <c:pt idx="41">
                  <c:v>44773</c:v>
                </c:pt>
                <c:pt idx="42">
                  <c:v>44772</c:v>
                </c:pt>
                <c:pt idx="43">
                  <c:v>44771</c:v>
                </c:pt>
                <c:pt idx="44">
                  <c:v>44770</c:v>
                </c:pt>
                <c:pt idx="45">
                  <c:v>44769</c:v>
                </c:pt>
                <c:pt idx="46">
                  <c:v>44768</c:v>
                </c:pt>
                <c:pt idx="47">
                  <c:v>44767</c:v>
                </c:pt>
                <c:pt idx="48">
                  <c:v>44766</c:v>
                </c:pt>
                <c:pt idx="49">
                  <c:v>44765</c:v>
                </c:pt>
                <c:pt idx="50">
                  <c:v>44764</c:v>
                </c:pt>
                <c:pt idx="51">
                  <c:v>44763</c:v>
                </c:pt>
                <c:pt idx="52">
                  <c:v>44762</c:v>
                </c:pt>
                <c:pt idx="53">
                  <c:v>44761</c:v>
                </c:pt>
                <c:pt idx="54">
                  <c:v>44760</c:v>
                </c:pt>
                <c:pt idx="55">
                  <c:v>44759</c:v>
                </c:pt>
                <c:pt idx="56">
                  <c:v>44758</c:v>
                </c:pt>
                <c:pt idx="57">
                  <c:v>44757</c:v>
                </c:pt>
                <c:pt idx="58">
                  <c:v>44756</c:v>
                </c:pt>
                <c:pt idx="59">
                  <c:v>44755</c:v>
                </c:pt>
                <c:pt idx="60">
                  <c:v>44754</c:v>
                </c:pt>
                <c:pt idx="61">
                  <c:v>44753</c:v>
                </c:pt>
                <c:pt idx="62">
                  <c:v>44752</c:v>
                </c:pt>
                <c:pt idx="63">
                  <c:v>44751</c:v>
                </c:pt>
                <c:pt idx="64">
                  <c:v>44750</c:v>
                </c:pt>
                <c:pt idx="65">
                  <c:v>44749</c:v>
                </c:pt>
                <c:pt idx="66">
                  <c:v>44748</c:v>
                </c:pt>
                <c:pt idx="67">
                  <c:v>44747</c:v>
                </c:pt>
                <c:pt idx="68">
                  <c:v>44746</c:v>
                </c:pt>
                <c:pt idx="69">
                  <c:v>44745</c:v>
                </c:pt>
                <c:pt idx="70">
                  <c:v>44744</c:v>
                </c:pt>
                <c:pt idx="71">
                  <c:v>44743</c:v>
                </c:pt>
                <c:pt idx="72">
                  <c:v>44742</c:v>
                </c:pt>
                <c:pt idx="73">
                  <c:v>44741</c:v>
                </c:pt>
                <c:pt idx="74">
                  <c:v>44740</c:v>
                </c:pt>
                <c:pt idx="75">
                  <c:v>44739</c:v>
                </c:pt>
                <c:pt idx="76">
                  <c:v>44738</c:v>
                </c:pt>
                <c:pt idx="77">
                  <c:v>44737</c:v>
                </c:pt>
                <c:pt idx="78">
                  <c:v>44736</c:v>
                </c:pt>
                <c:pt idx="79">
                  <c:v>44735</c:v>
                </c:pt>
                <c:pt idx="80">
                  <c:v>44734</c:v>
                </c:pt>
                <c:pt idx="81">
                  <c:v>44733</c:v>
                </c:pt>
                <c:pt idx="82">
                  <c:v>44732</c:v>
                </c:pt>
                <c:pt idx="83">
                  <c:v>44731</c:v>
                </c:pt>
                <c:pt idx="84">
                  <c:v>44730</c:v>
                </c:pt>
                <c:pt idx="85">
                  <c:v>44729</c:v>
                </c:pt>
                <c:pt idx="86">
                  <c:v>44728</c:v>
                </c:pt>
                <c:pt idx="87">
                  <c:v>44727</c:v>
                </c:pt>
                <c:pt idx="88">
                  <c:v>44726</c:v>
                </c:pt>
                <c:pt idx="89">
                  <c:v>44725</c:v>
                </c:pt>
                <c:pt idx="90">
                  <c:v>44724</c:v>
                </c:pt>
                <c:pt idx="91">
                  <c:v>44723</c:v>
                </c:pt>
                <c:pt idx="92">
                  <c:v>44722</c:v>
                </c:pt>
                <c:pt idx="93">
                  <c:v>44721</c:v>
                </c:pt>
                <c:pt idx="94">
                  <c:v>44720</c:v>
                </c:pt>
                <c:pt idx="95">
                  <c:v>44719</c:v>
                </c:pt>
                <c:pt idx="96">
                  <c:v>44718</c:v>
                </c:pt>
                <c:pt idx="97">
                  <c:v>44717</c:v>
                </c:pt>
                <c:pt idx="98">
                  <c:v>44716</c:v>
                </c:pt>
                <c:pt idx="99">
                  <c:v>44715</c:v>
                </c:pt>
                <c:pt idx="100">
                  <c:v>44714</c:v>
                </c:pt>
                <c:pt idx="101">
                  <c:v>44713</c:v>
                </c:pt>
                <c:pt idx="102">
                  <c:v>44712</c:v>
                </c:pt>
                <c:pt idx="103">
                  <c:v>44711</c:v>
                </c:pt>
                <c:pt idx="104">
                  <c:v>44710</c:v>
                </c:pt>
                <c:pt idx="105">
                  <c:v>44709</c:v>
                </c:pt>
                <c:pt idx="106">
                  <c:v>44708</c:v>
                </c:pt>
                <c:pt idx="107">
                  <c:v>44707</c:v>
                </c:pt>
                <c:pt idx="108">
                  <c:v>44706</c:v>
                </c:pt>
                <c:pt idx="109">
                  <c:v>44705</c:v>
                </c:pt>
                <c:pt idx="110">
                  <c:v>44704</c:v>
                </c:pt>
                <c:pt idx="111">
                  <c:v>44703</c:v>
                </c:pt>
                <c:pt idx="112">
                  <c:v>44702</c:v>
                </c:pt>
                <c:pt idx="113">
                  <c:v>44701</c:v>
                </c:pt>
                <c:pt idx="114">
                  <c:v>44700</c:v>
                </c:pt>
                <c:pt idx="115">
                  <c:v>44699</c:v>
                </c:pt>
                <c:pt idx="116">
                  <c:v>44698</c:v>
                </c:pt>
                <c:pt idx="117">
                  <c:v>44697</c:v>
                </c:pt>
                <c:pt idx="118">
                  <c:v>44696</c:v>
                </c:pt>
                <c:pt idx="119">
                  <c:v>44695</c:v>
                </c:pt>
                <c:pt idx="120">
                  <c:v>44694</c:v>
                </c:pt>
                <c:pt idx="121">
                  <c:v>44693</c:v>
                </c:pt>
                <c:pt idx="122">
                  <c:v>44692</c:v>
                </c:pt>
                <c:pt idx="123">
                  <c:v>44691</c:v>
                </c:pt>
                <c:pt idx="124">
                  <c:v>44690</c:v>
                </c:pt>
                <c:pt idx="125">
                  <c:v>44689</c:v>
                </c:pt>
                <c:pt idx="126">
                  <c:v>44688</c:v>
                </c:pt>
                <c:pt idx="127">
                  <c:v>44687</c:v>
                </c:pt>
                <c:pt idx="128">
                  <c:v>44686</c:v>
                </c:pt>
                <c:pt idx="129">
                  <c:v>44685</c:v>
                </c:pt>
                <c:pt idx="130">
                  <c:v>44684</c:v>
                </c:pt>
                <c:pt idx="131">
                  <c:v>44683</c:v>
                </c:pt>
                <c:pt idx="132">
                  <c:v>44682</c:v>
                </c:pt>
                <c:pt idx="133">
                  <c:v>44681</c:v>
                </c:pt>
                <c:pt idx="134">
                  <c:v>44680</c:v>
                </c:pt>
                <c:pt idx="135">
                  <c:v>44679</c:v>
                </c:pt>
                <c:pt idx="136">
                  <c:v>44678</c:v>
                </c:pt>
                <c:pt idx="137">
                  <c:v>44677</c:v>
                </c:pt>
                <c:pt idx="138">
                  <c:v>44676</c:v>
                </c:pt>
                <c:pt idx="139">
                  <c:v>44675</c:v>
                </c:pt>
                <c:pt idx="140">
                  <c:v>44674</c:v>
                </c:pt>
                <c:pt idx="141">
                  <c:v>44673</c:v>
                </c:pt>
                <c:pt idx="142">
                  <c:v>44672</c:v>
                </c:pt>
                <c:pt idx="143">
                  <c:v>44671</c:v>
                </c:pt>
                <c:pt idx="144">
                  <c:v>44670</c:v>
                </c:pt>
                <c:pt idx="145">
                  <c:v>44669</c:v>
                </c:pt>
                <c:pt idx="146">
                  <c:v>44668</c:v>
                </c:pt>
                <c:pt idx="147">
                  <c:v>44667</c:v>
                </c:pt>
                <c:pt idx="148">
                  <c:v>44666</c:v>
                </c:pt>
                <c:pt idx="149">
                  <c:v>44665</c:v>
                </c:pt>
                <c:pt idx="150">
                  <c:v>44664</c:v>
                </c:pt>
                <c:pt idx="151">
                  <c:v>44663</c:v>
                </c:pt>
                <c:pt idx="152">
                  <c:v>44662</c:v>
                </c:pt>
                <c:pt idx="153">
                  <c:v>44661</c:v>
                </c:pt>
                <c:pt idx="154">
                  <c:v>44660</c:v>
                </c:pt>
                <c:pt idx="155">
                  <c:v>44659</c:v>
                </c:pt>
                <c:pt idx="156">
                  <c:v>44658</c:v>
                </c:pt>
                <c:pt idx="157">
                  <c:v>44657</c:v>
                </c:pt>
                <c:pt idx="158">
                  <c:v>44656</c:v>
                </c:pt>
                <c:pt idx="159">
                  <c:v>44655</c:v>
                </c:pt>
                <c:pt idx="160">
                  <c:v>44654</c:v>
                </c:pt>
                <c:pt idx="161">
                  <c:v>44653</c:v>
                </c:pt>
                <c:pt idx="162">
                  <c:v>44652</c:v>
                </c:pt>
                <c:pt idx="163">
                  <c:v>44651</c:v>
                </c:pt>
                <c:pt idx="164">
                  <c:v>44650</c:v>
                </c:pt>
                <c:pt idx="165">
                  <c:v>44649</c:v>
                </c:pt>
                <c:pt idx="166">
                  <c:v>44648</c:v>
                </c:pt>
                <c:pt idx="167">
                  <c:v>44647</c:v>
                </c:pt>
                <c:pt idx="168">
                  <c:v>44646</c:v>
                </c:pt>
                <c:pt idx="169">
                  <c:v>44645</c:v>
                </c:pt>
                <c:pt idx="170">
                  <c:v>44644</c:v>
                </c:pt>
                <c:pt idx="171">
                  <c:v>44643</c:v>
                </c:pt>
                <c:pt idx="172">
                  <c:v>44642</c:v>
                </c:pt>
                <c:pt idx="173">
                  <c:v>44641</c:v>
                </c:pt>
                <c:pt idx="174">
                  <c:v>44640</c:v>
                </c:pt>
                <c:pt idx="175">
                  <c:v>44639</c:v>
                </c:pt>
                <c:pt idx="176">
                  <c:v>44638</c:v>
                </c:pt>
                <c:pt idx="177">
                  <c:v>44637</c:v>
                </c:pt>
                <c:pt idx="178">
                  <c:v>44636</c:v>
                </c:pt>
                <c:pt idx="179">
                  <c:v>44635</c:v>
                </c:pt>
                <c:pt idx="180">
                  <c:v>44634</c:v>
                </c:pt>
                <c:pt idx="181">
                  <c:v>44633</c:v>
                </c:pt>
                <c:pt idx="182">
                  <c:v>44632</c:v>
                </c:pt>
                <c:pt idx="183">
                  <c:v>44631</c:v>
                </c:pt>
                <c:pt idx="184">
                  <c:v>44630</c:v>
                </c:pt>
                <c:pt idx="185">
                  <c:v>44629</c:v>
                </c:pt>
                <c:pt idx="186">
                  <c:v>44628</c:v>
                </c:pt>
                <c:pt idx="187">
                  <c:v>44627</c:v>
                </c:pt>
                <c:pt idx="188">
                  <c:v>44626</c:v>
                </c:pt>
                <c:pt idx="189">
                  <c:v>44625</c:v>
                </c:pt>
                <c:pt idx="190">
                  <c:v>44624</c:v>
                </c:pt>
                <c:pt idx="191">
                  <c:v>44623</c:v>
                </c:pt>
                <c:pt idx="192">
                  <c:v>44622</c:v>
                </c:pt>
                <c:pt idx="193">
                  <c:v>44621</c:v>
                </c:pt>
                <c:pt idx="194">
                  <c:v>44620</c:v>
                </c:pt>
                <c:pt idx="195">
                  <c:v>44619</c:v>
                </c:pt>
                <c:pt idx="196">
                  <c:v>44618</c:v>
                </c:pt>
                <c:pt idx="197">
                  <c:v>44617</c:v>
                </c:pt>
                <c:pt idx="198">
                  <c:v>44616</c:v>
                </c:pt>
                <c:pt idx="199">
                  <c:v>44615</c:v>
                </c:pt>
                <c:pt idx="200">
                  <c:v>44614</c:v>
                </c:pt>
                <c:pt idx="201">
                  <c:v>44613</c:v>
                </c:pt>
                <c:pt idx="202">
                  <c:v>44612</c:v>
                </c:pt>
                <c:pt idx="203">
                  <c:v>44611</c:v>
                </c:pt>
                <c:pt idx="204">
                  <c:v>44610</c:v>
                </c:pt>
                <c:pt idx="205">
                  <c:v>44609</c:v>
                </c:pt>
                <c:pt idx="206">
                  <c:v>44608</c:v>
                </c:pt>
                <c:pt idx="207">
                  <c:v>44607</c:v>
                </c:pt>
                <c:pt idx="208">
                  <c:v>44606</c:v>
                </c:pt>
                <c:pt idx="209">
                  <c:v>44605</c:v>
                </c:pt>
                <c:pt idx="210">
                  <c:v>44604</c:v>
                </c:pt>
                <c:pt idx="211">
                  <c:v>44603</c:v>
                </c:pt>
                <c:pt idx="212">
                  <c:v>44602</c:v>
                </c:pt>
                <c:pt idx="213">
                  <c:v>44601</c:v>
                </c:pt>
                <c:pt idx="214">
                  <c:v>44600</c:v>
                </c:pt>
                <c:pt idx="215">
                  <c:v>44599</c:v>
                </c:pt>
                <c:pt idx="216">
                  <c:v>44598</c:v>
                </c:pt>
                <c:pt idx="217">
                  <c:v>44597</c:v>
                </c:pt>
                <c:pt idx="218">
                  <c:v>44596</c:v>
                </c:pt>
                <c:pt idx="219">
                  <c:v>44595</c:v>
                </c:pt>
                <c:pt idx="220">
                  <c:v>44594</c:v>
                </c:pt>
                <c:pt idx="221">
                  <c:v>44593</c:v>
                </c:pt>
                <c:pt idx="222">
                  <c:v>44592</c:v>
                </c:pt>
                <c:pt idx="223">
                  <c:v>44591</c:v>
                </c:pt>
                <c:pt idx="224">
                  <c:v>44590</c:v>
                </c:pt>
                <c:pt idx="225">
                  <c:v>44589</c:v>
                </c:pt>
                <c:pt idx="226">
                  <c:v>44588</c:v>
                </c:pt>
                <c:pt idx="227">
                  <c:v>44587</c:v>
                </c:pt>
                <c:pt idx="228">
                  <c:v>44586</c:v>
                </c:pt>
                <c:pt idx="229">
                  <c:v>44585</c:v>
                </c:pt>
                <c:pt idx="230">
                  <c:v>44584</c:v>
                </c:pt>
                <c:pt idx="231">
                  <c:v>44583</c:v>
                </c:pt>
                <c:pt idx="232">
                  <c:v>44582</c:v>
                </c:pt>
                <c:pt idx="233">
                  <c:v>44581</c:v>
                </c:pt>
                <c:pt idx="234">
                  <c:v>44580</c:v>
                </c:pt>
                <c:pt idx="235">
                  <c:v>44579</c:v>
                </c:pt>
                <c:pt idx="236">
                  <c:v>44578</c:v>
                </c:pt>
                <c:pt idx="237">
                  <c:v>44577</c:v>
                </c:pt>
                <c:pt idx="238">
                  <c:v>44576</c:v>
                </c:pt>
                <c:pt idx="239">
                  <c:v>44575</c:v>
                </c:pt>
                <c:pt idx="240">
                  <c:v>44574</c:v>
                </c:pt>
                <c:pt idx="241">
                  <c:v>44573</c:v>
                </c:pt>
                <c:pt idx="242">
                  <c:v>44572</c:v>
                </c:pt>
                <c:pt idx="243">
                  <c:v>44571</c:v>
                </c:pt>
                <c:pt idx="244">
                  <c:v>44570</c:v>
                </c:pt>
                <c:pt idx="245">
                  <c:v>44569</c:v>
                </c:pt>
                <c:pt idx="246">
                  <c:v>44568</c:v>
                </c:pt>
                <c:pt idx="247">
                  <c:v>44567</c:v>
                </c:pt>
                <c:pt idx="248">
                  <c:v>44566</c:v>
                </c:pt>
                <c:pt idx="249">
                  <c:v>44565</c:v>
                </c:pt>
                <c:pt idx="250">
                  <c:v>44564</c:v>
                </c:pt>
                <c:pt idx="251">
                  <c:v>44563</c:v>
                </c:pt>
                <c:pt idx="252">
                  <c:v>44562</c:v>
                </c:pt>
                <c:pt idx="253">
                  <c:v>44561</c:v>
                </c:pt>
                <c:pt idx="254">
                  <c:v>44560</c:v>
                </c:pt>
                <c:pt idx="255">
                  <c:v>44559</c:v>
                </c:pt>
                <c:pt idx="256">
                  <c:v>44558</c:v>
                </c:pt>
                <c:pt idx="257">
                  <c:v>44557</c:v>
                </c:pt>
                <c:pt idx="258">
                  <c:v>44556</c:v>
                </c:pt>
                <c:pt idx="259">
                  <c:v>44555</c:v>
                </c:pt>
                <c:pt idx="260">
                  <c:v>44554</c:v>
                </c:pt>
                <c:pt idx="261">
                  <c:v>44553</c:v>
                </c:pt>
                <c:pt idx="262">
                  <c:v>44552</c:v>
                </c:pt>
                <c:pt idx="263">
                  <c:v>44551</c:v>
                </c:pt>
                <c:pt idx="264">
                  <c:v>44550</c:v>
                </c:pt>
                <c:pt idx="265">
                  <c:v>44549</c:v>
                </c:pt>
                <c:pt idx="266">
                  <c:v>44548</c:v>
                </c:pt>
                <c:pt idx="267">
                  <c:v>44547</c:v>
                </c:pt>
                <c:pt idx="268">
                  <c:v>44546</c:v>
                </c:pt>
                <c:pt idx="269">
                  <c:v>44545</c:v>
                </c:pt>
                <c:pt idx="270">
                  <c:v>44544</c:v>
                </c:pt>
                <c:pt idx="271">
                  <c:v>44543</c:v>
                </c:pt>
                <c:pt idx="272">
                  <c:v>44542</c:v>
                </c:pt>
                <c:pt idx="273">
                  <c:v>44541</c:v>
                </c:pt>
                <c:pt idx="274">
                  <c:v>44540</c:v>
                </c:pt>
                <c:pt idx="275">
                  <c:v>44539</c:v>
                </c:pt>
                <c:pt idx="276">
                  <c:v>44538</c:v>
                </c:pt>
                <c:pt idx="277">
                  <c:v>44537</c:v>
                </c:pt>
                <c:pt idx="278">
                  <c:v>44536</c:v>
                </c:pt>
                <c:pt idx="279">
                  <c:v>44535</c:v>
                </c:pt>
                <c:pt idx="280">
                  <c:v>44534</c:v>
                </c:pt>
                <c:pt idx="281">
                  <c:v>44533</c:v>
                </c:pt>
                <c:pt idx="282">
                  <c:v>44532</c:v>
                </c:pt>
                <c:pt idx="283">
                  <c:v>44531</c:v>
                </c:pt>
                <c:pt idx="284">
                  <c:v>44530</c:v>
                </c:pt>
                <c:pt idx="285">
                  <c:v>44529</c:v>
                </c:pt>
                <c:pt idx="286">
                  <c:v>44528</c:v>
                </c:pt>
                <c:pt idx="287">
                  <c:v>44527</c:v>
                </c:pt>
                <c:pt idx="288">
                  <c:v>44526</c:v>
                </c:pt>
                <c:pt idx="289">
                  <c:v>44525</c:v>
                </c:pt>
                <c:pt idx="290">
                  <c:v>44524</c:v>
                </c:pt>
                <c:pt idx="291">
                  <c:v>44523</c:v>
                </c:pt>
                <c:pt idx="292">
                  <c:v>44522</c:v>
                </c:pt>
                <c:pt idx="293">
                  <c:v>44521</c:v>
                </c:pt>
                <c:pt idx="294">
                  <c:v>44520</c:v>
                </c:pt>
                <c:pt idx="295">
                  <c:v>44519</c:v>
                </c:pt>
                <c:pt idx="296">
                  <c:v>44518</c:v>
                </c:pt>
                <c:pt idx="297">
                  <c:v>44517</c:v>
                </c:pt>
                <c:pt idx="298">
                  <c:v>44516</c:v>
                </c:pt>
                <c:pt idx="299">
                  <c:v>44515</c:v>
                </c:pt>
                <c:pt idx="300">
                  <c:v>44514</c:v>
                </c:pt>
                <c:pt idx="301">
                  <c:v>44513</c:v>
                </c:pt>
                <c:pt idx="302">
                  <c:v>44512</c:v>
                </c:pt>
                <c:pt idx="303">
                  <c:v>44511</c:v>
                </c:pt>
                <c:pt idx="304">
                  <c:v>44510</c:v>
                </c:pt>
                <c:pt idx="305">
                  <c:v>44509</c:v>
                </c:pt>
                <c:pt idx="306">
                  <c:v>44508</c:v>
                </c:pt>
                <c:pt idx="307">
                  <c:v>44507</c:v>
                </c:pt>
                <c:pt idx="308">
                  <c:v>44506</c:v>
                </c:pt>
                <c:pt idx="309">
                  <c:v>44505</c:v>
                </c:pt>
                <c:pt idx="310">
                  <c:v>44504</c:v>
                </c:pt>
                <c:pt idx="311">
                  <c:v>44503</c:v>
                </c:pt>
                <c:pt idx="312">
                  <c:v>44502</c:v>
                </c:pt>
                <c:pt idx="313">
                  <c:v>44501</c:v>
                </c:pt>
                <c:pt idx="314">
                  <c:v>44500</c:v>
                </c:pt>
                <c:pt idx="315">
                  <c:v>44499</c:v>
                </c:pt>
                <c:pt idx="316">
                  <c:v>44498</c:v>
                </c:pt>
                <c:pt idx="317">
                  <c:v>44497</c:v>
                </c:pt>
                <c:pt idx="318">
                  <c:v>44496</c:v>
                </c:pt>
                <c:pt idx="319">
                  <c:v>44495</c:v>
                </c:pt>
                <c:pt idx="320">
                  <c:v>44494</c:v>
                </c:pt>
                <c:pt idx="321">
                  <c:v>44493</c:v>
                </c:pt>
                <c:pt idx="322">
                  <c:v>44492</c:v>
                </c:pt>
                <c:pt idx="323">
                  <c:v>44491</c:v>
                </c:pt>
                <c:pt idx="324">
                  <c:v>44490</c:v>
                </c:pt>
                <c:pt idx="325">
                  <c:v>44489</c:v>
                </c:pt>
                <c:pt idx="326">
                  <c:v>44488</c:v>
                </c:pt>
                <c:pt idx="327">
                  <c:v>44487</c:v>
                </c:pt>
                <c:pt idx="328">
                  <c:v>44486</c:v>
                </c:pt>
                <c:pt idx="329">
                  <c:v>44485</c:v>
                </c:pt>
                <c:pt idx="330">
                  <c:v>44484</c:v>
                </c:pt>
                <c:pt idx="331">
                  <c:v>44483</c:v>
                </c:pt>
                <c:pt idx="332">
                  <c:v>44482</c:v>
                </c:pt>
                <c:pt idx="333">
                  <c:v>44481</c:v>
                </c:pt>
                <c:pt idx="334">
                  <c:v>44480</c:v>
                </c:pt>
                <c:pt idx="335">
                  <c:v>44479</c:v>
                </c:pt>
                <c:pt idx="336">
                  <c:v>44478</c:v>
                </c:pt>
                <c:pt idx="337">
                  <c:v>44477</c:v>
                </c:pt>
                <c:pt idx="338">
                  <c:v>44476</c:v>
                </c:pt>
                <c:pt idx="339">
                  <c:v>44475</c:v>
                </c:pt>
                <c:pt idx="340">
                  <c:v>44474</c:v>
                </c:pt>
                <c:pt idx="341">
                  <c:v>44473</c:v>
                </c:pt>
                <c:pt idx="342">
                  <c:v>44472</c:v>
                </c:pt>
                <c:pt idx="343">
                  <c:v>44471</c:v>
                </c:pt>
                <c:pt idx="344">
                  <c:v>44470</c:v>
                </c:pt>
                <c:pt idx="345">
                  <c:v>44469</c:v>
                </c:pt>
                <c:pt idx="346">
                  <c:v>44468</c:v>
                </c:pt>
                <c:pt idx="347">
                  <c:v>44467</c:v>
                </c:pt>
                <c:pt idx="348">
                  <c:v>44466</c:v>
                </c:pt>
                <c:pt idx="349">
                  <c:v>44465</c:v>
                </c:pt>
                <c:pt idx="350">
                  <c:v>44464</c:v>
                </c:pt>
                <c:pt idx="351">
                  <c:v>44463</c:v>
                </c:pt>
                <c:pt idx="352">
                  <c:v>44462</c:v>
                </c:pt>
                <c:pt idx="353">
                  <c:v>44461</c:v>
                </c:pt>
                <c:pt idx="354">
                  <c:v>44460</c:v>
                </c:pt>
                <c:pt idx="355">
                  <c:v>44459</c:v>
                </c:pt>
                <c:pt idx="356">
                  <c:v>44458</c:v>
                </c:pt>
                <c:pt idx="357">
                  <c:v>44457</c:v>
                </c:pt>
                <c:pt idx="358">
                  <c:v>44456</c:v>
                </c:pt>
                <c:pt idx="359">
                  <c:v>44455</c:v>
                </c:pt>
                <c:pt idx="360">
                  <c:v>44454</c:v>
                </c:pt>
                <c:pt idx="361">
                  <c:v>44453</c:v>
                </c:pt>
                <c:pt idx="362">
                  <c:v>44452</c:v>
                </c:pt>
                <c:pt idx="363">
                  <c:v>44451</c:v>
                </c:pt>
                <c:pt idx="364">
                  <c:v>44450</c:v>
                </c:pt>
                <c:pt idx="365">
                  <c:v>44449</c:v>
                </c:pt>
                <c:pt idx="366">
                  <c:v>44448</c:v>
                </c:pt>
                <c:pt idx="367">
                  <c:v>44447</c:v>
                </c:pt>
                <c:pt idx="368">
                  <c:v>44446</c:v>
                </c:pt>
                <c:pt idx="369">
                  <c:v>44445</c:v>
                </c:pt>
                <c:pt idx="370">
                  <c:v>44444</c:v>
                </c:pt>
                <c:pt idx="371">
                  <c:v>44443</c:v>
                </c:pt>
                <c:pt idx="372">
                  <c:v>44442</c:v>
                </c:pt>
                <c:pt idx="373">
                  <c:v>44441</c:v>
                </c:pt>
                <c:pt idx="374">
                  <c:v>44440</c:v>
                </c:pt>
                <c:pt idx="375">
                  <c:v>44439</c:v>
                </c:pt>
                <c:pt idx="376">
                  <c:v>44438</c:v>
                </c:pt>
                <c:pt idx="377">
                  <c:v>44437</c:v>
                </c:pt>
                <c:pt idx="378">
                  <c:v>44436</c:v>
                </c:pt>
                <c:pt idx="379">
                  <c:v>44435</c:v>
                </c:pt>
                <c:pt idx="380">
                  <c:v>44434</c:v>
                </c:pt>
                <c:pt idx="381">
                  <c:v>44433</c:v>
                </c:pt>
                <c:pt idx="382">
                  <c:v>44432</c:v>
                </c:pt>
                <c:pt idx="383">
                  <c:v>44431</c:v>
                </c:pt>
                <c:pt idx="384">
                  <c:v>44430</c:v>
                </c:pt>
                <c:pt idx="385">
                  <c:v>44429</c:v>
                </c:pt>
                <c:pt idx="386">
                  <c:v>44428</c:v>
                </c:pt>
                <c:pt idx="387">
                  <c:v>44427</c:v>
                </c:pt>
                <c:pt idx="388">
                  <c:v>44426</c:v>
                </c:pt>
                <c:pt idx="389">
                  <c:v>44425</c:v>
                </c:pt>
                <c:pt idx="390">
                  <c:v>44424</c:v>
                </c:pt>
                <c:pt idx="391">
                  <c:v>44423</c:v>
                </c:pt>
                <c:pt idx="392">
                  <c:v>44422</c:v>
                </c:pt>
                <c:pt idx="393">
                  <c:v>44421</c:v>
                </c:pt>
                <c:pt idx="394">
                  <c:v>44420</c:v>
                </c:pt>
                <c:pt idx="395">
                  <c:v>44419</c:v>
                </c:pt>
                <c:pt idx="396">
                  <c:v>44418</c:v>
                </c:pt>
                <c:pt idx="397">
                  <c:v>44417</c:v>
                </c:pt>
                <c:pt idx="398">
                  <c:v>44416</c:v>
                </c:pt>
                <c:pt idx="399">
                  <c:v>44415</c:v>
                </c:pt>
                <c:pt idx="400">
                  <c:v>44414</c:v>
                </c:pt>
                <c:pt idx="401">
                  <c:v>44413</c:v>
                </c:pt>
                <c:pt idx="402">
                  <c:v>44412</c:v>
                </c:pt>
                <c:pt idx="403">
                  <c:v>44411</c:v>
                </c:pt>
                <c:pt idx="404">
                  <c:v>44410</c:v>
                </c:pt>
                <c:pt idx="405">
                  <c:v>44409</c:v>
                </c:pt>
                <c:pt idx="406">
                  <c:v>44408</c:v>
                </c:pt>
                <c:pt idx="407">
                  <c:v>44407</c:v>
                </c:pt>
                <c:pt idx="408">
                  <c:v>44406</c:v>
                </c:pt>
                <c:pt idx="409">
                  <c:v>44405</c:v>
                </c:pt>
                <c:pt idx="410">
                  <c:v>44404</c:v>
                </c:pt>
                <c:pt idx="411">
                  <c:v>44403</c:v>
                </c:pt>
                <c:pt idx="412">
                  <c:v>44402</c:v>
                </c:pt>
                <c:pt idx="413">
                  <c:v>44401</c:v>
                </c:pt>
                <c:pt idx="414">
                  <c:v>44400</c:v>
                </c:pt>
                <c:pt idx="415">
                  <c:v>44399</c:v>
                </c:pt>
                <c:pt idx="416">
                  <c:v>44398</c:v>
                </c:pt>
                <c:pt idx="417">
                  <c:v>44397</c:v>
                </c:pt>
                <c:pt idx="418">
                  <c:v>44396</c:v>
                </c:pt>
                <c:pt idx="419">
                  <c:v>44395</c:v>
                </c:pt>
                <c:pt idx="420">
                  <c:v>44394</c:v>
                </c:pt>
                <c:pt idx="421">
                  <c:v>44393</c:v>
                </c:pt>
                <c:pt idx="422">
                  <c:v>44392</c:v>
                </c:pt>
                <c:pt idx="423">
                  <c:v>44391</c:v>
                </c:pt>
                <c:pt idx="424">
                  <c:v>44390</c:v>
                </c:pt>
                <c:pt idx="425">
                  <c:v>44389</c:v>
                </c:pt>
                <c:pt idx="426">
                  <c:v>44388</c:v>
                </c:pt>
                <c:pt idx="427">
                  <c:v>44387</c:v>
                </c:pt>
                <c:pt idx="428">
                  <c:v>44386</c:v>
                </c:pt>
                <c:pt idx="429">
                  <c:v>44385</c:v>
                </c:pt>
                <c:pt idx="430">
                  <c:v>44384</c:v>
                </c:pt>
                <c:pt idx="431">
                  <c:v>44383</c:v>
                </c:pt>
                <c:pt idx="432">
                  <c:v>44382</c:v>
                </c:pt>
                <c:pt idx="433">
                  <c:v>44381</c:v>
                </c:pt>
                <c:pt idx="434">
                  <c:v>44380</c:v>
                </c:pt>
                <c:pt idx="435">
                  <c:v>44379</c:v>
                </c:pt>
                <c:pt idx="436">
                  <c:v>44378</c:v>
                </c:pt>
                <c:pt idx="437">
                  <c:v>44377</c:v>
                </c:pt>
                <c:pt idx="438">
                  <c:v>44376</c:v>
                </c:pt>
                <c:pt idx="439">
                  <c:v>44375</c:v>
                </c:pt>
                <c:pt idx="440">
                  <c:v>44374</c:v>
                </c:pt>
                <c:pt idx="441">
                  <c:v>44373</c:v>
                </c:pt>
                <c:pt idx="442">
                  <c:v>44372</c:v>
                </c:pt>
                <c:pt idx="443">
                  <c:v>44371</c:v>
                </c:pt>
                <c:pt idx="444">
                  <c:v>44370</c:v>
                </c:pt>
                <c:pt idx="445">
                  <c:v>44369</c:v>
                </c:pt>
                <c:pt idx="446">
                  <c:v>44368</c:v>
                </c:pt>
                <c:pt idx="447">
                  <c:v>44367</c:v>
                </c:pt>
                <c:pt idx="448">
                  <c:v>44366</c:v>
                </c:pt>
                <c:pt idx="449">
                  <c:v>44365</c:v>
                </c:pt>
                <c:pt idx="450">
                  <c:v>44364</c:v>
                </c:pt>
                <c:pt idx="451">
                  <c:v>44363</c:v>
                </c:pt>
                <c:pt idx="452">
                  <c:v>44362</c:v>
                </c:pt>
                <c:pt idx="453">
                  <c:v>44361</c:v>
                </c:pt>
                <c:pt idx="454">
                  <c:v>44360</c:v>
                </c:pt>
                <c:pt idx="455">
                  <c:v>44359</c:v>
                </c:pt>
                <c:pt idx="456">
                  <c:v>44358</c:v>
                </c:pt>
                <c:pt idx="457">
                  <c:v>44357</c:v>
                </c:pt>
                <c:pt idx="458">
                  <c:v>44356</c:v>
                </c:pt>
                <c:pt idx="459">
                  <c:v>44355</c:v>
                </c:pt>
                <c:pt idx="460">
                  <c:v>44354</c:v>
                </c:pt>
                <c:pt idx="461">
                  <c:v>44353</c:v>
                </c:pt>
                <c:pt idx="462">
                  <c:v>44352</c:v>
                </c:pt>
                <c:pt idx="463">
                  <c:v>44351</c:v>
                </c:pt>
                <c:pt idx="464">
                  <c:v>44350</c:v>
                </c:pt>
                <c:pt idx="465">
                  <c:v>44349</c:v>
                </c:pt>
                <c:pt idx="466">
                  <c:v>44348</c:v>
                </c:pt>
                <c:pt idx="467">
                  <c:v>44347</c:v>
                </c:pt>
                <c:pt idx="468">
                  <c:v>44346</c:v>
                </c:pt>
                <c:pt idx="469">
                  <c:v>44345</c:v>
                </c:pt>
                <c:pt idx="470">
                  <c:v>44344</c:v>
                </c:pt>
                <c:pt idx="471">
                  <c:v>44343</c:v>
                </c:pt>
                <c:pt idx="472">
                  <c:v>44342</c:v>
                </c:pt>
                <c:pt idx="473">
                  <c:v>44341</c:v>
                </c:pt>
                <c:pt idx="474">
                  <c:v>44340</c:v>
                </c:pt>
                <c:pt idx="475">
                  <c:v>44339</c:v>
                </c:pt>
                <c:pt idx="476">
                  <c:v>44338</c:v>
                </c:pt>
                <c:pt idx="477">
                  <c:v>44337</c:v>
                </c:pt>
                <c:pt idx="478">
                  <c:v>44336</c:v>
                </c:pt>
                <c:pt idx="479">
                  <c:v>44335</c:v>
                </c:pt>
                <c:pt idx="480">
                  <c:v>44334</c:v>
                </c:pt>
                <c:pt idx="481">
                  <c:v>44333</c:v>
                </c:pt>
                <c:pt idx="482">
                  <c:v>44332</c:v>
                </c:pt>
                <c:pt idx="483">
                  <c:v>44331</c:v>
                </c:pt>
                <c:pt idx="484">
                  <c:v>44330</c:v>
                </c:pt>
                <c:pt idx="485">
                  <c:v>44329</c:v>
                </c:pt>
                <c:pt idx="486">
                  <c:v>44328</c:v>
                </c:pt>
                <c:pt idx="487">
                  <c:v>44327</c:v>
                </c:pt>
                <c:pt idx="488">
                  <c:v>44326</c:v>
                </c:pt>
                <c:pt idx="489">
                  <c:v>44325</c:v>
                </c:pt>
                <c:pt idx="490">
                  <c:v>44324</c:v>
                </c:pt>
                <c:pt idx="491">
                  <c:v>44323</c:v>
                </c:pt>
                <c:pt idx="492">
                  <c:v>44322</c:v>
                </c:pt>
                <c:pt idx="493">
                  <c:v>44321</c:v>
                </c:pt>
                <c:pt idx="494">
                  <c:v>44320</c:v>
                </c:pt>
                <c:pt idx="495">
                  <c:v>44319</c:v>
                </c:pt>
                <c:pt idx="496">
                  <c:v>44318</c:v>
                </c:pt>
                <c:pt idx="497">
                  <c:v>44317</c:v>
                </c:pt>
                <c:pt idx="498">
                  <c:v>44316</c:v>
                </c:pt>
                <c:pt idx="499">
                  <c:v>44315</c:v>
                </c:pt>
                <c:pt idx="500">
                  <c:v>44314</c:v>
                </c:pt>
                <c:pt idx="501">
                  <c:v>44313</c:v>
                </c:pt>
                <c:pt idx="502">
                  <c:v>44312</c:v>
                </c:pt>
                <c:pt idx="503">
                  <c:v>44311</c:v>
                </c:pt>
                <c:pt idx="504">
                  <c:v>44310</c:v>
                </c:pt>
                <c:pt idx="505">
                  <c:v>44309</c:v>
                </c:pt>
                <c:pt idx="506">
                  <c:v>44308</c:v>
                </c:pt>
                <c:pt idx="507">
                  <c:v>44307</c:v>
                </c:pt>
                <c:pt idx="508">
                  <c:v>44306</c:v>
                </c:pt>
                <c:pt idx="509">
                  <c:v>44305</c:v>
                </c:pt>
                <c:pt idx="510">
                  <c:v>44304</c:v>
                </c:pt>
                <c:pt idx="511">
                  <c:v>44303</c:v>
                </c:pt>
                <c:pt idx="512">
                  <c:v>44302</c:v>
                </c:pt>
                <c:pt idx="513">
                  <c:v>44301</c:v>
                </c:pt>
                <c:pt idx="514">
                  <c:v>44300</c:v>
                </c:pt>
                <c:pt idx="515">
                  <c:v>44299</c:v>
                </c:pt>
                <c:pt idx="516">
                  <c:v>44298</c:v>
                </c:pt>
                <c:pt idx="517">
                  <c:v>44297</c:v>
                </c:pt>
                <c:pt idx="518">
                  <c:v>44296</c:v>
                </c:pt>
                <c:pt idx="519">
                  <c:v>44295</c:v>
                </c:pt>
                <c:pt idx="520">
                  <c:v>44294</c:v>
                </c:pt>
                <c:pt idx="521">
                  <c:v>44293</c:v>
                </c:pt>
                <c:pt idx="522">
                  <c:v>44292</c:v>
                </c:pt>
                <c:pt idx="523">
                  <c:v>44291</c:v>
                </c:pt>
                <c:pt idx="524">
                  <c:v>44290</c:v>
                </c:pt>
                <c:pt idx="525">
                  <c:v>44289</c:v>
                </c:pt>
                <c:pt idx="526">
                  <c:v>44288</c:v>
                </c:pt>
                <c:pt idx="527">
                  <c:v>44287</c:v>
                </c:pt>
                <c:pt idx="528">
                  <c:v>44286</c:v>
                </c:pt>
                <c:pt idx="529">
                  <c:v>44285</c:v>
                </c:pt>
                <c:pt idx="530">
                  <c:v>44284</c:v>
                </c:pt>
                <c:pt idx="531">
                  <c:v>44283</c:v>
                </c:pt>
                <c:pt idx="532">
                  <c:v>44282</c:v>
                </c:pt>
                <c:pt idx="533">
                  <c:v>44281</c:v>
                </c:pt>
                <c:pt idx="534">
                  <c:v>44280</c:v>
                </c:pt>
                <c:pt idx="535">
                  <c:v>44279</c:v>
                </c:pt>
                <c:pt idx="536">
                  <c:v>44278</c:v>
                </c:pt>
                <c:pt idx="537">
                  <c:v>44277</c:v>
                </c:pt>
                <c:pt idx="538">
                  <c:v>44276</c:v>
                </c:pt>
                <c:pt idx="539">
                  <c:v>44275</c:v>
                </c:pt>
                <c:pt idx="540">
                  <c:v>44274</c:v>
                </c:pt>
                <c:pt idx="541">
                  <c:v>44273</c:v>
                </c:pt>
                <c:pt idx="542">
                  <c:v>44272</c:v>
                </c:pt>
                <c:pt idx="543">
                  <c:v>44271</c:v>
                </c:pt>
                <c:pt idx="544">
                  <c:v>44270</c:v>
                </c:pt>
                <c:pt idx="545">
                  <c:v>44269</c:v>
                </c:pt>
                <c:pt idx="546">
                  <c:v>44268</c:v>
                </c:pt>
                <c:pt idx="547">
                  <c:v>44267</c:v>
                </c:pt>
                <c:pt idx="548">
                  <c:v>44266</c:v>
                </c:pt>
                <c:pt idx="549">
                  <c:v>44265</c:v>
                </c:pt>
                <c:pt idx="550">
                  <c:v>44264</c:v>
                </c:pt>
                <c:pt idx="551">
                  <c:v>44263</c:v>
                </c:pt>
                <c:pt idx="552">
                  <c:v>44262</c:v>
                </c:pt>
                <c:pt idx="553">
                  <c:v>44261</c:v>
                </c:pt>
                <c:pt idx="554">
                  <c:v>44260</c:v>
                </c:pt>
                <c:pt idx="555">
                  <c:v>44259</c:v>
                </c:pt>
                <c:pt idx="556">
                  <c:v>44258</c:v>
                </c:pt>
                <c:pt idx="557">
                  <c:v>44257</c:v>
                </c:pt>
                <c:pt idx="558">
                  <c:v>44256</c:v>
                </c:pt>
                <c:pt idx="559">
                  <c:v>44255</c:v>
                </c:pt>
                <c:pt idx="560">
                  <c:v>44254</c:v>
                </c:pt>
                <c:pt idx="561">
                  <c:v>44253</c:v>
                </c:pt>
                <c:pt idx="562">
                  <c:v>44252</c:v>
                </c:pt>
                <c:pt idx="563">
                  <c:v>44251</c:v>
                </c:pt>
                <c:pt idx="564">
                  <c:v>44250</c:v>
                </c:pt>
                <c:pt idx="565">
                  <c:v>44249</c:v>
                </c:pt>
                <c:pt idx="566">
                  <c:v>44248</c:v>
                </c:pt>
                <c:pt idx="567">
                  <c:v>44247</c:v>
                </c:pt>
                <c:pt idx="568">
                  <c:v>44246</c:v>
                </c:pt>
                <c:pt idx="569">
                  <c:v>44245</c:v>
                </c:pt>
                <c:pt idx="570">
                  <c:v>44244</c:v>
                </c:pt>
                <c:pt idx="571">
                  <c:v>44243</c:v>
                </c:pt>
                <c:pt idx="572">
                  <c:v>44242</c:v>
                </c:pt>
                <c:pt idx="573">
                  <c:v>44241</c:v>
                </c:pt>
                <c:pt idx="574">
                  <c:v>44240</c:v>
                </c:pt>
                <c:pt idx="575">
                  <c:v>44239</c:v>
                </c:pt>
                <c:pt idx="576">
                  <c:v>44238</c:v>
                </c:pt>
                <c:pt idx="577">
                  <c:v>44237</c:v>
                </c:pt>
                <c:pt idx="578">
                  <c:v>44236</c:v>
                </c:pt>
                <c:pt idx="579">
                  <c:v>44235</c:v>
                </c:pt>
                <c:pt idx="580">
                  <c:v>44234</c:v>
                </c:pt>
                <c:pt idx="581">
                  <c:v>44233</c:v>
                </c:pt>
                <c:pt idx="582">
                  <c:v>44232</c:v>
                </c:pt>
                <c:pt idx="583">
                  <c:v>44231</c:v>
                </c:pt>
                <c:pt idx="584">
                  <c:v>44230</c:v>
                </c:pt>
                <c:pt idx="585">
                  <c:v>44229</c:v>
                </c:pt>
                <c:pt idx="586">
                  <c:v>44228</c:v>
                </c:pt>
                <c:pt idx="587">
                  <c:v>44227</c:v>
                </c:pt>
                <c:pt idx="588">
                  <c:v>44226</c:v>
                </c:pt>
                <c:pt idx="589">
                  <c:v>44225</c:v>
                </c:pt>
                <c:pt idx="590">
                  <c:v>44224</c:v>
                </c:pt>
                <c:pt idx="591">
                  <c:v>44223</c:v>
                </c:pt>
                <c:pt idx="592">
                  <c:v>44222</c:v>
                </c:pt>
                <c:pt idx="593">
                  <c:v>44221</c:v>
                </c:pt>
                <c:pt idx="594">
                  <c:v>44220</c:v>
                </c:pt>
                <c:pt idx="595">
                  <c:v>44219</c:v>
                </c:pt>
                <c:pt idx="596">
                  <c:v>44218</c:v>
                </c:pt>
                <c:pt idx="597">
                  <c:v>44217</c:v>
                </c:pt>
                <c:pt idx="598">
                  <c:v>44216</c:v>
                </c:pt>
                <c:pt idx="599">
                  <c:v>44215</c:v>
                </c:pt>
                <c:pt idx="600">
                  <c:v>44214</c:v>
                </c:pt>
                <c:pt idx="601">
                  <c:v>44213</c:v>
                </c:pt>
                <c:pt idx="602">
                  <c:v>44212</c:v>
                </c:pt>
                <c:pt idx="603">
                  <c:v>44211</c:v>
                </c:pt>
                <c:pt idx="604">
                  <c:v>44210</c:v>
                </c:pt>
                <c:pt idx="605">
                  <c:v>44209</c:v>
                </c:pt>
                <c:pt idx="606">
                  <c:v>44208</c:v>
                </c:pt>
                <c:pt idx="607">
                  <c:v>44207</c:v>
                </c:pt>
                <c:pt idx="608">
                  <c:v>44206</c:v>
                </c:pt>
                <c:pt idx="609">
                  <c:v>44205</c:v>
                </c:pt>
                <c:pt idx="610">
                  <c:v>44204</c:v>
                </c:pt>
                <c:pt idx="611">
                  <c:v>44203</c:v>
                </c:pt>
                <c:pt idx="612">
                  <c:v>44202</c:v>
                </c:pt>
                <c:pt idx="613">
                  <c:v>44201</c:v>
                </c:pt>
                <c:pt idx="614">
                  <c:v>44200</c:v>
                </c:pt>
                <c:pt idx="615">
                  <c:v>44199</c:v>
                </c:pt>
                <c:pt idx="616">
                  <c:v>44198</c:v>
                </c:pt>
                <c:pt idx="617">
                  <c:v>44197</c:v>
                </c:pt>
                <c:pt idx="618">
                  <c:v>44196</c:v>
                </c:pt>
                <c:pt idx="619">
                  <c:v>44195</c:v>
                </c:pt>
                <c:pt idx="620">
                  <c:v>44194</c:v>
                </c:pt>
                <c:pt idx="621">
                  <c:v>44193</c:v>
                </c:pt>
                <c:pt idx="622">
                  <c:v>44192</c:v>
                </c:pt>
                <c:pt idx="623">
                  <c:v>44191</c:v>
                </c:pt>
                <c:pt idx="624">
                  <c:v>44190</c:v>
                </c:pt>
                <c:pt idx="625">
                  <c:v>44189</c:v>
                </c:pt>
                <c:pt idx="626">
                  <c:v>44188</c:v>
                </c:pt>
                <c:pt idx="627">
                  <c:v>44187</c:v>
                </c:pt>
                <c:pt idx="628">
                  <c:v>44186</c:v>
                </c:pt>
                <c:pt idx="629">
                  <c:v>44185</c:v>
                </c:pt>
                <c:pt idx="630">
                  <c:v>44184</c:v>
                </c:pt>
                <c:pt idx="631">
                  <c:v>44183</c:v>
                </c:pt>
                <c:pt idx="632">
                  <c:v>44182</c:v>
                </c:pt>
                <c:pt idx="633">
                  <c:v>44181</c:v>
                </c:pt>
                <c:pt idx="634">
                  <c:v>44180</c:v>
                </c:pt>
                <c:pt idx="635">
                  <c:v>44179</c:v>
                </c:pt>
                <c:pt idx="636">
                  <c:v>44178</c:v>
                </c:pt>
                <c:pt idx="637">
                  <c:v>44177</c:v>
                </c:pt>
                <c:pt idx="638">
                  <c:v>44176</c:v>
                </c:pt>
                <c:pt idx="639">
                  <c:v>44175</c:v>
                </c:pt>
                <c:pt idx="640">
                  <c:v>44174</c:v>
                </c:pt>
                <c:pt idx="641">
                  <c:v>44173</c:v>
                </c:pt>
                <c:pt idx="642">
                  <c:v>44172</c:v>
                </c:pt>
                <c:pt idx="643">
                  <c:v>44171</c:v>
                </c:pt>
                <c:pt idx="644">
                  <c:v>44170</c:v>
                </c:pt>
                <c:pt idx="645">
                  <c:v>44169</c:v>
                </c:pt>
                <c:pt idx="646">
                  <c:v>44168</c:v>
                </c:pt>
                <c:pt idx="647">
                  <c:v>44167</c:v>
                </c:pt>
                <c:pt idx="648">
                  <c:v>44166</c:v>
                </c:pt>
                <c:pt idx="649">
                  <c:v>44165</c:v>
                </c:pt>
                <c:pt idx="650">
                  <c:v>44164</c:v>
                </c:pt>
                <c:pt idx="651">
                  <c:v>44163</c:v>
                </c:pt>
                <c:pt idx="652">
                  <c:v>44162</c:v>
                </c:pt>
                <c:pt idx="653">
                  <c:v>44161</c:v>
                </c:pt>
                <c:pt idx="654">
                  <c:v>44160</c:v>
                </c:pt>
                <c:pt idx="655">
                  <c:v>44159</c:v>
                </c:pt>
                <c:pt idx="656">
                  <c:v>44158</c:v>
                </c:pt>
                <c:pt idx="657">
                  <c:v>44157</c:v>
                </c:pt>
                <c:pt idx="658">
                  <c:v>44156</c:v>
                </c:pt>
                <c:pt idx="659">
                  <c:v>44155</c:v>
                </c:pt>
                <c:pt idx="660">
                  <c:v>44154</c:v>
                </c:pt>
                <c:pt idx="661">
                  <c:v>44153</c:v>
                </c:pt>
                <c:pt idx="662">
                  <c:v>44152</c:v>
                </c:pt>
                <c:pt idx="663">
                  <c:v>44151</c:v>
                </c:pt>
                <c:pt idx="664">
                  <c:v>44150</c:v>
                </c:pt>
                <c:pt idx="665">
                  <c:v>44149</c:v>
                </c:pt>
                <c:pt idx="666">
                  <c:v>44148</c:v>
                </c:pt>
                <c:pt idx="667">
                  <c:v>44147</c:v>
                </c:pt>
                <c:pt idx="668">
                  <c:v>44146</c:v>
                </c:pt>
                <c:pt idx="669">
                  <c:v>44145</c:v>
                </c:pt>
                <c:pt idx="670">
                  <c:v>44144</c:v>
                </c:pt>
                <c:pt idx="671">
                  <c:v>44143</c:v>
                </c:pt>
                <c:pt idx="672">
                  <c:v>44142</c:v>
                </c:pt>
                <c:pt idx="673">
                  <c:v>44141</c:v>
                </c:pt>
                <c:pt idx="674">
                  <c:v>44140</c:v>
                </c:pt>
                <c:pt idx="675">
                  <c:v>44139</c:v>
                </c:pt>
                <c:pt idx="676">
                  <c:v>44138</c:v>
                </c:pt>
                <c:pt idx="677">
                  <c:v>44137</c:v>
                </c:pt>
                <c:pt idx="678">
                  <c:v>44136</c:v>
                </c:pt>
                <c:pt idx="679">
                  <c:v>44135</c:v>
                </c:pt>
                <c:pt idx="680">
                  <c:v>44134</c:v>
                </c:pt>
                <c:pt idx="681">
                  <c:v>44133</c:v>
                </c:pt>
                <c:pt idx="682">
                  <c:v>44132</c:v>
                </c:pt>
                <c:pt idx="683">
                  <c:v>44131</c:v>
                </c:pt>
                <c:pt idx="684">
                  <c:v>44130</c:v>
                </c:pt>
                <c:pt idx="685">
                  <c:v>44129</c:v>
                </c:pt>
                <c:pt idx="686">
                  <c:v>44128</c:v>
                </c:pt>
                <c:pt idx="687">
                  <c:v>44127</c:v>
                </c:pt>
                <c:pt idx="688">
                  <c:v>44126</c:v>
                </c:pt>
                <c:pt idx="689">
                  <c:v>44125</c:v>
                </c:pt>
                <c:pt idx="690">
                  <c:v>44124</c:v>
                </c:pt>
                <c:pt idx="691">
                  <c:v>44123</c:v>
                </c:pt>
                <c:pt idx="692">
                  <c:v>44122</c:v>
                </c:pt>
                <c:pt idx="693">
                  <c:v>44121</c:v>
                </c:pt>
                <c:pt idx="694">
                  <c:v>44120</c:v>
                </c:pt>
                <c:pt idx="695">
                  <c:v>44119</c:v>
                </c:pt>
                <c:pt idx="696">
                  <c:v>44118</c:v>
                </c:pt>
                <c:pt idx="697">
                  <c:v>44117</c:v>
                </c:pt>
                <c:pt idx="698">
                  <c:v>44116</c:v>
                </c:pt>
                <c:pt idx="699">
                  <c:v>44115</c:v>
                </c:pt>
                <c:pt idx="700">
                  <c:v>44114</c:v>
                </c:pt>
                <c:pt idx="701">
                  <c:v>44113</c:v>
                </c:pt>
                <c:pt idx="702">
                  <c:v>44112</c:v>
                </c:pt>
                <c:pt idx="703">
                  <c:v>44111</c:v>
                </c:pt>
                <c:pt idx="704">
                  <c:v>44110</c:v>
                </c:pt>
                <c:pt idx="705">
                  <c:v>44109</c:v>
                </c:pt>
                <c:pt idx="706">
                  <c:v>44108</c:v>
                </c:pt>
                <c:pt idx="707">
                  <c:v>44107</c:v>
                </c:pt>
                <c:pt idx="708">
                  <c:v>44106</c:v>
                </c:pt>
                <c:pt idx="709">
                  <c:v>44105</c:v>
                </c:pt>
                <c:pt idx="710">
                  <c:v>44104</c:v>
                </c:pt>
                <c:pt idx="711">
                  <c:v>44103</c:v>
                </c:pt>
                <c:pt idx="712">
                  <c:v>44102</c:v>
                </c:pt>
                <c:pt idx="713">
                  <c:v>44101</c:v>
                </c:pt>
                <c:pt idx="714">
                  <c:v>44100</c:v>
                </c:pt>
                <c:pt idx="715">
                  <c:v>44099</c:v>
                </c:pt>
                <c:pt idx="716">
                  <c:v>44098</c:v>
                </c:pt>
                <c:pt idx="717">
                  <c:v>44097</c:v>
                </c:pt>
                <c:pt idx="718">
                  <c:v>44096</c:v>
                </c:pt>
                <c:pt idx="719">
                  <c:v>44095</c:v>
                </c:pt>
                <c:pt idx="720">
                  <c:v>44094</c:v>
                </c:pt>
                <c:pt idx="721">
                  <c:v>44093</c:v>
                </c:pt>
                <c:pt idx="722">
                  <c:v>44092</c:v>
                </c:pt>
                <c:pt idx="723">
                  <c:v>44091</c:v>
                </c:pt>
                <c:pt idx="724">
                  <c:v>44090</c:v>
                </c:pt>
                <c:pt idx="725">
                  <c:v>44089</c:v>
                </c:pt>
                <c:pt idx="726">
                  <c:v>44088</c:v>
                </c:pt>
                <c:pt idx="727">
                  <c:v>44087</c:v>
                </c:pt>
                <c:pt idx="728">
                  <c:v>44086</c:v>
                </c:pt>
                <c:pt idx="729">
                  <c:v>44085</c:v>
                </c:pt>
                <c:pt idx="730">
                  <c:v>44084</c:v>
                </c:pt>
                <c:pt idx="731">
                  <c:v>44083</c:v>
                </c:pt>
                <c:pt idx="732">
                  <c:v>44082</c:v>
                </c:pt>
                <c:pt idx="733">
                  <c:v>44081</c:v>
                </c:pt>
                <c:pt idx="734">
                  <c:v>44080</c:v>
                </c:pt>
                <c:pt idx="735">
                  <c:v>44079</c:v>
                </c:pt>
                <c:pt idx="736">
                  <c:v>44078</c:v>
                </c:pt>
                <c:pt idx="737">
                  <c:v>44077</c:v>
                </c:pt>
                <c:pt idx="738">
                  <c:v>44076</c:v>
                </c:pt>
                <c:pt idx="739">
                  <c:v>44075</c:v>
                </c:pt>
                <c:pt idx="740">
                  <c:v>44074</c:v>
                </c:pt>
                <c:pt idx="741">
                  <c:v>44073</c:v>
                </c:pt>
                <c:pt idx="742">
                  <c:v>44072</c:v>
                </c:pt>
                <c:pt idx="743">
                  <c:v>44071</c:v>
                </c:pt>
                <c:pt idx="744">
                  <c:v>44070</c:v>
                </c:pt>
                <c:pt idx="745">
                  <c:v>44069</c:v>
                </c:pt>
                <c:pt idx="746">
                  <c:v>44068</c:v>
                </c:pt>
                <c:pt idx="747">
                  <c:v>44067</c:v>
                </c:pt>
                <c:pt idx="748">
                  <c:v>44066</c:v>
                </c:pt>
                <c:pt idx="749">
                  <c:v>44065</c:v>
                </c:pt>
                <c:pt idx="750">
                  <c:v>44064</c:v>
                </c:pt>
                <c:pt idx="751">
                  <c:v>44063</c:v>
                </c:pt>
                <c:pt idx="752">
                  <c:v>44062</c:v>
                </c:pt>
                <c:pt idx="753">
                  <c:v>44061</c:v>
                </c:pt>
                <c:pt idx="754">
                  <c:v>44060</c:v>
                </c:pt>
                <c:pt idx="755">
                  <c:v>44059</c:v>
                </c:pt>
                <c:pt idx="756">
                  <c:v>44058</c:v>
                </c:pt>
                <c:pt idx="757">
                  <c:v>44057</c:v>
                </c:pt>
                <c:pt idx="758">
                  <c:v>44056</c:v>
                </c:pt>
                <c:pt idx="759">
                  <c:v>44055</c:v>
                </c:pt>
                <c:pt idx="760">
                  <c:v>44054</c:v>
                </c:pt>
                <c:pt idx="761">
                  <c:v>44053</c:v>
                </c:pt>
                <c:pt idx="762">
                  <c:v>44052</c:v>
                </c:pt>
                <c:pt idx="763">
                  <c:v>44051</c:v>
                </c:pt>
                <c:pt idx="764">
                  <c:v>44050</c:v>
                </c:pt>
                <c:pt idx="765">
                  <c:v>44049</c:v>
                </c:pt>
                <c:pt idx="766">
                  <c:v>44048</c:v>
                </c:pt>
                <c:pt idx="767">
                  <c:v>44047</c:v>
                </c:pt>
                <c:pt idx="768">
                  <c:v>44046</c:v>
                </c:pt>
                <c:pt idx="769">
                  <c:v>44045</c:v>
                </c:pt>
                <c:pt idx="770">
                  <c:v>44044</c:v>
                </c:pt>
                <c:pt idx="771">
                  <c:v>44043</c:v>
                </c:pt>
                <c:pt idx="772">
                  <c:v>44042</c:v>
                </c:pt>
                <c:pt idx="773">
                  <c:v>44041</c:v>
                </c:pt>
                <c:pt idx="774">
                  <c:v>44040</c:v>
                </c:pt>
                <c:pt idx="775">
                  <c:v>44039</c:v>
                </c:pt>
                <c:pt idx="776">
                  <c:v>44038</c:v>
                </c:pt>
                <c:pt idx="777">
                  <c:v>44037</c:v>
                </c:pt>
                <c:pt idx="778">
                  <c:v>44036</c:v>
                </c:pt>
                <c:pt idx="779">
                  <c:v>44035</c:v>
                </c:pt>
                <c:pt idx="780">
                  <c:v>44034</c:v>
                </c:pt>
                <c:pt idx="781">
                  <c:v>44033</c:v>
                </c:pt>
                <c:pt idx="782">
                  <c:v>44032</c:v>
                </c:pt>
                <c:pt idx="783">
                  <c:v>44031</c:v>
                </c:pt>
                <c:pt idx="784">
                  <c:v>44030</c:v>
                </c:pt>
                <c:pt idx="785">
                  <c:v>44029</c:v>
                </c:pt>
                <c:pt idx="786">
                  <c:v>44028</c:v>
                </c:pt>
                <c:pt idx="787">
                  <c:v>44027</c:v>
                </c:pt>
                <c:pt idx="788">
                  <c:v>44026</c:v>
                </c:pt>
                <c:pt idx="789">
                  <c:v>44025</c:v>
                </c:pt>
                <c:pt idx="790">
                  <c:v>44024</c:v>
                </c:pt>
                <c:pt idx="791">
                  <c:v>44023</c:v>
                </c:pt>
                <c:pt idx="792">
                  <c:v>44022</c:v>
                </c:pt>
                <c:pt idx="793">
                  <c:v>44021</c:v>
                </c:pt>
                <c:pt idx="794">
                  <c:v>44020</c:v>
                </c:pt>
                <c:pt idx="795">
                  <c:v>44019</c:v>
                </c:pt>
                <c:pt idx="796">
                  <c:v>44018</c:v>
                </c:pt>
                <c:pt idx="797">
                  <c:v>44017</c:v>
                </c:pt>
                <c:pt idx="798">
                  <c:v>44016</c:v>
                </c:pt>
                <c:pt idx="799">
                  <c:v>44015</c:v>
                </c:pt>
                <c:pt idx="800">
                  <c:v>44014</c:v>
                </c:pt>
                <c:pt idx="801">
                  <c:v>44013</c:v>
                </c:pt>
                <c:pt idx="802">
                  <c:v>44012</c:v>
                </c:pt>
                <c:pt idx="803">
                  <c:v>44011</c:v>
                </c:pt>
                <c:pt idx="804">
                  <c:v>44010</c:v>
                </c:pt>
                <c:pt idx="805">
                  <c:v>44009</c:v>
                </c:pt>
                <c:pt idx="806">
                  <c:v>44008</c:v>
                </c:pt>
                <c:pt idx="807">
                  <c:v>44007</c:v>
                </c:pt>
                <c:pt idx="808">
                  <c:v>44006</c:v>
                </c:pt>
                <c:pt idx="809">
                  <c:v>44005</c:v>
                </c:pt>
                <c:pt idx="810">
                  <c:v>44004</c:v>
                </c:pt>
                <c:pt idx="811">
                  <c:v>44003</c:v>
                </c:pt>
                <c:pt idx="812">
                  <c:v>44002</c:v>
                </c:pt>
                <c:pt idx="813">
                  <c:v>44001</c:v>
                </c:pt>
                <c:pt idx="814">
                  <c:v>44000</c:v>
                </c:pt>
                <c:pt idx="815">
                  <c:v>43999</c:v>
                </c:pt>
                <c:pt idx="816">
                  <c:v>43998</c:v>
                </c:pt>
                <c:pt idx="817">
                  <c:v>43997</c:v>
                </c:pt>
                <c:pt idx="818">
                  <c:v>43996</c:v>
                </c:pt>
                <c:pt idx="819">
                  <c:v>43995</c:v>
                </c:pt>
                <c:pt idx="820">
                  <c:v>43994</c:v>
                </c:pt>
                <c:pt idx="821">
                  <c:v>43993</c:v>
                </c:pt>
                <c:pt idx="822">
                  <c:v>43992</c:v>
                </c:pt>
                <c:pt idx="823">
                  <c:v>43991</c:v>
                </c:pt>
                <c:pt idx="824">
                  <c:v>43990</c:v>
                </c:pt>
                <c:pt idx="825">
                  <c:v>43989</c:v>
                </c:pt>
                <c:pt idx="826">
                  <c:v>43988</c:v>
                </c:pt>
                <c:pt idx="827">
                  <c:v>43987</c:v>
                </c:pt>
                <c:pt idx="828">
                  <c:v>43986</c:v>
                </c:pt>
                <c:pt idx="829">
                  <c:v>43985</c:v>
                </c:pt>
                <c:pt idx="830">
                  <c:v>43984</c:v>
                </c:pt>
                <c:pt idx="831">
                  <c:v>43983</c:v>
                </c:pt>
                <c:pt idx="832">
                  <c:v>43982</c:v>
                </c:pt>
                <c:pt idx="833">
                  <c:v>43981</c:v>
                </c:pt>
                <c:pt idx="834">
                  <c:v>43980</c:v>
                </c:pt>
                <c:pt idx="835">
                  <c:v>43979</c:v>
                </c:pt>
                <c:pt idx="836">
                  <c:v>43978</c:v>
                </c:pt>
                <c:pt idx="837">
                  <c:v>43977</c:v>
                </c:pt>
                <c:pt idx="838">
                  <c:v>43976</c:v>
                </c:pt>
                <c:pt idx="839">
                  <c:v>43975</c:v>
                </c:pt>
                <c:pt idx="840">
                  <c:v>43974</c:v>
                </c:pt>
                <c:pt idx="841">
                  <c:v>43973</c:v>
                </c:pt>
                <c:pt idx="842">
                  <c:v>43972</c:v>
                </c:pt>
                <c:pt idx="843">
                  <c:v>43971</c:v>
                </c:pt>
                <c:pt idx="844">
                  <c:v>43970</c:v>
                </c:pt>
                <c:pt idx="845">
                  <c:v>43969</c:v>
                </c:pt>
                <c:pt idx="846">
                  <c:v>43968</c:v>
                </c:pt>
                <c:pt idx="847">
                  <c:v>43967</c:v>
                </c:pt>
                <c:pt idx="848">
                  <c:v>43966</c:v>
                </c:pt>
                <c:pt idx="849">
                  <c:v>43965</c:v>
                </c:pt>
                <c:pt idx="850">
                  <c:v>43964</c:v>
                </c:pt>
                <c:pt idx="851">
                  <c:v>43963</c:v>
                </c:pt>
                <c:pt idx="852">
                  <c:v>43962</c:v>
                </c:pt>
                <c:pt idx="853">
                  <c:v>43961</c:v>
                </c:pt>
                <c:pt idx="854">
                  <c:v>43960</c:v>
                </c:pt>
                <c:pt idx="855">
                  <c:v>43959</c:v>
                </c:pt>
                <c:pt idx="856">
                  <c:v>43958</c:v>
                </c:pt>
                <c:pt idx="857">
                  <c:v>43957</c:v>
                </c:pt>
                <c:pt idx="858">
                  <c:v>43956</c:v>
                </c:pt>
                <c:pt idx="859">
                  <c:v>43955</c:v>
                </c:pt>
                <c:pt idx="860">
                  <c:v>43954</c:v>
                </c:pt>
                <c:pt idx="861">
                  <c:v>43953</c:v>
                </c:pt>
                <c:pt idx="862">
                  <c:v>43952</c:v>
                </c:pt>
                <c:pt idx="863">
                  <c:v>43951</c:v>
                </c:pt>
                <c:pt idx="864">
                  <c:v>43950</c:v>
                </c:pt>
                <c:pt idx="865">
                  <c:v>43949</c:v>
                </c:pt>
                <c:pt idx="866">
                  <c:v>43948</c:v>
                </c:pt>
                <c:pt idx="867">
                  <c:v>43947</c:v>
                </c:pt>
                <c:pt idx="868">
                  <c:v>43946</c:v>
                </c:pt>
                <c:pt idx="869">
                  <c:v>43945</c:v>
                </c:pt>
                <c:pt idx="870">
                  <c:v>43944</c:v>
                </c:pt>
                <c:pt idx="871">
                  <c:v>43943</c:v>
                </c:pt>
                <c:pt idx="872">
                  <c:v>43942</c:v>
                </c:pt>
                <c:pt idx="873">
                  <c:v>43941</c:v>
                </c:pt>
                <c:pt idx="874">
                  <c:v>43940</c:v>
                </c:pt>
                <c:pt idx="875">
                  <c:v>43939</c:v>
                </c:pt>
                <c:pt idx="876">
                  <c:v>43938</c:v>
                </c:pt>
                <c:pt idx="877">
                  <c:v>43937</c:v>
                </c:pt>
                <c:pt idx="878">
                  <c:v>43936</c:v>
                </c:pt>
                <c:pt idx="879">
                  <c:v>43935</c:v>
                </c:pt>
                <c:pt idx="880">
                  <c:v>43934</c:v>
                </c:pt>
                <c:pt idx="881">
                  <c:v>43933</c:v>
                </c:pt>
                <c:pt idx="882">
                  <c:v>43932</c:v>
                </c:pt>
                <c:pt idx="883">
                  <c:v>43931</c:v>
                </c:pt>
                <c:pt idx="884">
                  <c:v>43930</c:v>
                </c:pt>
                <c:pt idx="885">
                  <c:v>43929</c:v>
                </c:pt>
                <c:pt idx="886">
                  <c:v>43928</c:v>
                </c:pt>
                <c:pt idx="887">
                  <c:v>43927</c:v>
                </c:pt>
                <c:pt idx="888">
                  <c:v>43926</c:v>
                </c:pt>
                <c:pt idx="889">
                  <c:v>43925</c:v>
                </c:pt>
                <c:pt idx="890">
                  <c:v>43924</c:v>
                </c:pt>
                <c:pt idx="891">
                  <c:v>43923</c:v>
                </c:pt>
                <c:pt idx="892">
                  <c:v>43922</c:v>
                </c:pt>
                <c:pt idx="893">
                  <c:v>43921</c:v>
                </c:pt>
                <c:pt idx="894">
                  <c:v>43920</c:v>
                </c:pt>
                <c:pt idx="895">
                  <c:v>43919</c:v>
                </c:pt>
                <c:pt idx="896">
                  <c:v>43918</c:v>
                </c:pt>
                <c:pt idx="897">
                  <c:v>43917</c:v>
                </c:pt>
                <c:pt idx="898">
                  <c:v>43916</c:v>
                </c:pt>
                <c:pt idx="899">
                  <c:v>43915</c:v>
                </c:pt>
                <c:pt idx="900">
                  <c:v>43914</c:v>
                </c:pt>
                <c:pt idx="901">
                  <c:v>43913</c:v>
                </c:pt>
                <c:pt idx="902">
                  <c:v>43912</c:v>
                </c:pt>
                <c:pt idx="903">
                  <c:v>43911</c:v>
                </c:pt>
                <c:pt idx="904">
                  <c:v>43910</c:v>
                </c:pt>
                <c:pt idx="905">
                  <c:v>43909</c:v>
                </c:pt>
                <c:pt idx="906">
                  <c:v>43908</c:v>
                </c:pt>
                <c:pt idx="907">
                  <c:v>43907</c:v>
                </c:pt>
                <c:pt idx="908">
                  <c:v>43906</c:v>
                </c:pt>
                <c:pt idx="909">
                  <c:v>43905</c:v>
                </c:pt>
                <c:pt idx="910">
                  <c:v>43904</c:v>
                </c:pt>
                <c:pt idx="911">
                  <c:v>43903</c:v>
                </c:pt>
                <c:pt idx="912">
                  <c:v>43902</c:v>
                </c:pt>
                <c:pt idx="913">
                  <c:v>43901</c:v>
                </c:pt>
                <c:pt idx="914">
                  <c:v>43900</c:v>
                </c:pt>
                <c:pt idx="915">
                  <c:v>43899</c:v>
                </c:pt>
                <c:pt idx="916">
                  <c:v>43898</c:v>
                </c:pt>
                <c:pt idx="917">
                  <c:v>43897</c:v>
                </c:pt>
                <c:pt idx="918">
                  <c:v>43896</c:v>
                </c:pt>
                <c:pt idx="919">
                  <c:v>43895</c:v>
                </c:pt>
                <c:pt idx="920">
                  <c:v>43894</c:v>
                </c:pt>
                <c:pt idx="921">
                  <c:v>43893</c:v>
                </c:pt>
                <c:pt idx="922">
                  <c:v>43892</c:v>
                </c:pt>
                <c:pt idx="923">
                  <c:v>43891</c:v>
                </c:pt>
                <c:pt idx="924">
                  <c:v>43890</c:v>
                </c:pt>
                <c:pt idx="925">
                  <c:v>43889</c:v>
                </c:pt>
                <c:pt idx="926">
                  <c:v>43888</c:v>
                </c:pt>
                <c:pt idx="927">
                  <c:v>43887</c:v>
                </c:pt>
                <c:pt idx="928">
                  <c:v>43886</c:v>
                </c:pt>
                <c:pt idx="929">
                  <c:v>43885</c:v>
                </c:pt>
                <c:pt idx="930">
                  <c:v>43884</c:v>
                </c:pt>
                <c:pt idx="931">
                  <c:v>43883</c:v>
                </c:pt>
                <c:pt idx="932">
                  <c:v>43882</c:v>
                </c:pt>
                <c:pt idx="933">
                  <c:v>43881</c:v>
                </c:pt>
                <c:pt idx="934">
                  <c:v>43880</c:v>
                </c:pt>
                <c:pt idx="935">
                  <c:v>43879</c:v>
                </c:pt>
                <c:pt idx="936">
                  <c:v>43878</c:v>
                </c:pt>
                <c:pt idx="937">
                  <c:v>43877</c:v>
                </c:pt>
                <c:pt idx="938">
                  <c:v>43876</c:v>
                </c:pt>
                <c:pt idx="939">
                  <c:v>43875</c:v>
                </c:pt>
                <c:pt idx="940">
                  <c:v>43874</c:v>
                </c:pt>
                <c:pt idx="941">
                  <c:v>43873</c:v>
                </c:pt>
                <c:pt idx="942">
                  <c:v>43872</c:v>
                </c:pt>
                <c:pt idx="943">
                  <c:v>43871</c:v>
                </c:pt>
                <c:pt idx="944">
                  <c:v>43870</c:v>
                </c:pt>
                <c:pt idx="945">
                  <c:v>43869</c:v>
                </c:pt>
                <c:pt idx="946">
                  <c:v>43868</c:v>
                </c:pt>
                <c:pt idx="947">
                  <c:v>43867</c:v>
                </c:pt>
                <c:pt idx="948">
                  <c:v>43866</c:v>
                </c:pt>
                <c:pt idx="949">
                  <c:v>43865</c:v>
                </c:pt>
                <c:pt idx="950">
                  <c:v>43864</c:v>
                </c:pt>
                <c:pt idx="951">
                  <c:v>43863</c:v>
                </c:pt>
                <c:pt idx="952">
                  <c:v>43862</c:v>
                </c:pt>
                <c:pt idx="953">
                  <c:v>43861</c:v>
                </c:pt>
                <c:pt idx="954">
                  <c:v>43860</c:v>
                </c:pt>
                <c:pt idx="955">
                  <c:v>43859</c:v>
                </c:pt>
                <c:pt idx="956">
                  <c:v>43858</c:v>
                </c:pt>
                <c:pt idx="957">
                  <c:v>43857</c:v>
                </c:pt>
                <c:pt idx="958">
                  <c:v>43856</c:v>
                </c:pt>
                <c:pt idx="959">
                  <c:v>43855</c:v>
                </c:pt>
                <c:pt idx="960">
                  <c:v>43854</c:v>
                </c:pt>
                <c:pt idx="961">
                  <c:v>43853</c:v>
                </c:pt>
                <c:pt idx="962">
                  <c:v>43852</c:v>
                </c:pt>
                <c:pt idx="963">
                  <c:v>43851</c:v>
                </c:pt>
                <c:pt idx="964">
                  <c:v>43850</c:v>
                </c:pt>
                <c:pt idx="965">
                  <c:v>43849</c:v>
                </c:pt>
                <c:pt idx="966">
                  <c:v>43848</c:v>
                </c:pt>
                <c:pt idx="967">
                  <c:v>43847</c:v>
                </c:pt>
                <c:pt idx="968">
                  <c:v>43846</c:v>
                </c:pt>
                <c:pt idx="969">
                  <c:v>43845</c:v>
                </c:pt>
                <c:pt idx="970">
                  <c:v>43844</c:v>
                </c:pt>
                <c:pt idx="971">
                  <c:v>43843</c:v>
                </c:pt>
                <c:pt idx="972">
                  <c:v>43842</c:v>
                </c:pt>
                <c:pt idx="973">
                  <c:v>43841</c:v>
                </c:pt>
                <c:pt idx="974">
                  <c:v>43840</c:v>
                </c:pt>
                <c:pt idx="975">
                  <c:v>43839</c:v>
                </c:pt>
                <c:pt idx="976">
                  <c:v>43838</c:v>
                </c:pt>
                <c:pt idx="977">
                  <c:v>43837</c:v>
                </c:pt>
                <c:pt idx="978">
                  <c:v>43836</c:v>
                </c:pt>
                <c:pt idx="979">
                  <c:v>43835</c:v>
                </c:pt>
                <c:pt idx="980">
                  <c:v>43834</c:v>
                </c:pt>
                <c:pt idx="981">
                  <c:v>43833</c:v>
                </c:pt>
                <c:pt idx="982">
                  <c:v>43832</c:v>
                </c:pt>
                <c:pt idx="983">
                  <c:v>43831</c:v>
                </c:pt>
                <c:pt idx="984">
                  <c:v>43830</c:v>
                </c:pt>
                <c:pt idx="985">
                  <c:v>43829</c:v>
                </c:pt>
                <c:pt idx="986">
                  <c:v>43828</c:v>
                </c:pt>
                <c:pt idx="987">
                  <c:v>43827</c:v>
                </c:pt>
                <c:pt idx="988">
                  <c:v>43826</c:v>
                </c:pt>
                <c:pt idx="989">
                  <c:v>43825</c:v>
                </c:pt>
                <c:pt idx="990">
                  <c:v>43824</c:v>
                </c:pt>
                <c:pt idx="991">
                  <c:v>43823</c:v>
                </c:pt>
                <c:pt idx="992">
                  <c:v>43822</c:v>
                </c:pt>
                <c:pt idx="993">
                  <c:v>43821</c:v>
                </c:pt>
                <c:pt idx="994">
                  <c:v>43820</c:v>
                </c:pt>
                <c:pt idx="995">
                  <c:v>43819</c:v>
                </c:pt>
                <c:pt idx="996">
                  <c:v>43818</c:v>
                </c:pt>
                <c:pt idx="997">
                  <c:v>43817</c:v>
                </c:pt>
                <c:pt idx="998">
                  <c:v>43816</c:v>
                </c:pt>
                <c:pt idx="999">
                  <c:v>43815</c:v>
                </c:pt>
                <c:pt idx="1000">
                  <c:v>43814</c:v>
                </c:pt>
                <c:pt idx="1001">
                  <c:v>43813</c:v>
                </c:pt>
                <c:pt idx="1002">
                  <c:v>43812</c:v>
                </c:pt>
                <c:pt idx="1003">
                  <c:v>43811</c:v>
                </c:pt>
                <c:pt idx="1004">
                  <c:v>43810</c:v>
                </c:pt>
                <c:pt idx="1005">
                  <c:v>43809</c:v>
                </c:pt>
                <c:pt idx="1006">
                  <c:v>43808</c:v>
                </c:pt>
                <c:pt idx="1007">
                  <c:v>43807</c:v>
                </c:pt>
                <c:pt idx="1008">
                  <c:v>43806</c:v>
                </c:pt>
                <c:pt idx="1009">
                  <c:v>43805</c:v>
                </c:pt>
                <c:pt idx="1010">
                  <c:v>43804</c:v>
                </c:pt>
                <c:pt idx="1011">
                  <c:v>43803</c:v>
                </c:pt>
                <c:pt idx="1012">
                  <c:v>43802</c:v>
                </c:pt>
                <c:pt idx="1013">
                  <c:v>43801</c:v>
                </c:pt>
                <c:pt idx="1014">
                  <c:v>43800</c:v>
                </c:pt>
                <c:pt idx="1015">
                  <c:v>43799</c:v>
                </c:pt>
                <c:pt idx="1016">
                  <c:v>43798</c:v>
                </c:pt>
                <c:pt idx="1017">
                  <c:v>43797</c:v>
                </c:pt>
                <c:pt idx="1018">
                  <c:v>43796</c:v>
                </c:pt>
                <c:pt idx="1019">
                  <c:v>43795</c:v>
                </c:pt>
                <c:pt idx="1020">
                  <c:v>43794</c:v>
                </c:pt>
                <c:pt idx="1021">
                  <c:v>43793</c:v>
                </c:pt>
                <c:pt idx="1022">
                  <c:v>43792</c:v>
                </c:pt>
                <c:pt idx="1023">
                  <c:v>43791</c:v>
                </c:pt>
                <c:pt idx="1024">
                  <c:v>43790</c:v>
                </c:pt>
                <c:pt idx="1025">
                  <c:v>43789</c:v>
                </c:pt>
                <c:pt idx="1026">
                  <c:v>43788</c:v>
                </c:pt>
                <c:pt idx="1027">
                  <c:v>43787</c:v>
                </c:pt>
                <c:pt idx="1028">
                  <c:v>43786</c:v>
                </c:pt>
                <c:pt idx="1029">
                  <c:v>43785</c:v>
                </c:pt>
                <c:pt idx="1030">
                  <c:v>43784</c:v>
                </c:pt>
                <c:pt idx="1031">
                  <c:v>43783</c:v>
                </c:pt>
                <c:pt idx="1032">
                  <c:v>43782</c:v>
                </c:pt>
                <c:pt idx="1033">
                  <c:v>43781</c:v>
                </c:pt>
                <c:pt idx="1034">
                  <c:v>43780</c:v>
                </c:pt>
                <c:pt idx="1035">
                  <c:v>43779</c:v>
                </c:pt>
                <c:pt idx="1036">
                  <c:v>43778</c:v>
                </c:pt>
                <c:pt idx="1037">
                  <c:v>43777</c:v>
                </c:pt>
                <c:pt idx="1038">
                  <c:v>43776</c:v>
                </c:pt>
                <c:pt idx="1039">
                  <c:v>43775</c:v>
                </c:pt>
                <c:pt idx="1040">
                  <c:v>43774</c:v>
                </c:pt>
                <c:pt idx="1041">
                  <c:v>43773</c:v>
                </c:pt>
                <c:pt idx="1042">
                  <c:v>43772</c:v>
                </c:pt>
                <c:pt idx="1043">
                  <c:v>43771</c:v>
                </c:pt>
                <c:pt idx="1044">
                  <c:v>43770</c:v>
                </c:pt>
                <c:pt idx="1045">
                  <c:v>43769</c:v>
                </c:pt>
                <c:pt idx="1046">
                  <c:v>43768</c:v>
                </c:pt>
                <c:pt idx="1047">
                  <c:v>43767</c:v>
                </c:pt>
                <c:pt idx="1048">
                  <c:v>43766</c:v>
                </c:pt>
                <c:pt idx="1049">
                  <c:v>43765</c:v>
                </c:pt>
                <c:pt idx="1050">
                  <c:v>43764</c:v>
                </c:pt>
                <c:pt idx="1051">
                  <c:v>43763</c:v>
                </c:pt>
                <c:pt idx="1052">
                  <c:v>43762</c:v>
                </c:pt>
                <c:pt idx="1053">
                  <c:v>43761</c:v>
                </c:pt>
                <c:pt idx="1054">
                  <c:v>43760</c:v>
                </c:pt>
                <c:pt idx="1055">
                  <c:v>43759</c:v>
                </c:pt>
                <c:pt idx="1056">
                  <c:v>43758</c:v>
                </c:pt>
                <c:pt idx="1057">
                  <c:v>43757</c:v>
                </c:pt>
                <c:pt idx="1058">
                  <c:v>43756</c:v>
                </c:pt>
                <c:pt idx="1059">
                  <c:v>43755</c:v>
                </c:pt>
                <c:pt idx="1060">
                  <c:v>43754</c:v>
                </c:pt>
                <c:pt idx="1061">
                  <c:v>43753</c:v>
                </c:pt>
                <c:pt idx="1062">
                  <c:v>43752</c:v>
                </c:pt>
                <c:pt idx="1063">
                  <c:v>43751</c:v>
                </c:pt>
                <c:pt idx="1064">
                  <c:v>43750</c:v>
                </c:pt>
                <c:pt idx="1065">
                  <c:v>43749</c:v>
                </c:pt>
                <c:pt idx="1066">
                  <c:v>43748</c:v>
                </c:pt>
                <c:pt idx="1067">
                  <c:v>43747</c:v>
                </c:pt>
                <c:pt idx="1068">
                  <c:v>43746</c:v>
                </c:pt>
                <c:pt idx="1069">
                  <c:v>43745</c:v>
                </c:pt>
                <c:pt idx="1070">
                  <c:v>43744</c:v>
                </c:pt>
                <c:pt idx="1071">
                  <c:v>43743</c:v>
                </c:pt>
                <c:pt idx="1072">
                  <c:v>43742</c:v>
                </c:pt>
                <c:pt idx="1073">
                  <c:v>43741</c:v>
                </c:pt>
                <c:pt idx="1074">
                  <c:v>43740</c:v>
                </c:pt>
                <c:pt idx="1075">
                  <c:v>43739</c:v>
                </c:pt>
                <c:pt idx="1076">
                  <c:v>43738</c:v>
                </c:pt>
                <c:pt idx="1077">
                  <c:v>43737</c:v>
                </c:pt>
                <c:pt idx="1078">
                  <c:v>43736</c:v>
                </c:pt>
                <c:pt idx="1079">
                  <c:v>43735</c:v>
                </c:pt>
                <c:pt idx="1080">
                  <c:v>43734</c:v>
                </c:pt>
                <c:pt idx="1081">
                  <c:v>43733</c:v>
                </c:pt>
                <c:pt idx="1082">
                  <c:v>43732</c:v>
                </c:pt>
                <c:pt idx="1083">
                  <c:v>43731</c:v>
                </c:pt>
                <c:pt idx="1084">
                  <c:v>43730</c:v>
                </c:pt>
                <c:pt idx="1085">
                  <c:v>43729</c:v>
                </c:pt>
                <c:pt idx="1086">
                  <c:v>43728</c:v>
                </c:pt>
                <c:pt idx="1087">
                  <c:v>43727</c:v>
                </c:pt>
                <c:pt idx="1088">
                  <c:v>43726</c:v>
                </c:pt>
                <c:pt idx="1089">
                  <c:v>43725</c:v>
                </c:pt>
                <c:pt idx="1090">
                  <c:v>43724</c:v>
                </c:pt>
                <c:pt idx="1091">
                  <c:v>43723</c:v>
                </c:pt>
                <c:pt idx="1092">
                  <c:v>43722</c:v>
                </c:pt>
                <c:pt idx="1093">
                  <c:v>43721</c:v>
                </c:pt>
                <c:pt idx="1094">
                  <c:v>43720</c:v>
                </c:pt>
                <c:pt idx="1095">
                  <c:v>43719</c:v>
                </c:pt>
                <c:pt idx="1096">
                  <c:v>43718</c:v>
                </c:pt>
                <c:pt idx="1097">
                  <c:v>43717</c:v>
                </c:pt>
                <c:pt idx="1098">
                  <c:v>43716</c:v>
                </c:pt>
                <c:pt idx="1099">
                  <c:v>43715</c:v>
                </c:pt>
                <c:pt idx="1100">
                  <c:v>43714</c:v>
                </c:pt>
                <c:pt idx="1101">
                  <c:v>43713</c:v>
                </c:pt>
                <c:pt idx="1102">
                  <c:v>43712</c:v>
                </c:pt>
                <c:pt idx="1103">
                  <c:v>43711</c:v>
                </c:pt>
                <c:pt idx="1104">
                  <c:v>43710</c:v>
                </c:pt>
                <c:pt idx="1105">
                  <c:v>43709</c:v>
                </c:pt>
                <c:pt idx="1106">
                  <c:v>43708</c:v>
                </c:pt>
                <c:pt idx="1107">
                  <c:v>43707</c:v>
                </c:pt>
                <c:pt idx="1108">
                  <c:v>43706</c:v>
                </c:pt>
                <c:pt idx="1109">
                  <c:v>43705</c:v>
                </c:pt>
                <c:pt idx="1110">
                  <c:v>43704</c:v>
                </c:pt>
                <c:pt idx="1111">
                  <c:v>43703</c:v>
                </c:pt>
                <c:pt idx="1112">
                  <c:v>43702</c:v>
                </c:pt>
                <c:pt idx="1113">
                  <c:v>43701</c:v>
                </c:pt>
                <c:pt idx="1114">
                  <c:v>43700</c:v>
                </c:pt>
                <c:pt idx="1115">
                  <c:v>43699</c:v>
                </c:pt>
                <c:pt idx="1116">
                  <c:v>43698</c:v>
                </c:pt>
                <c:pt idx="1117">
                  <c:v>43697</c:v>
                </c:pt>
                <c:pt idx="1118">
                  <c:v>43696</c:v>
                </c:pt>
                <c:pt idx="1119">
                  <c:v>43695</c:v>
                </c:pt>
                <c:pt idx="1120">
                  <c:v>43694</c:v>
                </c:pt>
                <c:pt idx="1121">
                  <c:v>43693</c:v>
                </c:pt>
                <c:pt idx="1122">
                  <c:v>43692</c:v>
                </c:pt>
                <c:pt idx="1123">
                  <c:v>43691</c:v>
                </c:pt>
                <c:pt idx="1124">
                  <c:v>43690</c:v>
                </c:pt>
                <c:pt idx="1125">
                  <c:v>43689</c:v>
                </c:pt>
                <c:pt idx="1126">
                  <c:v>43688</c:v>
                </c:pt>
                <c:pt idx="1127">
                  <c:v>43687</c:v>
                </c:pt>
                <c:pt idx="1128">
                  <c:v>43686</c:v>
                </c:pt>
                <c:pt idx="1129">
                  <c:v>43685</c:v>
                </c:pt>
                <c:pt idx="1130">
                  <c:v>43684</c:v>
                </c:pt>
                <c:pt idx="1131">
                  <c:v>43683</c:v>
                </c:pt>
                <c:pt idx="1132">
                  <c:v>43682</c:v>
                </c:pt>
                <c:pt idx="1133">
                  <c:v>43681</c:v>
                </c:pt>
                <c:pt idx="1134">
                  <c:v>43680</c:v>
                </c:pt>
                <c:pt idx="1135">
                  <c:v>43679</c:v>
                </c:pt>
                <c:pt idx="1136">
                  <c:v>43678</c:v>
                </c:pt>
                <c:pt idx="1137">
                  <c:v>43677</c:v>
                </c:pt>
                <c:pt idx="1138">
                  <c:v>43676</c:v>
                </c:pt>
                <c:pt idx="1139">
                  <c:v>43675</c:v>
                </c:pt>
                <c:pt idx="1140">
                  <c:v>43674</c:v>
                </c:pt>
                <c:pt idx="1141">
                  <c:v>43673</c:v>
                </c:pt>
                <c:pt idx="1142">
                  <c:v>43672</c:v>
                </c:pt>
                <c:pt idx="1143">
                  <c:v>43671</c:v>
                </c:pt>
                <c:pt idx="1144">
                  <c:v>43670</c:v>
                </c:pt>
                <c:pt idx="1145">
                  <c:v>43669</c:v>
                </c:pt>
                <c:pt idx="1146">
                  <c:v>43668</c:v>
                </c:pt>
                <c:pt idx="1147">
                  <c:v>43667</c:v>
                </c:pt>
                <c:pt idx="1148">
                  <c:v>43666</c:v>
                </c:pt>
                <c:pt idx="1149">
                  <c:v>43665</c:v>
                </c:pt>
                <c:pt idx="1150">
                  <c:v>43664</c:v>
                </c:pt>
                <c:pt idx="1151">
                  <c:v>43663</c:v>
                </c:pt>
                <c:pt idx="1152">
                  <c:v>43662</c:v>
                </c:pt>
                <c:pt idx="1153">
                  <c:v>43661</c:v>
                </c:pt>
                <c:pt idx="1154">
                  <c:v>43660</c:v>
                </c:pt>
                <c:pt idx="1155">
                  <c:v>43659</c:v>
                </c:pt>
                <c:pt idx="1156">
                  <c:v>43658</c:v>
                </c:pt>
                <c:pt idx="1157">
                  <c:v>43657</c:v>
                </c:pt>
                <c:pt idx="1158">
                  <c:v>43656</c:v>
                </c:pt>
                <c:pt idx="1159">
                  <c:v>43655</c:v>
                </c:pt>
                <c:pt idx="1160">
                  <c:v>43654</c:v>
                </c:pt>
                <c:pt idx="1161">
                  <c:v>43653</c:v>
                </c:pt>
                <c:pt idx="1162">
                  <c:v>43652</c:v>
                </c:pt>
                <c:pt idx="1163">
                  <c:v>43651</c:v>
                </c:pt>
                <c:pt idx="1164">
                  <c:v>43650</c:v>
                </c:pt>
                <c:pt idx="1165">
                  <c:v>43649</c:v>
                </c:pt>
                <c:pt idx="1166">
                  <c:v>43648</c:v>
                </c:pt>
                <c:pt idx="1167">
                  <c:v>43647</c:v>
                </c:pt>
                <c:pt idx="1168">
                  <c:v>43646</c:v>
                </c:pt>
                <c:pt idx="1169">
                  <c:v>43645</c:v>
                </c:pt>
                <c:pt idx="1170">
                  <c:v>43644</c:v>
                </c:pt>
                <c:pt idx="1171">
                  <c:v>43643</c:v>
                </c:pt>
                <c:pt idx="1172">
                  <c:v>43642</c:v>
                </c:pt>
                <c:pt idx="1173">
                  <c:v>43641</c:v>
                </c:pt>
                <c:pt idx="1174">
                  <c:v>43640</c:v>
                </c:pt>
                <c:pt idx="1175">
                  <c:v>43639</c:v>
                </c:pt>
                <c:pt idx="1176">
                  <c:v>43638</c:v>
                </c:pt>
                <c:pt idx="1177">
                  <c:v>43637</c:v>
                </c:pt>
                <c:pt idx="1178">
                  <c:v>43636</c:v>
                </c:pt>
                <c:pt idx="1179">
                  <c:v>43635</c:v>
                </c:pt>
                <c:pt idx="1180">
                  <c:v>43634</c:v>
                </c:pt>
                <c:pt idx="1181">
                  <c:v>43633</c:v>
                </c:pt>
                <c:pt idx="1182">
                  <c:v>43632</c:v>
                </c:pt>
                <c:pt idx="1183">
                  <c:v>43631</c:v>
                </c:pt>
                <c:pt idx="1184">
                  <c:v>43630</c:v>
                </c:pt>
                <c:pt idx="1185">
                  <c:v>43629</c:v>
                </c:pt>
                <c:pt idx="1186">
                  <c:v>43628</c:v>
                </c:pt>
                <c:pt idx="1187">
                  <c:v>43627</c:v>
                </c:pt>
                <c:pt idx="1188">
                  <c:v>43626</c:v>
                </c:pt>
                <c:pt idx="1189">
                  <c:v>43625</c:v>
                </c:pt>
                <c:pt idx="1190">
                  <c:v>43624</c:v>
                </c:pt>
                <c:pt idx="1191">
                  <c:v>43623</c:v>
                </c:pt>
                <c:pt idx="1192">
                  <c:v>43622</c:v>
                </c:pt>
                <c:pt idx="1193">
                  <c:v>43621</c:v>
                </c:pt>
                <c:pt idx="1194">
                  <c:v>43620</c:v>
                </c:pt>
                <c:pt idx="1195">
                  <c:v>43619</c:v>
                </c:pt>
                <c:pt idx="1196">
                  <c:v>43618</c:v>
                </c:pt>
                <c:pt idx="1197">
                  <c:v>43617</c:v>
                </c:pt>
                <c:pt idx="1198">
                  <c:v>43616</c:v>
                </c:pt>
                <c:pt idx="1199">
                  <c:v>43615</c:v>
                </c:pt>
                <c:pt idx="1200">
                  <c:v>43614</c:v>
                </c:pt>
                <c:pt idx="1201">
                  <c:v>43613</c:v>
                </c:pt>
                <c:pt idx="1202">
                  <c:v>43612</c:v>
                </c:pt>
                <c:pt idx="1203">
                  <c:v>43611</c:v>
                </c:pt>
                <c:pt idx="1204">
                  <c:v>43610</c:v>
                </c:pt>
                <c:pt idx="1205">
                  <c:v>43609</c:v>
                </c:pt>
                <c:pt idx="1206">
                  <c:v>43608</c:v>
                </c:pt>
                <c:pt idx="1207">
                  <c:v>43607</c:v>
                </c:pt>
                <c:pt idx="1208">
                  <c:v>43606</c:v>
                </c:pt>
                <c:pt idx="1209">
                  <c:v>43605</c:v>
                </c:pt>
                <c:pt idx="1210">
                  <c:v>43604</c:v>
                </c:pt>
                <c:pt idx="1211">
                  <c:v>43603</c:v>
                </c:pt>
                <c:pt idx="1212">
                  <c:v>43602</c:v>
                </c:pt>
                <c:pt idx="1213">
                  <c:v>43601</c:v>
                </c:pt>
                <c:pt idx="1214">
                  <c:v>43600</c:v>
                </c:pt>
                <c:pt idx="1215">
                  <c:v>43599</c:v>
                </c:pt>
                <c:pt idx="1216">
                  <c:v>43598</c:v>
                </c:pt>
                <c:pt idx="1217">
                  <c:v>43597</c:v>
                </c:pt>
                <c:pt idx="1218">
                  <c:v>43596</c:v>
                </c:pt>
                <c:pt idx="1219">
                  <c:v>43595</c:v>
                </c:pt>
                <c:pt idx="1220">
                  <c:v>43594</c:v>
                </c:pt>
                <c:pt idx="1221">
                  <c:v>43593</c:v>
                </c:pt>
                <c:pt idx="1222">
                  <c:v>43592</c:v>
                </c:pt>
                <c:pt idx="1223">
                  <c:v>43591</c:v>
                </c:pt>
                <c:pt idx="1224">
                  <c:v>43590</c:v>
                </c:pt>
                <c:pt idx="1225">
                  <c:v>43589</c:v>
                </c:pt>
                <c:pt idx="1226">
                  <c:v>43588</c:v>
                </c:pt>
                <c:pt idx="1227">
                  <c:v>43587</c:v>
                </c:pt>
                <c:pt idx="1228">
                  <c:v>43586</c:v>
                </c:pt>
                <c:pt idx="1229">
                  <c:v>43585</c:v>
                </c:pt>
                <c:pt idx="1230">
                  <c:v>43584</c:v>
                </c:pt>
                <c:pt idx="1231">
                  <c:v>43583</c:v>
                </c:pt>
                <c:pt idx="1232">
                  <c:v>43582</c:v>
                </c:pt>
                <c:pt idx="1233">
                  <c:v>43581</c:v>
                </c:pt>
                <c:pt idx="1234">
                  <c:v>43580</c:v>
                </c:pt>
                <c:pt idx="1235">
                  <c:v>43579</c:v>
                </c:pt>
                <c:pt idx="1236">
                  <c:v>43578</c:v>
                </c:pt>
                <c:pt idx="1237">
                  <c:v>43577</c:v>
                </c:pt>
                <c:pt idx="1238">
                  <c:v>43576</c:v>
                </c:pt>
                <c:pt idx="1239">
                  <c:v>43575</c:v>
                </c:pt>
                <c:pt idx="1240">
                  <c:v>43574</c:v>
                </c:pt>
                <c:pt idx="1241">
                  <c:v>43573</c:v>
                </c:pt>
                <c:pt idx="1242">
                  <c:v>43572</c:v>
                </c:pt>
                <c:pt idx="1243">
                  <c:v>43571</c:v>
                </c:pt>
                <c:pt idx="1244">
                  <c:v>43570</c:v>
                </c:pt>
                <c:pt idx="1245">
                  <c:v>43569</c:v>
                </c:pt>
                <c:pt idx="1246">
                  <c:v>43568</c:v>
                </c:pt>
                <c:pt idx="1247">
                  <c:v>43567</c:v>
                </c:pt>
                <c:pt idx="1248">
                  <c:v>43566</c:v>
                </c:pt>
                <c:pt idx="1249">
                  <c:v>43565</c:v>
                </c:pt>
                <c:pt idx="1250">
                  <c:v>43564</c:v>
                </c:pt>
                <c:pt idx="1251">
                  <c:v>43563</c:v>
                </c:pt>
                <c:pt idx="1252">
                  <c:v>43562</c:v>
                </c:pt>
                <c:pt idx="1253">
                  <c:v>43561</c:v>
                </c:pt>
                <c:pt idx="1254">
                  <c:v>43560</c:v>
                </c:pt>
                <c:pt idx="1255">
                  <c:v>43559</c:v>
                </c:pt>
                <c:pt idx="1256">
                  <c:v>43558</c:v>
                </c:pt>
                <c:pt idx="1257">
                  <c:v>43557</c:v>
                </c:pt>
                <c:pt idx="1258">
                  <c:v>43556</c:v>
                </c:pt>
                <c:pt idx="1259">
                  <c:v>43555</c:v>
                </c:pt>
                <c:pt idx="1260">
                  <c:v>43554</c:v>
                </c:pt>
                <c:pt idx="1261">
                  <c:v>43553</c:v>
                </c:pt>
                <c:pt idx="1262">
                  <c:v>43552</c:v>
                </c:pt>
                <c:pt idx="1263">
                  <c:v>43551</c:v>
                </c:pt>
                <c:pt idx="1264">
                  <c:v>43550</c:v>
                </c:pt>
                <c:pt idx="1265">
                  <c:v>43549</c:v>
                </c:pt>
                <c:pt idx="1266">
                  <c:v>43548</c:v>
                </c:pt>
                <c:pt idx="1267">
                  <c:v>43547</c:v>
                </c:pt>
                <c:pt idx="1268">
                  <c:v>43546</c:v>
                </c:pt>
                <c:pt idx="1269">
                  <c:v>43545</c:v>
                </c:pt>
                <c:pt idx="1270">
                  <c:v>43544</c:v>
                </c:pt>
                <c:pt idx="1271">
                  <c:v>43543</c:v>
                </c:pt>
                <c:pt idx="1272">
                  <c:v>43542</c:v>
                </c:pt>
                <c:pt idx="1273">
                  <c:v>43541</c:v>
                </c:pt>
                <c:pt idx="1274">
                  <c:v>43540</c:v>
                </c:pt>
                <c:pt idx="1275">
                  <c:v>43539</c:v>
                </c:pt>
                <c:pt idx="1276">
                  <c:v>43538</c:v>
                </c:pt>
                <c:pt idx="1277">
                  <c:v>43537</c:v>
                </c:pt>
                <c:pt idx="1278">
                  <c:v>43536</c:v>
                </c:pt>
                <c:pt idx="1279">
                  <c:v>43535</c:v>
                </c:pt>
                <c:pt idx="1280">
                  <c:v>43534</c:v>
                </c:pt>
                <c:pt idx="1281">
                  <c:v>43533</c:v>
                </c:pt>
                <c:pt idx="1282">
                  <c:v>43532</c:v>
                </c:pt>
                <c:pt idx="1283">
                  <c:v>43531</c:v>
                </c:pt>
                <c:pt idx="1284">
                  <c:v>43530</c:v>
                </c:pt>
                <c:pt idx="1285">
                  <c:v>43529</c:v>
                </c:pt>
                <c:pt idx="1286">
                  <c:v>43528</c:v>
                </c:pt>
                <c:pt idx="1287">
                  <c:v>43527</c:v>
                </c:pt>
                <c:pt idx="1288">
                  <c:v>43526</c:v>
                </c:pt>
                <c:pt idx="1289">
                  <c:v>43525</c:v>
                </c:pt>
                <c:pt idx="1290">
                  <c:v>43524</c:v>
                </c:pt>
                <c:pt idx="1291">
                  <c:v>43523</c:v>
                </c:pt>
                <c:pt idx="1292">
                  <c:v>43522</c:v>
                </c:pt>
                <c:pt idx="1293">
                  <c:v>43521</c:v>
                </c:pt>
                <c:pt idx="1294">
                  <c:v>43520</c:v>
                </c:pt>
                <c:pt idx="1295">
                  <c:v>43519</c:v>
                </c:pt>
                <c:pt idx="1296">
                  <c:v>43518</c:v>
                </c:pt>
                <c:pt idx="1297">
                  <c:v>43517</c:v>
                </c:pt>
                <c:pt idx="1298">
                  <c:v>43516</c:v>
                </c:pt>
                <c:pt idx="1299">
                  <c:v>43515</c:v>
                </c:pt>
                <c:pt idx="1300">
                  <c:v>43514</c:v>
                </c:pt>
                <c:pt idx="1301">
                  <c:v>43513</c:v>
                </c:pt>
                <c:pt idx="1302">
                  <c:v>43512</c:v>
                </c:pt>
                <c:pt idx="1303">
                  <c:v>43511</c:v>
                </c:pt>
                <c:pt idx="1304">
                  <c:v>43510</c:v>
                </c:pt>
                <c:pt idx="1305">
                  <c:v>43509</c:v>
                </c:pt>
                <c:pt idx="1306">
                  <c:v>43508</c:v>
                </c:pt>
                <c:pt idx="1307">
                  <c:v>43507</c:v>
                </c:pt>
                <c:pt idx="1308">
                  <c:v>43506</c:v>
                </c:pt>
                <c:pt idx="1309">
                  <c:v>43505</c:v>
                </c:pt>
                <c:pt idx="1310">
                  <c:v>43504</c:v>
                </c:pt>
                <c:pt idx="1311">
                  <c:v>43503</c:v>
                </c:pt>
                <c:pt idx="1312">
                  <c:v>43502</c:v>
                </c:pt>
                <c:pt idx="1313">
                  <c:v>43501</c:v>
                </c:pt>
                <c:pt idx="1314">
                  <c:v>43500</c:v>
                </c:pt>
                <c:pt idx="1315">
                  <c:v>43499</c:v>
                </c:pt>
                <c:pt idx="1316">
                  <c:v>43498</c:v>
                </c:pt>
                <c:pt idx="1317">
                  <c:v>43497</c:v>
                </c:pt>
                <c:pt idx="1318">
                  <c:v>43496</c:v>
                </c:pt>
                <c:pt idx="1319">
                  <c:v>43495</c:v>
                </c:pt>
                <c:pt idx="1320">
                  <c:v>43494</c:v>
                </c:pt>
                <c:pt idx="1321">
                  <c:v>43493</c:v>
                </c:pt>
                <c:pt idx="1322">
                  <c:v>43492</c:v>
                </c:pt>
                <c:pt idx="1323">
                  <c:v>43491</c:v>
                </c:pt>
                <c:pt idx="1324">
                  <c:v>43490</c:v>
                </c:pt>
                <c:pt idx="1325">
                  <c:v>43489</c:v>
                </c:pt>
                <c:pt idx="1326">
                  <c:v>43488</c:v>
                </c:pt>
                <c:pt idx="1327">
                  <c:v>43487</c:v>
                </c:pt>
                <c:pt idx="1328">
                  <c:v>43486</c:v>
                </c:pt>
                <c:pt idx="1329">
                  <c:v>43485</c:v>
                </c:pt>
                <c:pt idx="1330">
                  <c:v>43484</c:v>
                </c:pt>
                <c:pt idx="1331">
                  <c:v>43483</c:v>
                </c:pt>
                <c:pt idx="1332">
                  <c:v>43482</c:v>
                </c:pt>
                <c:pt idx="1333">
                  <c:v>43481</c:v>
                </c:pt>
                <c:pt idx="1334">
                  <c:v>43480</c:v>
                </c:pt>
                <c:pt idx="1335">
                  <c:v>43479</c:v>
                </c:pt>
                <c:pt idx="1336">
                  <c:v>43478</c:v>
                </c:pt>
                <c:pt idx="1337">
                  <c:v>43477</c:v>
                </c:pt>
                <c:pt idx="1338">
                  <c:v>43476</c:v>
                </c:pt>
                <c:pt idx="1339">
                  <c:v>43475</c:v>
                </c:pt>
                <c:pt idx="1340">
                  <c:v>43474</c:v>
                </c:pt>
                <c:pt idx="1341">
                  <c:v>43473</c:v>
                </c:pt>
                <c:pt idx="1342">
                  <c:v>43472</c:v>
                </c:pt>
                <c:pt idx="1343">
                  <c:v>43471</c:v>
                </c:pt>
                <c:pt idx="1344">
                  <c:v>43470</c:v>
                </c:pt>
                <c:pt idx="1345">
                  <c:v>43469</c:v>
                </c:pt>
                <c:pt idx="1346">
                  <c:v>43468</c:v>
                </c:pt>
                <c:pt idx="1347">
                  <c:v>43467</c:v>
                </c:pt>
                <c:pt idx="1348">
                  <c:v>43466</c:v>
                </c:pt>
                <c:pt idx="1349">
                  <c:v>43465</c:v>
                </c:pt>
                <c:pt idx="1350">
                  <c:v>43464</c:v>
                </c:pt>
                <c:pt idx="1351">
                  <c:v>43463</c:v>
                </c:pt>
                <c:pt idx="1352">
                  <c:v>43462</c:v>
                </c:pt>
                <c:pt idx="1353">
                  <c:v>43461</c:v>
                </c:pt>
                <c:pt idx="1354">
                  <c:v>43460</c:v>
                </c:pt>
                <c:pt idx="1355">
                  <c:v>43459</c:v>
                </c:pt>
                <c:pt idx="1356">
                  <c:v>43458</c:v>
                </c:pt>
                <c:pt idx="1357">
                  <c:v>43457</c:v>
                </c:pt>
                <c:pt idx="1358">
                  <c:v>43456</c:v>
                </c:pt>
                <c:pt idx="1359">
                  <c:v>43455</c:v>
                </c:pt>
                <c:pt idx="1360">
                  <c:v>43454</c:v>
                </c:pt>
                <c:pt idx="1361">
                  <c:v>43453</c:v>
                </c:pt>
                <c:pt idx="1362">
                  <c:v>43452</c:v>
                </c:pt>
                <c:pt idx="1363">
                  <c:v>43451</c:v>
                </c:pt>
                <c:pt idx="1364">
                  <c:v>43450</c:v>
                </c:pt>
                <c:pt idx="1365">
                  <c:v>43449</c:v>
                </c:pt>
                <c:pt idx="1366">
                  <c:v>43448</c:v>
                </c:pt>
                <c:pt idx="1367">
                  <c:v>43447</c:v>
                </c:pt>
                <c:pt idx="1368">
                  <c:v>43446</c:v>
                </c:pt>
                <c:pt idx="1369">
                  <c:v>43445</c:v>
                </c:pt>
                <c:pt idx="1370">
                  <c:v>43444</c:v>
                </c:pt>
                <c:pt idx="1371">
                  <c:v>43443</c:v>
                </c:pt>
                <c:pt idx="1372">
                  <c:v>43442</c:v>
                </c:pt>
                <c:pt idx="1373">
                  <c:v>43441</c:v>
                </c:pt>
                <c:pt idx="1374">
                  <c:v>43440</c:v>
                </c:pt>
                <c:pt idx="1375">
                  <c:v>43439</c:v>
                </c:pt>
                <c:pt idx="1376">
                  <c:v>43438</c:v>
                </c:pt>
                <c:pt idx="1377">
                  <c:v>43437</c:v>
                </c:pt>
                <c:pt idx="1378">
                  <c:v>43436</c:v>
                </c:pt>
                <c:pt idx="1379">
                  <c:v>43435</c:v>
                </c:pt>
                <c:pt idx="1380">
                  <c:v>43434</c:v>
                </c:pt>
                <c:pt idx="1381">
                  <c:v>43433</c:v>
                </c:pt>
                <c:pt idx="1382">
                  <c:v>43432</c:v>
                </c:pt>
                <c:pt idx="1383">
                  <c:v>43431</c:v>
                </c:pt>
                <c:pt idx="1384">
                  <c:v>43430</c:v>
                </c:pt>
                <c:pt idx="1385">
                  <c:v>43429</c:v>
                </c:pt>
                <c:pt idx="1386">
                  <c:v>43428</c:v>
                </c:pt>
                <c:pt idx="1387">
                  <c:v>43427</c:v>
                </c:pt>
                <c:pt idx="1388">
                  <c:v>43426</c:v>
                </c:pt>
                <c:pt idx="1389">
                  <c:v>43425</c:v>
                </c:pt>
                <c:pt idx="1390">
                  <c:v>43424</c:v>
                </c:pt>
                <c:pt idx="1391">
                  <c:v>43423</c:v>
                </c:pt>
                <c:pt idx="1392">
                  <c:v>43422</c:v>
                </c:pt>
                <c:pt idx="1393">
                  <c:v>43421</c:v>
                </c:pt>
                <c:pt idx="1394">
                  <c:v>43420</c:v>
                </c:pt>
                <c:pt idx="1395">
                  <c:v>43419</c:v>
                </c:pt>
                <c:pt idx="1396">
                  <c:v>43418</c:v>
                </c:pt>
                <c:pt idx="1397">
                  <c:v>43417</c:v>
                </c:pt>
                <c:pt idx="1398">
                  <c:v>43416</c:v>
                </c:pt>
                <c:pt idx="1399">
                  <c:v>43415</c:v>
                </c:pt>
                <c:pt idx="1400">
                  <c:v>43414</c:v>
                </c:pt>
                <c:pt idx="1401">
                  <c:v>43413</c:v>
                </c:pt>
                <c:pt idx="1402">
                  <c:v>43412</c:v>
                </c:pt>
                <c:pt idx="1403">
                  <c:v>43411</c:v>
                </c:pt>
                <c:pt idx="1404">
                  <c:v>43410</c:v>
                </c:pt>
                <c:pt idx="1405">
                  <c:v>43409</c:v>
                </c:pt>
                <c:pt idx="1406">
                  <c:v>43408</c:v>
                </c:pt>
                <c:pt idx="1407">
                  <c:v>43407</c:v>
                </c:pt>
                <c:pt idx="1408">
                  <c:v>43406</c:v>
                </c:pt>
                <c:pt idx="1409">
                  <c:v>43405</c:v>
                </c:pt>
                <c:pt idx="1410">
                  <c:v>43404</c:v>
                </c:pt>
                <c:pt idx="1411">
                  <c:v>43403</c:v>
                </c:pt>
                <c:pt idx="1412">
                  <c:v>43402</c:v>
                </c:pt>
                <c:pt idx="1413">
                  <c:v>43401</c:v>
                </c:pt>
                <c:pt idx="1414">
                  <c:v>43400</c:v>
                </c:pt>
                <c:pt idx="1415">
                  <c:v>43399</c:v>
                </c:pt>
                <c:pt idx="1416">
                  <c:v>43398</c:v>
                </c:pt>
                <c:pt idx="1417">
                  <c:v>43397</c:v>
                </c:pt>
                <c:pt idx="1418">
                  <c:v>43396</c:v>
                </c:pt>
                <c:pt idx="1419">
                  <c:v>43395</c:v>
                </c:pt>
                <c:pt idx="1420">
                  <c:v>43394</c:v>
                </c:pt>
                <c:pt idx="1421">
                  <c:v>43393</c:v>
                </c:pt>
                <c:pt idx="1422">
                  <c:v>43392</c:v>
                </c:pt>
                <c:pt idx="1423">
                  <c:v>43391</c:v>
                </c:pt>
                <c:pt idx="1424">
                  <c:v>43390</c:v>
                </c:pt>
                <c:pt idx="1425">
                  <c:v>43389</c:v>
                </c:pt>
                <c:pt idx="1426">
                  <c:v>43388</c:v>
                </c:pt>
                <c:pt idx="1427">
                  <c:v>43387</c:v>
                </c:pt>
                <c:pt idx="1428">
                  <c:v>43386</c:v>
                </c:pt>
                <c:pt idx="1429">
                  <c:v>43385</c:v>
                </c:pt>
                <c:pt idx="1430">
                  <c:v>43384</c:v>
                </c:pt>
                <c:pt idx="1431">
                  <c:v>43383</c:v>
                </c:pt>
                <c:pt idx="1432">
                  <c:v>43382</c:v>
                </c:pt>
                <c:pt idx="1433">
                  <c:v>43381</c:v>
                </c:pt>
                <c:pt idx="1434">
                  <c:v>43380</c:v>
                </c:pt>
                <c:pt idx="1435">
                  <c:v>43379</c:v>
                </c:pt>
                <c:pt idx="1436">
                  <c:v>43378</c:v>
                </c:pt>
                <c:pt idx="1437">
                  <c:v>43377</c:v>
                </c:pt>
                <c:pt idx="1438">
                  <c:v>43376</c:v>
                </c:pt>
                <c:pt idx="1439">
                  <c:v>43375</c:v>
                </c:pt>
                <c:pt idx="1440">
                  <c:v>43374</c:v>
                </c:pt>
                <c:pt idx="1441">
                  <c:v>43373</c:v>
                </c:pt>
                <c:pt idx="1442">
                  <c:v>43372</c:v>
                </c:pt>
                <c:pt idx="1443">
                  <c:v>43371</c:v>
                </c:pt>
                <c:pt idx="1444">
                  <c:v>43370</c:v>
                </c:pt>
                <c:pt idx="1445">
                  <c:v>43369</c:v>
                </c:pt>
                <c:pt idx="1446">
                  <c:v>43368</c:v>
                </c:pt>
                <c:pt idx="1447">
                  <c:v>43367</c:v>
                </c:pt>
                <c:pt idx="1448">
                  <c:v>43366</c:v>
                </c:pt>
                <c:pt idx="1449">
                  <c:v>43365</c:v>
                </c:pt>
                <c:pt idx="1450">
                  <c:v>43364</c:v>
                </c:pt>
                <c:pt idx="1451">
                  <c:v>43363</c:v>
                </c:pt>
                <c:pt idx="1452">
                  <c:v>43362</c:v>
                </c:pt>
                <c:pt idx="1453">
                  <c:v>43361</c:v>
                </c:pt>
                <c:pt idx="1454">
                  <c:v>43360</c:v>
                </c:pt>
                <c:pt idx="1455">
                  <c:v>43359</c:v>
                </c:pt>
                <c:pt idx="1456">
                  <c:v>43358</c:v>
                </c:pt>
                <c:pt idx="1457">
                  <c:v>43357</c:v>
                </c:pt>
                <c:pt idx="1458">
                  <c:v>43356</c:v>
                </c:pt>
                <c:pt idx="1459">
                  <c:v>43355</c:v>
                </c:pt>
                <c:pt idx="1460">
                  <c:v>43354</c:v>
                </c:pt>
                <c:pt idx="1461">
                  <c:v>43353</c:v>
                </c:pt>
                <c:pt idx="1462">
                  <c:v>43352</c:v>
                </c:pt>
                <c:pt idx="1463">
                  <c:v>43351</c:v>
                </c:pt>
                <c:pt idx="1464">
                  <c:v>43350</c:v>
                </c:pt>
                <c:pt idx="1465">
                  <c:v>43349</c:v>
                </c:pt>
                <c:pt idx="1466">
                  <c:v>43348</c:v>
                </c:pt>
                <c:pt idx="1467">
                  <c:v>43347</c:v>
                </c:pt>
                <c:pt idx="1468">
                  <c:v>43346</c:v>
                </c:pt>
                <c:pt idx="1469">
                  <c:v>43345</c:v>
                </c:pt>
                <c:pt idx="1470">
                  <c:v>43344</c:v>
                </c:pt>
                <c:pt idx="1471">
                  <c:v>43343</c:v>
                </c:pt>
                <c:pt idx="1472">
                  <c:v>43342</c:v>
                </c:pt>
                <c:pt idx="1473">
                  <c:v>43341</c:v>
                </c:pt>
                <c:pt idx="1474">
                  <c:v>43340</c:v>
                </c:pt>
                <c:pt idx="1475">
                  <c:v>43339</c:v>
                </c:pt>
                <c:pt idx="1476">
                  <c:v>43338</c:v>
                </c:pt>
                <c:pt idx="1477">
                  <c:v>43337</c:v>
                </c:pt>
                <c:pt idx="1478">
                  <c:v>43336</c:v>
                </c:pt>
                <c:pt idx="1479">
                  <c:v>43335</c:v>
                </c:pt>
                <c:pt idx="1480">
                  <c:v>43334</c:v>
                </c:pt>
                <c:pt idx="1481">
                  <c:v>43333</c:v>
                </c:pt>
                <c:pt idx="1482">
                  <c:v>43332</c:v>
                </c:pt>
                <c:pt idx="1483">
                  <c:v>43331</c:v>
                </c:pt>
                <c:pt idx="1484">
                  <c:v>43330</c:v>
                </c:pt>
                <c:pt idx="1485">
                  <c:v>43329</c:v>
                </c:pt>
                <c:pt idx="1486">
                  <c:v>43328</c:v>
                </c:pt>
                <c:pt idx="1487">
                  <c:v>43327</c:v>
                </c:pt>
                <c:pt idx="1488">
                  <c:v>43326</c:v>
                </c:pt>
                <c:pt idx="1489">
                  <c:v>43325</c:v>
                </c:pt>
                <c:pt idx="1490">
                  <c:v>43324</c:v>
                </c:pt>
                <c:pt idx="1491">
                  <c:v>43323</c:v>
                </c:pt>
                <c:pt idx="1492">
                  <c:v>43322</c:v>
                </c:pt>
              </c:numCache>
            </c:numRef>
          </c:cat>
          <c:val>
            <c:numRef>
              <c:f>'Moving Average LTC'!$E$2:$E$1494</c:f>
              <c:numCache>
                <c:formatCode>#,##0.00</c:formatCode>
                <c:ptCount val="1493"/>
                <c:pt idx="0">
                  <c:v>5810.5027777777768</c:v>
                </c:pt>
                <c:pt idx="1">
                  <c:v>5827.3694444444427</c:v>
                </c:pt>
                <c:pt idx="2">
                  <c:v>5843.6738888888867</c:v>
                </c:pt>
                <c:pt idx="3">
                  <c:v>5863.0594444444432</c:v>
                </c:pt>
                <c:pt idx="4">
                  <c:v>5882.387777777777</c:v>
                </c:pt>
                <c:pt idx="5">
                  <c:v>5901.8483333333334</c:v>
                </c:pt>
                <c:pt idx="6">
                  <c:v>5920.3061111111101</c:v>
                </c:pt>
                <c:pt idx="7">
                  <c:v>5936.4333333333325</c:v>
                </c:pt>
                <c:pt idx="8">
                  <c:v>5952.0011111111098</c:v>
                </c:pt>
                <c:pt idx="9">
                  <c:v>5967.9283333333315</c:v>
                </c:pt>
                <c:pt idx="10">
                  <c:v>5986.97722222222</c:v>
                </c:pt>
                <c:pt idx="11">
                  <c:v>6006.1016666666656</c:v>
                </c:pt>
                <c:pt idx="12">
                  <c:v>6029.7727777777754</c:v>
                </c:pt>
                <c:pt idx="13">
                  <c:v>6051.3422222222198</c:v>
                </c:pt>
                <c:pt idx="14">
                  <c:v>6075.0394444444428</c:v>
                </c:pt>
                <c:pt idx="15">
                  <c:v>6099.1116666666649</c:v>
                </c:pt>
                <c:pt idx="16">
                  <c:v>6118.6794444444422</c:v>
                </c:pt>
                <c:pt idx="17">
                  <c:v>6138.6822222222199</c:v>
                </c:pt>
                <c:pt idx="18">
                  <c:v>6159.2488888888865</c:v>
                </c:pt>
                <c:pt idx="19">
                  <c:v>6177.6155555555533</c:v>
                </c:pt>
                <c:pt idx="20">
                  <c:v>6195.9044444444426</c:v>
                </c:pt>
                <c:pt idx="21">
                  <c:v>6215.8638888888872</c:v>
                </c:pt>
                <c:pt idx="22">
                  <c:v>6234.3694444444418</c:v>
                </c:pt>
                <c:pt idx="23">
                  <c:v>6256.23833333333</c:v>
                </c:pt>
                <c:pt idx="24">
                  <c:v>6277.6361111111082</c:v>
                </c:pt>
                <c:pt idx="25">
                  <c:v>6298.6666666666642</c:v>
                </c:pt>
                <c:pt idx="26">
                  <c:v>6320.2227777777744</c:v>
                </c:pt>
                <c:pt idx="27">
                  <c:v>6346.7172222222198</c:v>
                </c:pt>
                <c:pt idx="28">
                  <c:v>6373.6822222222199</c:v>
                </c:pt>
                <c:pt idx="29">
                  <c:v>6397.8727777777758</c:v>
                </c:pt>
                <c:pt idx="30">
                  <c:v>6422.624444444441</c:v>
                </c:pt>
                <c:pt idx="31">
                  <c:v>6448.4894444444399</c:v>
                </c:pt>
                <c:pt idx="32">
                  <c:v>6474.1038888888852</c:v>
                </c:pt>
                <c:pt idx="33">
                  <c:v>6504.4205555555518</c:v>
                </c:pt>
                <c:pt idx="34">
                  <c:v>6534.9333333333298</c:v>
                </c:pt>
                <c:pt idx="35">
                  <c:v>6563.3449999999966</c:v>
                </c:pt>
                <c:pt idx="36">
                  <c:v>6593.3649999999989</c:v>
                </c:pt>
                <c:pt idx="37">
                  <c:v>6618.6722222222206</c:v>
                </c:pt>
                <c:pt idx="38">
                  <c:v>6642.9433333333327</c:v>
                </c:pt>
                <c:pt idx="39">
                  <c:v>6667.7455555555553</c:v>
                </c:pt>
                <c:pt idx="40">
                  <c:v>6688.3788888888885</c:v>
                </c:pt>
                <c:pt idx="41">
                  <c:v>6707.2655555555548</c:v>
                </c:pt>
                <c:pt idx="42">
                  <c:v>6728.7361111111095</c:v>
                </c:pt>
                <c:pt idx="43">
                  <c:v>6747.5394444444437</c:v>
                </c:pt>
                <c:pt idx="44">
                  <c:v>6766.0972222222226</c:v>
                </c:pt>
                <c:pt idx="45">
                  <c:v>6784.23</c:v>
                </c:pt>
                <c:pt idx="46">
                  <c:v>6803.6649999999981</c:v>
                </c:pt>
                <c:pt idx="47">
                  <c:v>6824.3488888888878</c:v>
                </c:pt>
                <c:pt idx="48">
                  <c:v>6844.857222222221</c:v>
                </c:pt>
                <c:pt idx="49">
                  <c:v>6863.6711111111099</c:v>
                </c:pt>
                <c:pt idx="50">
                  <c:v>6884.05111111111</c:v>
                </c:pt>
                <c:pt idx="51">
                  <c:v>6905.5455555555536</c:v>
                </c:pt>
                <c:pt idx="52">
                  <c:v>6924.5388888888874</c:v>
                </c:pt>
                <c:pt idx="53">
                  <c:v>6946.5538888888887</c:v>
                </c:pt>
                <c:pt idx="54">
                  <c:v>6974.3766666666652</c:v>
                </c:pt>
                <c:pt idx="55">
                  <c:v>7004.6222222222214</c:v>
                </c:pt>
                <c:pt idx="56">
                  <c:v>7038.637777777777</c:v>
                </c:pt>
                <c:pt idx="57">
                  <c:v>7076.6683333333322</c:v>
                </c:pt>
                <c:pt idx="58">
                  <c:v>7114.1988888888882</c:v>
                </c:pt>
                <c:pt idx="59">
                  <c:v>7152.5122222222217</c:v>
                </c:pt>
                <c:pt idx="60">
                  <c:v>7190.3049999999985</c:v>
                </c:pt>
                <c:pt idx="61">
                  <c:v>7225.4755555555548</c:v>
                </c:pt>
                <c:pt idx="62">
                  <c:v>7262.1233333333321</c:v>
                </c:pt>
                <c:pt idx="63">
                  <c:v>7293.1199999999981</c:v>
                </c:pt>
                <c:pt idx="64">
                  <c:v>7321.3899999999985</c:v>
                </c:pt>
                <c:pt idx="65">
                  <c:v>7352.8394444444421</c:v>
                </c:pt>
                <c:pt idx="66">
                  <c:v>7383.2605555555529</c:v>
                </c:pt>
                <c:pt idx="67">
                  <c:v>7415.2744444444415</c:v>
                </c:pt>
                <c:pt idx="68">
                  <c:v>7449.6383333333306</c:v>
                </c:pt>
                <c:pt idx="69">
                  <c:v>7482.7294444444424</c:v>
                </c:pt>
                <c:pt idx="70">
                  <c:v>7521.0811111111088</c:v>
                </c:pt>
                <c:pt idx="71">
                  <c:v>7560.2433333333311</c:v>
                </c:pt>
                <c:pt idx="72">
                  <c:v>7600.3361111111099</c:v>
                </c:pt>
                <c:pt idx="73">
                  <c:v>7639.1322222222198</c:v>
                </c:pt>
                <c:pt idx="74">
                  <c:v>7676.0922222222198</c:v>
                </c:pt>
                <c:pt idx="75">
                  <c:v>7714.1277777777777</c:v>
                </c:pt>
                <c:pt idx="76">
                  <c:v>7750.0022222222215</c:v>
                </c:pt>
                <c:pt idx="77">
                  <c:v>7785.831666666666</c:v>
                </c:pt>
                <c:pt idx="78">
                  <c:v>7825.0955555555565</c:v>
                </c:pt>
                <c:pt idx="79">
                  <c:v>7865.7755555555577</c:v>
                </c:pt>
                <c:pt idx="80">
                  <c:v>7907.3644444444462</c:v>
                </c:pt>
                <c:pt idx="81">
                  <c:v>7951.8783333333349</c:v>
                </c:pt>
                <c:pt idx="82">
                  <c:v>7996.7077777777795</c:v>
                </c:pt>
                <c:pt idx="83">
                  <c:v>8038.9711111111128</c:v>
                </c:pt>
                <c:pt idx="84">
                  <c:v>8080.5444444444474</c:v>
                </c:pt>
                <c:pt idx="85">
                  <c:v>8124.2455555555589</c:v>
                </c:pt>
                <c:pt idx="86">
                  <c:v>8168.2538888888921</c:v>
                </c:pt>
                <c:pt idx="87">
                  <c:v>8211.6566666666695</c:v>
                </c:pt>
                <c:pt idx="88">
                  <c:v>8250.595000000003</c:v>
                </c:pt>
                <c:pt idx="89">
                  <c:v>8293.524444444447</c:v>
                </c:pt>
                <c:pt idx="90">
                  <c:v>8339.7505555555599</c:v>
                </c:pt>
                <c:pt idx="91">
                  <c:v>8382.4005555555595</c:v>
                </c:pt>
                <c:pt idx="92">
                  <c:v>8420.6411111111138</c:v>
                </c:pt>
                <c:pt idx="93">
                  <c:v>8462.899444444447</c:v>
                </c:pt>
                <c:pt idx="94">
                  <c:v>8503.293888888893</c:v>
                </c:pt>
                <c:pt idx="95">
                  <c:v>8539.1216666666714</c:v>
                </c:pt>
                <c:pt idx="96">
                  <c:v>8575.260555555562</c:v>
                </c:pt>
                <c:pt idx="97">
                  <c:v>8616.5611111111175</c:v>
                </c:pt>
                <c:pt idx="98">
                  <c:v>8657.0227777777836</c:v>
                </c:pt>
                <c:pt idx="99">
                  <c:v>8697.298888888894</c:v>
                </c:pt>
                <c:pt idx="100">
                  <c:v>8735.5300000000043</c:v>
                </c:pt>
                <c:pt idx="101">
                  <c:v>8775.9377777777827</c:v>
                </c:pt>
                <c:pt idx="102">
                  <c:v>8827.4150000000045</c:v>
                </c:pt>
                <c:pt idx="103">
                  <c:v>8882.7483333333348</c:v>
                </c:pt>
                <c:pt idx="104">
                  <c:v>8939.9711111111137</c:v>
                </c:pt>
                <c:pt idx="105">
                  <c:v>8999.1950000000015</c:v>
                </c:pt>
                <c:pt idx="106">
                  <c:v>9057.7733333333363</c:v>
                </c:pt>
                <c:pt idx="107">
                  <c:v>9114.3427777777797</c:v>
                </c:pt>
                <c:pt idx="108">
                  <c:v>9168.3205555555578</c:v>
                </c:pt>
                <c:pt idx="109">
                  <c:v>9220.1522222222229</c:v>
                </c:pt>
                <c:pt idx="110">
                  <c:v>9282.068888888889</c:v>
                </c:pt>
                <c:pt idx="111">
                  <c:v>9340.3672222222231</c:v>
                </c:pt>
                <c:pt idx="112">
                  <c:v>9398.8311111111125</c:v>
                </c:pt>
                <c:pt idx="113">
                  <c:v>9455.16</c:v>
                </c:pt>
                <c:pt idx="114">
                  <c:v>9517.2033333333329</c:v>
                </c:pt>
                <c:pt idx="115">
                  <c:v>9579.9544444444437</c:v>
                </c:pt>
                <c:pt idx="116">
                  <c:v>9641.4255555555555</c:v>
                </c:pt>
                <c:pt idx="117">
                  <c:v>9694.2638888888887</c:v>
                </c:pt>
                <c:pt idx="118">
                  <c:v>9759.9355555555558</c:v>
                </c:pt>
                <c:pt idx="119">
                  <c:v>9824.3772222222233</c:v>
                </c:pt>
                <c:pt idx="120">
                  <c:v>9903.4794444444451</c:v>
                </c:pt>
                <c:pt idx="121">
                  <c:v>9989.1188888888901</c:v>
                </c:pt>
                <c:pt idx="122">
                  <c:v>10067.831666666667</c:v>
                </c:pt>
                <c:pt idx="123">
                  <c:v>10143.215555555558</c:v>
                </c:pt>
                <c:pt idx="124">
                  <c:v>10217.158333333335</c:v>
                </c:pt>
                <c:pt idx="125">
                  <c:v>10292.506666666668</c:v>
                </c:pt>
                <c:pt idx="126">
                  <c:v>10360.530000000002</c:v>
                </c:pt>
                <c:pt idx="127">
                  <c:v>10414.21888888889</c:v>
                </c:pt>
                <c:pt idx="128">
                  <c:v>10456.055000000002</c:v>
                </c:pt>
                <c:pt idx="129">
                  <c:v>10496.296111111113</c:v>
                </c:pt>
                <c:pt idx="130">
                  <c:v>10533.476111111113</c:v>
                </c:pt>
                <c:pt idx="131">
                  <c:v>10575.151111111112</c:v>
                </c:pt>
                <c:pt idx="132">
                  <c:v>10617.941111111111</c:v>
                </c:pt>
                <c:pt idx="133">
                  <c:v>10659.030555555557</c:v>
                </c:pt>
                <c:pt idx="134">
                  <c:v>10700.366111111111</c:v>
                </c:pt>
                <c:pt idx="135">
                  <c:v>10737.489444444445</c:v>
                </c:pt>
                <c:pt idx="136">
                  <c:v>10772.763333333334</c:v>
                </c:pt>
                <c:pt idx="137">
                  <c:v>10811.792222222222</c:v>
                </c:pt>
                <c:pt idx="138">
                  <c:v>10848.721666666666</c:v>
                </c:pt>
                <c:pt idx="139">
                  <c:v>10878.882777777777</c:v>
                </c:pt>
                <c:pt idx="140">
                  <c:v>10916.57722222222</c:v>
                </c:pt>
                <c:pt idx="141">
                  <c:v>10953.360555555553</c:v>
                </c:pt>
                <c:pt idx="142">
                  <c:v>10988.044444444444</c:v>
                </c:pt>
                <c:pt idx="143">
                  <c:v>11024.482777777775</c:v>
                </c:pt>
                <c:pt idx="144">
                  <c:v>11056.557222222222</c:v>
                </c:pt>
                <c:pt idx="145">
                  <c:v>11090.12111111111</c:v>
                </c:pt>
                <c:pt idx="146">
                  <c:v>11128.986111111108</c:v>
                </c:pt>
                <c:pt idx="147">
                  <c:v>11161.639999999998</c:v>
                </c:pt>
                <c:pt idx="148">
                  <c:v>11190.70833333333</c:v>
                </c:pt>
                <c:pt idx="149">
                  <c:v>11220.251666666665</c:v>
                </c:pt>
                <c:pt idx="150">
                  <c:v>11252.308888888887</c:v>
                </c:pt>
                <c:pt idx="151">
                  <c:v>11284.291666666666</c:v>
                </c:pt>
                <c:pt idx="152">
                  <c:v>11315.034999999998</c:v>
                </c:pt>
                <c:pt idx="153">
                  <c:v>11346.236666666664</c:v>
                </c:pt>
                <c:pt idx="154">
                  <c:v>11372.264999999998</c:v>
                </c:pt>
                <c:pt idx="155">
                  <c:v>11399.757777777775</c:v>
                </c:pt>
                <c:pt idx="156">
                  <c:v>11426.11222222222</c:v>
                </c:pt>
                <c:pt idx="157">
                  <c:v>11452.997777777775</c:v>
                </c:pt>
                <c:pt idx="158">
                  <c:v>11479.309999999998</c:v>
                </c:pt>
                <c:pt idx="159">
                  <c:v>11502.125555555553</c:v>
                </c:pt>
                <c:pt idx="160">
                  <c:v>11523.938888888886</c:v>
                </c:pt>
                <c:pt idx="161">
                  <c:v>11541.472777777775</c:v>
                </c:pt>
                <c:pt idx="162">
                  <c:v>11558.371666666664</c:v>
                </c:pt>
                <c:pt idx="163">
                  <c:v>11575.947777777774</c:v>
                </c:pt>
                <c:pt idx="164">
                  <c:v>11593.482777777774</c:v>
                </c:pt>
                <c:pt idx="165">
                  <c:v>11606.803333333328</c:v>
                </c:pt>
                <c:pt idx="166">
                  <c:v>11615.198888888885</c:v>
                </c:pt>
                <c:pt idx="167">
                  <c:v>11621.131111111104</c:v>
                </c:pt>
                <c:pt idx="168">
                  <c:v>11624.128333333327</c:v>
                </c:pt>
                <c:pt idx="169">
                  <c:v>11630.754999999994</c:v>
                </c:pt>
                <c:pt idx="170">
                  <c:v>11640.016666666661</c:v>
                </c:pt>
                <c:pt idx="171">
                  <c:v>11648.222222222215</c:v>
                </c:pt>
                <c:pt idx="172">
                  <c:v>11658.54444444444</c:v>
                </c:pt>
                <c:pt idx="173">
                  <c:v>11673.818333333327</c:v>
                </c:pt>
                <c:pt idx="174">
                  <c:v>11690.840555555549</c:v>
                </c:pt>
                <c:pt idx="175">
                  <c:v>11703.244999999995</c:v>
                </c:pt>
                <c:pt idx="176">
                  <c:v>11718.163888888883</c:v>
                </c:pt>
                <c:pt idx="177">
                  <c:v>11742.738888888885</c:v>
                </c:pt>
                <c:pt idx="178">
                  <c:v>11770.356666666665</c:v>
                </c:pt>
                <c:pt idx="179">
                  <c:v>11796.828888888886</c:v>
                </c:pt>
                <c:pt idx="180">
                  <c:v>11827.294999999995</c:v>
                </c:pt>
                <c:pt idx="181">
                  <c:v>11859.577777777773</c:v>
                </c:pt>
                <c:pt idx="182">
                  <c:v>11891.004444444441</c:v>
                </c:pt>
                <c:pt idx="183">
                  <c:v>11919.226666666664</c:v>
                </c:pt>
                <c:pt idx="184">
                  <c:v>11949.325555555553</c:v>
                </c:pt>
                <c:pt idx="185">
                  <c:v>11978.782222222218</c:v>
                </c:pt>
                <c:pt idx="186">
                  <c:v>12004.681666666662</c:v>
                </c:pt>
                <c:pt idx="187">
                  <c:v>12035.235555555553</c:v>
                </c:pt>
                <c:pt idx="188">
                  <c:v>12066.706666666665</c:v>
                </c:pt>
                <c:pt idx="189">
                  <c:v>12096.437222222221</c:v>
                </c:pt>
                <c:pt idx="190">
                  <c:v>12141.020555555555</c:v>
                </c:pt>
                <c:pt idx="191">
                  <c:v>12191.873888888887</c:v>
                </c:pt>
                <c:pt idx="192">
                  <c:v>12230.820555555554</c:v>
                </c:pt>
                <c:pt idx="193">
                  <c:v>12270.63</c:v>
                </c:pt>
                <c:pt idx="194">
                  <c:v>12297.689999999999</c:v>
                </c:pt>
                <c:pt idx="195">
                  <c:v>12323.430555555553</c:v>
                </c:pt>
                <c:pt idx="196">
                  <c:v>12350.03833333333</c:v>
                </c:pt>
                <c:pt idx="197">
                  <c:v>12373.039444444439</c:v>
                </c:pt>
                <c:pt idx="198">
                  <c:v>12399.291666666664</c:v>
                </c:pt>
                <c:pt idx="199">
                  <c:v>12427.152777777772</c:v>
                </c:pt>
                <c:pt idx="200">
                  <c:v>12455.315555555551</c:v>
                </c:pt>
                <c:pt idx="201">
                  <c:v>12479.868888888886</c:v>
                </c:pt>
                <c:pt idx="202">
                  <c:v>12510.544444444442</c:v>
                </c:pt>
                <c:pt idx="203">
                  <c:v>12536.187777777777</c:v>
                </c:pt>
                <c:pt idx="204">
                  <c:v>12565.227777777778</c:v>
                </c:pt>
                <c:pt idx="205">
                  <c:v>12594.41</c:v>
                </c:pt>
                <c:pt idx="206">
                  <c:v>12620.06</c:v>
                </c:pt>
                <c:pt idx="207">
                  <c:v>12642.574444444444</c:v>
                </c:pt>
                <c:pt idx="208">
                  <c:v>12660.215555555555</c:v>
                </c:pt>
                <c:pt idx="209">
                  <c:v>12676.691111111111</c:v>
                </c:pt>
                <c:pt idx="210">
                  <c:v>12693.843888888889</c:v>
                </c:pt>
                <c:pt idx="211">
                  <c:v>12714.011111111111</c:v>
                </c:pt>
                <c:pt idx="212">
                  <c:v>12737.544444444442</c:v>
                </c:pt>
                <c:pt idx="213">
                  <c:v>12756.360555555553</c:v>
                </c:pt>
                <c:pt idx="214">
                  <c:v>12773.733888888886</c:v>
                </c:pt>
                <c:pt idx="215">
                  <c:v>12786.558888888887</c:v>
                </c:pt>
                <c:pt idx="216">
                  <c:v>12799.936666666665</c:v>
                </c:pt>
                <c:pt idx="217">
                  <c:v>12815.429999999997</c:v>
                </c:pt>
                <c:pt idx="218">
                  <c:v>12833.74333333333</c:v>
                </c:pt>
                <c:pt idx="219">
                  <c:v>12845.296666666663</c:v>
                </c:pt>
                <c:pt idx="220">
                  <c:v>12863.499999999998</c:v>
                </c:pt>
                <c:pt idx="221">
                  <c:v>12879.382222222219</c:v>
                </c:pt>
                <c:pt idx="222">
                  <c:v>12890.60833333333</c:v>
                </c:pt>
                <c:pt idx="223">
                  <c:v>12903.986666666664</c:v>
                </c:pt>
                <c:pt idx="224">
                  <c:v>12915.736111111108</c:v>
                </c:pt>
                <c:pt idx="225">
                  <c:v>12927.942777777776</c:v>
                </c:pt>
                <c:pt idx="226">
                  <c:v>12940.372222222222</c:v>
                </c:pt>
                <c:pt idx="227">
                  <c:v>12955.546111111111</c:v>
                </c:pt>
                <c:pt idx="228">
                  <c:v>12971.248333333331</c:v>
                </c:pt>
                <c:pt idx="229">
                  <c:v>12984.779444444443</c:v>
                </c:pt>
                <c:pt idx="230">
                  <c:v>12997.188333333334</c:v>
                </c:pt>
                <c:pt idx="231">
                  <c:v>13006.548333333332</c:v>
                </c:pt>
                <c:pt idx="232">
                  <c:v>13016.006111111112</c:v>
                </c:pt>
                <c:pt idx="233">
                  <c:v>13021.320000000003</c:v>
                </c:pt>
                <c:pt idx="234">
                  <c:v>13019.700555555559</c:v>
                </c:pt>
                <c:pt idx="235">
                  <c:v>13014.671666666669</c:v>
                </c:pt>
                <c:pt idx="236">
                  <c:v>13005.899444444447</c:v>
                </c:pt>
                <c:pt idx="237">
                  <c:v>12992.163333333332</c:v>
                </c:pt>
                <c:pt idx="238">
                  <c:v>12976.150555555556</c:v>
                </c:pt>
                <c:pt idx="239">
                  <c:v>12962.098333333337</c:v>
                </c:pt>
                <c:pt idx="240">
                  <c:v>12951.767222222228</c:v>
                </c:pt>
                <c:pt idx="241">
                  <c:v>12945.390000000003</c:v>
                </c:pt>
                <c:pt idx="242">
                  <c:v>12937.242222222225</c:v>
                </c:pt>
                <c:pt idx="243">
                  <c:v>12935.431666666671</c:v>
                </c:pt>
                <c:pt idx="244">
                  <c:v>12937.543888888893</c:v>
                </c:pt>
                <c:pt idx="245">
                  <c:v>12938.055000000004</c:v>
                </c:pt>
                <c:pt idx="246">
                  <c:v>12940.047777777783</c:v>
                </c:pt>
                <c:pt idx="247">
                  <c:v>12941.419444444449</c:v>
                </c:pt>
                <c:pt idx="248">
                  <c:v>12940.605000000005</c:v>
                </c:pt>
                <c:pt idx="249">
                  <c:v>12940.245000000003</c:v>
                </c:pt>
                <c:pt idx="250">
                  <c:v>12934.43277777778</c:v>
                </c:pt>
                <c:pt idx="251">
                  <c:v>12930.22444444445</c:v>
                </c:pt>
                <c:pt idx="252">
                  <c:v>12925.906666666668</c:v>
                </c:pt>
                <c:pt idx="253">
                  <c:v>12921.410555555558</c:v>
                </c:pt>
                <c:pt idx="254">
                  <c:v>12920.919444444449</c:v>
                </c:pt>
                <c:pt idx="255">
                  <c:v>12917.652777777783</c:v>
                </c:pt>
                <c:pt idx="256">
                  <c:v>12914.09944444445</c:v>
                </c:pt>
                <c:pt idx="257">
                  <c:v>12910.42666666667</c:v>
                </c:pt>
                <c:pt idx="258">
                  <c:v>12905.067777777782</c:v>
                </c:pt>
                <c:pt idx="259">
                  <c:v>12899.359444444446</c:v>
                </c:pt>
                <c:pt idx="260">
                  <c:v>12890.293333333335</c:v>
                </c:pt>
                <c:pt idx="261">
                  <c:v>12877.740000000002</c:v>
                </c:pt>
                <c:pt idx="262">
                  <c:v>12861.829444444445</c:v>
                </c:pt>
                <c:pt idx="263">
                  <c:v>12848.475000000002</c:v>
                </c:pt>
                <c:pt idx="264">
                  <c:v>12838.817222222226</c:v>
                </c:pt>
                <c:pt idx="265">
                  <c:v>12827.778333333334</c:v>
                </c:pt>
                <c:pt idx="266">
                  <c:v>12812.442777777778</c:v>
                </c:pt>
                <c:pt idx="267">
                  <c:v>12801.080000000002</c:v>
                </c:pt>
                <c:pt idx="268">
                  <c:v>12803.93611111111</c:v>
                </c:pt>
                <c:pt idx="269">
                  <c:v>12803.892777777779</c:v>
                </c:pt>
                <c:pt idx="270">
                  <c:v>12803.102777777778</c:v>
                </c:pt>
                <c:pt idx="271">
                  <c:v>12808.397222222222</c:v>
                </c:pt>
                <c:pt idx="272">
                  <c:v>12815.334999999999</c:v>
                </c:pt>
                <c:pt idx="273">
                  <c:v>12819.88111111111</c:v>
                </c:pt>
                <c:pt idx="274">
                  <c:v>12826.599999999997</c:v>
                </c:pt>
                <c:pt idx="275">
                  <c:v>12833.816666666664</c:v>
                </c:pt>
                <c:pt idx="276">
                  <c:v>12835.878888888885</c:v>
                </c:pt>
                <c:pt idx="277">
                  <c:v>12832.948888888885</c:v>
                </c:pt>
                <c:pt idx="278">
                  <c:v>12833.329999999996</c:v>
                </c:pt>
                <c:pt idx="279">
                  <c:v>12835.41611111111</c:v>
                </c:pt>
                <c:pt idx="280">
                  <c:v>12835.327222222219</c:v>
                </c:pt>
                <c:pt idx="281">
                  <c:v>12832.68833333333</c:v>
                </c:pt>
                <c:pt idx="282">
                  <c:v>12825.586666666664</c:v>
                </c:pt>
                <c:pt idx="283">
                  <c:v>12810.76611111111</c:v>
                </c:pt>
                <c:pt idx="284">
                  <c:v>12796.062222222221</c:v>
                </c:pt>
                <c:pt idx="285">
                  <c:v>12787.734444444441</c:v>
                </c:pt>
                <c:pt idx="286">
                  <c:v>12777.798333333332</c:v>
                </c:pt>
                <c:pt idx="287">
                  <c:v>12768.786111111109</c:v>
                </c:pt>
                <c:pt idx="288">
                  <c:v>12763.224999999997</c:v>
                </c:pt>
                <c:pt idx="289">
                  <c:v>12750.705555555553</c:v>
                </c:pt>
                <c:pt idx="290">
                  <c:v>12724.483888888886</c:v>
                </c:pt>
                <c:pt idx="291">
                  <c:v>12707.794444444442</c:v>
                </c:pt>
                <c:pt idx="292">
                  <c:v>12696.287777777779</c:v>
                </c:pt>
                <c:pt idx="293">
                  <c:v>12690.131666666664</c:v>
                </c:pt>
                <c:pt idx="294">
                  <c:v>12672.742222222219</c:v>
                </c:pt>
                <c:pt idx="295">
                  <c:v>12653.515555555552</c:v>
                </c:pt>
                <c:pt idx="296">
                  <c:v>12621.248888888882</c:v>
                </c:pt>
                <c:pt idx="297">
                  <c:v>12605.54444444444</c:v>
                </c:pt>
                <c:pt idx="298">
                  <c:v>12583.606666666659</c:v>
                </c:pt>
                <c:pt idx="299">
                  <c:v>12573.919999999998</c:v>
                </c:pt>
                <c:pt idx="300">
                  <c:v>12541.381666666663</c:v>
                </c:pt>
                <c:pt idx="301">
                  <c:v>12546.252777777776</c:v>
                </c:pt>
                <c:pt idx="302">
                  <c:v>12554.478888888885</c:v>
                </c:pt>
                <c:pt idx="303">
                  <c:v>12571.151666666665</c:v>
                </c:pt>
                <c:pt idx="304">
                  <c:v>12584.792777777777</c:v>
                </c:pt>
                <c:pt idx="305">
                  <c:v>12609.803333333328</c:v>
                </c:pt>
                <c:pt idx="306">
                  <c:v>12631.019444444439</c:v>
                </c:pt>
                <c:pt idx="307">
                  <c:v>12661.891666666661</c:v>
                </c:pt>
                <c:pt idx="308">
                  <c:v>12732.69833333333</c:v>
                </c:pt>
                <c:pt idx="309">
                  <c:v>12798.039999999994</c:v>
                </c:pt>
                <c:pt idx="310">
                  <c:v>12873.708333333328</c:v>
                </c:pt>
                <c:pt idx="311">
                  <c:v>12930.861111111106</c:v>
                </c:pt>
                <c:pt idx="312">
                  <c:v>12986.281111111106</c:v>
                </c:pt>
                <c:pt idx="313">
                  <c:v>13047.621666666661</c:v>
                </c:pt>
                <c:pt idx="314">
                  <c:v>13111.467222222214</c:v>
                </c:pt>
                <c:pt idx="315">
                  <c:v>13156.538333333328</c:v>
                </c:pt>
                <c:pt idx="316">
                  <c:v>13198.09777777777</c:v>
                </c:pt>
                <c:pt idx="317">
                  <c:v>13226.995555555548</c:v>
                </c:pt>
                <c:pt idx="318">
                  <c:v>13261.82666666666</c:v>
                </c:pt>
                <c:pt idx="319">
                  <c:v>13298.703333333326</c:v>
                </c:pt>
                <c:pt idx="320">
                  <c:v>13321.713333333328</c:v>
                </c:pt>
                <c:pt idx="321">
                  <c:v>13347.201111111108</c:v>
                </c:pt>
                <c:pt idx="322">
                  <c:v>13375.470555555552</c:v>
                </c:pt>
                <c:pt idx="323">
                  <c:v>13396.537222222216</c:v>
                </c:pt>
                <c:pt idx="324">
                  <c:v>13410.194999999992</c:v>
                </c:pt>
                <c:pt idx="325">
                  <c:v>13421.806111111104</c:v>
                </c:pt>
                <c:pt idx="326">
                  <c:v>13436.206111111103</c:v>
                </c:pt>
                <c:pt idx="327">
                  <c:v>13463.058888888885</c:v>
                </c:pt>
                <c:pt idx="328">
                  <c:v>13493.534444444438</c:v>
                </c:pt>
                <c:pt idx="329">
                  <c:v>13526.236666666662</c:v>
                </c:pt>
                <c:pt idx="330">
                  <c:v>13557.151666666661</c:v>
                </c:pt>
                <c:pt idx="331">
                  <c:v>13591.512222222218</c:v>
                </c:pt>
                <c:pt idx="332">
                  <c:v>13641.215555555553</c:v>
                </c:pt>
                <c:pt idx="333">
                  <c:v>13694.902222222216</c:v>
                </c:pt>
                <c:pt idx="334">
                  <c:v>13741.06555555555</c:v>
                </c:pt>
                <c:pt idx="335">
                  <c:v>13782.240555555547</c:v>
                </c:pt>
                <c:pt idx="336">
                  <c:v>13820.862777777769</c:v>
                </c:pt>
                <c:pt idx="337">
                  <c:v>13847.691666666658</c:v>
                </c:pt>
                <c:pt idx="338">
                  <c:v>13878.974444444437</c:v>
                </c:pt>
                <c:pt idx="339">
                  <c:v>13910.554999999991</c:v>
                </c:pt>
                <c:pt idx="340">
                  <c:v>13928.16166666666</c:v>
                </c:pt>
                <c:pt idx="341">
                  <c:v>13950.003888888883</c:v>
                </c:pt>
                <c:pt idx="342">
                  <c:v>13970.904444444439</c:v>
                </c:pt>
                <c:pt idx="343">
                  <c:v>13997.367222222218</c:v>
                </c:pt>
                <c:pt idx="344">
                  <c:v>14017.674444444439</c:v>
                </c:pt>
                <c:pt idx="345">
                  <c:v>14031.677777777773</c:v>
                </c:pt>
                <c:pt idx="346">
                  <c:v>14048.172222222218</c:v>
                </c:pt>
                <c:pt idx="347">
                  <c:v>14074.769999999995</c:v>
                </c:pt>
                <c:pt idx="348">
                  <c:v>14099.286111111105</c:v>
                </c:pt>
                <c:pt idx="349">
                  <c:v>14119.729444444438</c:v>
                </c:pt>
                <c:pt idx="350">
                  <c:v>14137.878333333329</c:v>
                </c:pt>
                <c:pt idx="351">
                  <c:v>14154.332777777772</c:v>
                </c:pt>
                <c:pt idx="352">
                  <c:v>14166.222222222217</c:v>
                </c:pt>
                <c:pt idx="353">
                  <c:v>14173.228333333329</c:v>
                </c:pt>
                <c:pt idx="354">
                  <c:v>14180.979999999994</c:v>
                </c:pt>
                <c:pt idx="355">
                  <c:v>14189.397222222216</c:v>
                </c:pt>
                <c:pt idx="356">
                  <c:v>14196.40944444444</c:v>
                </c:pt>
                <c:pt idx="357">
                  <c:v>14199.554444444439</c:v>
                </c:pt>
                <c:pt idx="358">
                  <c:v>14200.114444444438</c:v>
                </c:pt>
                <c:pt idx="359">
                  <c:v>14205.252222222216</c:v>
                </c:pt>
                <c:pt idx="360">
                  <c:v>14209.882222222215</c:v>
                </c:pt>
                <c:pt idx="361">
                  <c:v>14213.264999999996</c:v>
                </c:pt>
                <c:pt idx="362">
                  <c:v>14219.118888888883</c:v>
                </c:pt>
                <c:pt idx="363">
                  <c:v>14228.798333333329</c:v>
                </c:pt>
                <c:pt idx="364">
                  <c:v>14235.214999999997</c:v>
                </c:pt>
                <c:pt idx="365">
                  <c:v>14243.17222222222</c:v>
                </c:pt>
                <c:pt idx="366">
                  <c:v>14258.798333333332</c:v>
                </c:pt>
                <c:pt idx="367">
                  <c:v>14276.648888888887</c:v>
                </c:pt>
                <c:pt idx="368">
                  <c:v>14291.994444444445</c:v>
                </c:pt>
                <c:pt idx="369">
                  <c:v>14300.521666666664</c:v>
                </c:pt>
                <c:pt idx="370">
                  <c:v>14292.427777777777</c:v>
                </c:pt>
                <c:pt idx="371">
                  <c:v>14281.03277777778</c:v>
                </c:pt>
                <c:pt idx="372">
                  <c:v>14272.970000000001</c:v>
                </c:pt>
                <c:pt idx="373">
                  <c:v>14264.316666666668</c:v>
                </c:pt>
                <c:pt idx="374">
                  <c:v>14264.107222222221</c:v>
                </c:pt>
                <c:pt idx="375">
                  <c:v>14264.248888888891</c:v>
                </c:pt>
                <c:pt idx="376">
                  <c:v>14268.120555555557</c:v>
                </c:pt>
                <c:pt idx="377">
                  <c:v>14276.288333333332</c:v>
                </c:pt>
                <c:pt idx="378">
                  <c:v>14277.145</c:v>
                </c:pt>
                <c:pt idx="379">
                  <c:v>14277.347777777775</c:v>
                </c:pt>
                <c:pt idx="380">
                  <c:v>14273.233333333334</c:v>
                </c:pt>
                <c:pt idx="381">
                  <c:v>14274.76222222222</c:v>
                </c:pt>
                <c:pt idx="382">
                  <c:v>14271.415555555557</c:v>
                </c:pt>
                <c:pt idx="383">
                  <c:v>14272.402222222221</c:v>
                </c:pt>
                <c:pt idx="384">
                  <c:v>14268.376666666665</c:v>
                </c:pt>
                <c:pt idx="385">
                  <c:v>14262.923333333334</c:v>
                </c:pt>
                <c:pt idx="386">
                  <c:v>14272.403333333334</c:v>
                </c:pt>
                <c:pt idx="387">
                  <c:v>14288.154444444443</c:v>
                </c:pt>
                <c:pt idx="388">
                  <c:v>14307.367222222219</c:v>
                </c:pt>
                <c:pt idx="389">
                  <c:v>14333.83944444444</c:v>
                </c:pt>
                <c:pt idx="390">
                  <c:v>14355.416111111106</c:v>
                </c:pt>
                <c:pt idx="391">
                  <c:v>14377.885555555549</c:v>
                </c:pt>
                <c:pt idx="392">
                  <c:v>14386.729444444438</c:v>
                </c:pt>
                <c:pt idx="393">
                  <c:v>14395.383888888882</c:v>
                </c:pt>
                <c:pt idx="394">
                  <c:v>14406.044444444437</c:v>
                </c:pt>
                <c:pt idx="395">
                  <c:v>14428.932777777769</c:v>
                </c:pt>
                <c:pt idx="396">
                  <c:v>14437.822222222218</c:v>
                </c:pt>
                <c:pt idx="397">
                  <c:v>14443.754444444441</c:v>
                </c:pt>
                <c:pt idx="398">
                  <c:v>14448.53833333333</c:v>
                </c:pt>
                <c:pt idx="399">
                  <c:v>14460.519444444442</c:v>
                </c:pt>
                <c:pt idx="400">
                  <c:v>14464.15611111111</c:v>
                </c:pt>
                <c:pt idx="401">
                  <c:v>14464.372777777775</c:v>
                </c:pt>
                <c:pt idx="402">
                  <c:v>14468.373888888886</c:v>
                </c:pt>
                <c:pt idx="403">
                  <c:v>14472.302777777773</c:v>
                </c:pt>
                <c:pt idx="404">
                  <c:v>14474.15055555555</c:v>
                </c:pt>
                <c:pt idx="405">
                  <c:v>14478.859444444441</c:v>
                </c:pt>
                <c:pt idx="406">
                  <c:v>14478.38055555555</c:v>
                </c:pt>
                <c:pt idx="407">
                  <c:v>14472.196666666661</c:v>
                </c:pt>
                <c:pt idx="408">
                  <c:v>14464.455555555547</c:v>
                </c:pt>
                <c:pt idx="409">
                  <c:v>14460.162777777768</c:v>
                </c:pt>
                <c:pt idx="410">
                  <c:v>14456.96277777777</c:v>
                </c:pt>
                <c:pt idx="411">
                  <c:v>14455.36666666666</c:v>
                </c:pt>
                <c:pt idx="412">
                  <c:v>14455.440555555546</c:v>
                </c:pt>
                <c:pt idx="413">
                  <c:v>14456.839444444437</c:v>
                </c:pt>
                <c:pt idx="414">
                  <c:v>14460.505555555548</c:v>
                </c:pt>
                <c:pt idx="415">
                  <c:v>14466.322222222218</c:v>
                </c:pt>
                <c:pt idx="416">
                  <c:v>14472.243888888883</c:v>
                </c:pt>
                <c:pt idx="417">
                  <c:v>14479.604999999994</c:v>
                </c:pt>
                <c:pt idx="418">
                  <c:v>14487.793333333329</c:v>
                </c:pt>
                <c:pt idx="419">
                  <c:v>14501.441666666662</c:v>
                </c:pt>
                <c:pt idx="420">
                  <c:v>14513.967777777774</c:v>
                </c:pt>
                <c:pt idx="421">
                  <c:v>14526.062222222217</c:v>
                </c:pt>
                <c:pt idx="422">
                  <c:v>14534.06722222222</c:v>
                </c:pt>
                <c:pt idx="423">
                  <c:v>14540.387222222218</c:v>
                </c:pt>
                <c:pt idx="424">
                  <c:v>14544.777777777772</c:v>
                </c:pt>
                <c:pt idx="425">
                  <c:v>14552.333888888885</c:v>
                </c:pt>
                <c:pt idx="426">
                  <c:v>14557.023333333329</c:v>
                </c:pt>
                <c:pt idx="427">
                  <c:v>14555.801666666663</c:v>
                </c:pt>
                <c:pt idx="428">
                  <c:v>14557.306111111106</c:v>
                </c:pt>
                <c:pt idx="429">
                  <c:v>14571.125555555551</c:v>
                </c:pt>
                <c:pt idx="430">
                  <c:v>14584.246666666664</c:v>
                </c:pt>
                <c:pt idx="431">
                  <c:v>14595.124444444442</c:v>
                </c:pt>
                <c:pt idx="432">
                  <c:v>14604.984444444442</c:v>
                </c:pt>
                <c:pt idx="433">
                  <c:v>14614.902222222221</c:v>
                </c:pt>
                <c:pt idx="434">
                  <c:v>14619.248888888887</c:v>
                </c:pt>
                <c:pt idx="435">
                  <c:v>14624.431111111111</c:v>
                </c:pt>
                <c:pt idx="436">
                  <c:v>14633.087777777777</c:v>
                </c:pt>
                <c:pt idx="437">
                  <c:v>14631.888333333336</c:v>
                </c:pt>
                <c:pt idx="438">
                  <c:v>14623.50388888889</c:v>
                </c:pt>
                <c:pt idx="439">
                  <c:v>14614.744444444446</c:v>
                </c:pt>
                <c:pt idx="440">
                  <c:v>14610.821111111116</c:v>
                </c:pt>
                <c:pt idx="441">
                  <c:v>14608.714444444449</c:v>
                </c:pt>
                <c:pt idx="442">
                  <c:v>14609.608333333335</c:v>
                </c:pt>
                <c:pt idx="443">
                  <c:v>14609.919444444449</c:v>
                </c:pt>
                <c:pt idx="444">
                  <c:v>14607.470000000003</c:v>
                </c:pt>
                <c:pt idx="445">
                  <c:v>14606.24833333334</c:v>
                </c:pt>
                <c:pt idx="446">
                  <c:v>14602.495000000003</c:v>
                </c:pt>
                <c:pt idx="447">
                  <c:v>14593.103333333336</c:v>
                </c:pt>
                <c:pt idx="448">
                  <c:v>14576.317777777778</c:v>
                </c:pt>
                <c:pt idx="449">
                  <c:v>14556.334999999999</c:v>
                </c:pt>
                <c:pt idx="450">
                  <c:v>14538.961111111108</c:v>
                </c:pt>
                <c:pt idx="451">
                  <c:v>14519.29722222222</c:v>
                </c:pt>
                <c:pt idx="452">
                  <c:v>14496.259999999998</c:v>
                </c:pt>
                <c:pt idx="453">
                  <c:v>14466.222222222223</c:v>
                </c:pt>
                <c:pt idx="454">
                  <c:v>14431.081111111112</c:v>
                </c:pt>
                <c:pt idx="455">
                  <c:v>14394.771111111113</c:v>
                </c:pt>
                <c:pt idx="456">
                  <c:v>14362.651111111112</c:v>
                </c:pt>
                <c:pt idx="457">
                  <c:v>14330.087777777782</c:v>
                </c:pt>
                <c:pt idx="458">
                  <c:v>14293.306666666671</c:v>
                </c:pt>
                <c:pt idx="459">
                  <c:v>14253.040000000006</c:v>
                </c:pt>
                <c:pt idx="460">
                  <c:v>14218.482222222228</c:v>
                </c:pt>
                <c:pt idx="461">
                  <c:v>14184.730555555561</c:v>
                </c:pt>
                <c:pt idx="462">
                  <c:v>14144.78611111112</c:v>
                </c:pt>
                <c:pt idx="463">
                  <c:v>14109.008333333344</c:v>
                </c:pt>
                <c:pt idx="464">
                  <c:v>14071.007222222232</c:v>
                </c:pt>
                <c:pt idx="465">
                  <c:v>14026.741666666678</c:v>
                </c:pt>
                <c:pt idx="466">
                  <c:v>13983.520000000011</c:v>
                </c:pt>
                <c:pt idx="467">
                  <c:v>13945.979444444456</c:v>
                </c:pt>
                <c:pt idx="468">
                  <c:v>13906.71277777779</c:v>
                </c:pt>
                <c:pt idx="469">
                  <c:v>13872.770555555564</c:v>
                </c:pt>
                <c:pt idx="470">
                  <c:v>13842.916666666677</c:v>
                </c:pt>
                <c:pt idx="471">
                  <c:v>13804.048333333341</c:v>
                </c:pt>
                <c:pt idx="472">
                  <c:v>13755.946111111123</c:v>
                </c:pt>
                <c:pt idx="473">
                  <c:v>13704.011111111122</c:v>
                </c:pt>
                <c:pt idx="474">
                  <c:v>13658.864444444454</c:v>
                </c:pt>
                <c:pt idx="475">
                  <c:v>13617.849444444455</c:v>
                </c:pt>
                <c:pt idx="476">
                  <c:v>13596.868333333343</c:v>
                </c:pt>
                <c:pt idx="477">
                  <c:v>13565.058888888898</c:v>
                </c:pt>
                <c:pt idx="478">
                  <c:v>13526.490555555562</c:v>
                </c:pt>
                <c:pt idx="479">
                  <c:v>13476.727777777785</c:v>
                </c:pt>
                <c:pt idx="480">
                  <c:v>13434.501666666676</c:v>
                </c:pt>
                <c:pt idx="481">
                  <c:v>13348.376666666678</c:v>
                </c:pt>
                <c:pt idx="482">
                  <c:v>13263.952777777788</c:v>
                </c:pt>
                <c:pt idx="483">
                  <c:v>13174.8888888889</c:v>
                </c:pt>
                <c:pt idx="484">
                  <c:v>13083.348333333342</c:v>
                </c:pt>
                <c:pt idx="485">
                  <c:v>12976.195555555565</c:v>
                </c:pt>
                <c:pt idx="486">
                  <c:v>12873.188333333343</c:v>
                </c:pt>
                <c:pt idx="487">
                  <c:v>12775.5588888889</c:v>
                </c:pt>
                <c:pt idx="488">
                  <c:v>12646.768333333343</c:v>
                </c:pt>
                <c:pt idx="489">
                  <c:v>12524.523888888896</c:v>
                </c:pt>
                <c:pt idx="490">
                  <c:v>12390.687777777783</c:v>
                </c:pt>
                <c:pt idx="491">
                  <c:v>12274.001111111118</c:v>
                </c:pt>
                <c:pt idx="492">
                  <c:v>12158.061111111116</c:v>
                </c:pt>
                <c:pt idx="493">
                  <c:v>12037.649444444449</c:v>
                </c:pt>
                <c:pt idx="494">
                  <c:v>11917.732222222225</c:v>
                </c:pt>
                <c:pt idx="495">
                  <c:v>11817.078333333335</c:v>
                </c:pt>
                <c:pt idx="496">
                  <c:v>11718.836111111113</c:v>
                </c:pt>
                <c:pt idx="497">
                  <c:v>11630.559444444447</c:v>
                </c:pt>
                <c:pt idx="498">
                  <c:v>11539.071666666669</c:v>
                </c:pt>
                <c:pt idx="499">
                  <c:v>11450.57777777778</c:v>
                </c:pt>
                <c:pt idx="500">
                  <c:v>11368.562777777781</c:v>
                </c:pt>
                <c:pt idx="501">
                  <c:v>11283.952777777782</c:v>
                </c:pt>
                <c:pt idx="502">
                  <c:v>11198.925555555559</c:v>
                </c:pt>
                <c:pt idx="503">
                  <c:v>11119.148333333336</c:v>
                </c:pt>
                <c:pt idx="504">
                  <c:v>11049.677222222226</c:v>
                </c:pt>
                <c:pt idx="505">
                  <c:v>10979.540555555561</c:v>
                </c:pt>
                <c:pt idx="506">
                  <c:v>10903.250000000005</c:v>
                </c:pt>
                <c:pt idx="507">
                  <c:v>10821.888888888894</c:v>
                </c:pt>
                <c:pt idx="508">
                  <c:v>10736.567777777784</c:v>
                </c:pt>
                <c:pt idx="509">
                  <c:v>10649.524444444451</c:v>
                </c:pt>
                <c:pt idx="510">
                  <c:v>10562.753333333338</c:v>
                </c:pt>
                <c:pt idx="511">
                  <c:v>10468.786666666672</c:v>
                </c:pt>
                <c:pt idx="512">
                  <c:v>10363.62333333334</c:v>
                </c:pt>
                <c:pt idx="513">
                  <c:v>10255.004444444452</c:v>
                </c:pt>
                <c:pt idx="514">
                  <c:v>10155.506666666673</c:v>
                </c:pt>
                <c:pt idx="515">
                  <c:v>10058.703888888895</c:v>
                </c:pt>
                <c:pt idx="516">
                  <c:v>9967.2161111111163</c:v>
                </c:pt>
                <c:pt idx="517">
                  <c:v>9885.6733333333395</c:v>
                </c:pt>
                <c:pt idx="518">
                  <c:v>9801.2627777777816</c:v>
                </c:pt>
                <c:pt idx="519">
                  <c:v>9716.0777777777821</c:v>
                </c:pt>
                <c:pt idx="520">
                  <c:v>9644.8344444444483</c:v>
                </c:pt>
                <c:pt idx="521">
                  <c:v>9570.8405555555582</c:v>
                </c:pt>
                <c:pt idx="522">
                  <c:v>9499.776111111114</c:v>
                </c:pt>
                <c:pt idx="523">
                  <c:v>9422.3150000000023</c:v>
                </c:pt>
                <c:pt idx="524">
                  <c:v>9351.304444444444</c:v>
                </c:pt>
                <c:pt idx="525">
                  <c:v>9287.5861111111117</c:v>
                </c:pt>
                <c:pt idx="526">
                  <c:v>9226.8294444444455</c:v>
                </c:pt>
                <c:pt idx="527">
                  <c:v>9159.4322222222236</c:v>
                </c:pt>
                <c:pt idx="528">
                  <c:v>9095.5666666666675</c:v>
                </c:pt>
                <c:pt idx="529">
                  <c:v>9033.8777777777796</c:v>
                </c:pt>
                <c:pt idx="530">
                  <c:v>8972.8044444444458</c:v>
                </c:pt>
                <c:pt idx="531">
                  <c:v>8913.3905555555575</c:v>
                </c:pt>
                <c:pt idx="532">
                  <c:v>8857.8194444444453</c:v>
                </c:pt>
                <c:pt idx="533">
                  <c:v>8802.0994444444459</c:v>
                </c:pt>
                <c:pt idx="534">
                  <c:v>8746.943888888889</c:v>
                </c:pt>
                <c:pt idx="535">
                  <c:v>8696.5850000000009</c:v>
                </c:pt>
                <c:pt idx="536">
                  <c:v>8644.3261111111115</c:v>
                </c:pt>
                <c:pt idx="537">
                  <c:v>8587.7555555555573</c:v>
                </c:pt>
                <c:pt idx="538">
                  <c:v>8530.5877777777787</c:v>
                </c:pt>
                <c:pt idx="539">
                  <c:v>8470.1144444444471</c:v>
                </c:pt>
                <c:pt idx="540">
                  <c:v>8407.3355555555572</c:v>
                </c:pt>
                <c:pt idx="541">
                  <c:v>8346.0200000000023</c:v>
                </c:pt>
                <c:pt idx="542">
                  <c:v>8284.9622222222242</c:v>
                </c:pt>
                <c:pt idx="543">
                  <c:v>8221.6205555555571</c:v>
                </c:pt>
                <c:pt idx="544">
                  <c:v>8160.0250000000015</c:v>
                </c:pt>
                <c:pt idx="545">
                  <c:v>8098.7505555555572</c:v>
                </c:pt>
                <c:pt idx="546">
                  <c:v>8031.7911111111116</c:v>
                </c:pt>
                <c:pt idx="547">
                  <c:v>7960.2983333333341</c:v>
                </c:pt>
                <c:pt idx="548">
                  <c:v>7890.9244444444448</c:v>
                </c:pt>
                <c:pt idx="549">
                  <c:v>7830.4466666666676</c:v>
                </c:pt>
                <c:pt idx="550">
                  <c:v>7769.4250000000002</c:v>
                </c:pt>
                <c:pt idx="551">
                  <c:v>7706.9361111111111</c:v>
                </c:pt>
                <c:pt idx="552">
                  <c:v>7648.3944444444433</c:v>
                </c:pt>
                <c:pt idx="553">
                  <c:v>7590.2905555555544</c:v>
                </c:pt>
                <c:pt idx="554">
                  <c:v>7535.9616666666661</c:v>
                </c:pt>
                <c:pt idx="555">
                  <c:v>7481.9683333333323</c:v>
                </c:pt>
                <c:pt idx="556">
                  <c:v>7427.9677777777761</c:v>
                </c:pt>
                <c:pt idx="557">
                  <c:v>7372.1844444444432</c:v>
                </c:pt>
                <c:pt idx="558">
                  <c:v>7318.8911111111101</c:v>
                </c:pt>
                <c:pt idx="559">
                  <c:v>7270.8111111111084</c:v>
                </c:pt>
                <c:pt idx="560">
                  <c:v>7228.5099999999975</c:v>
                </c:pt>
                <c:pt idx="561">
                  <c:v>7182.6861111111084</c:v>
                </c:pt>
                <c:pt idx="562">
                  <c:v>7138.3655555555542</c:v>
                </c:pt>
                <c:pt idx="563">
                  <c:v>7089.020555555554</c:v>
                </c:pt>
                <c:pt idx="564">
                  <c:v>7039.3477777777744</c:v>
                </c:pt>
                <c:pt idx="565">
                  <c:v>6991.0038888888848</c:v>
                </c:pt>
                <c:pt idx="566">
                  <c:v>6931.2977777777733</c:v>
                </c:pt>
                <c:pt idx="567">
                  <c:v>6863.8011111111082</c:v>
                </c:pt>
                <c:pt idx="568">
                  <c:v>6797.6283333333313</c:v>
                </c:pt>
                <c:pt idx="569">
                  <c:v>6727.4527777777766</c:v>
                </c:pt>
                <c:pt idx="570">
                  <c:v>6661.2033333333302</c:v>
                </c:pt>
                <c:pt idx="571">
                  <c:v>6589.9327777777735</c:v>
                </c:pt>
                <c:pt idx="572">
                  <c:v>6531.0399999999954</c:v>
                </c:pt>
                <c:pt idx="573">
                  <c:v>6472.877777777775</c:v>
                </c:pt>
                <c:pt idx="574">
                  <c:v>6413.7594444444412</c:v>
                </c:pt>
                <c:pt idx="575">
                  <c:v>6350.5494444444412</c:v>
                </c:pt>
                <c:pt idx="576">
                  <c:v>6297.9283333333296</c:v>
                </c:pt>
                <c:pt idx="577">
                  <c:v>6248.5144444444413</c:v>
                </c:pt>
                <c:pt idx="578">
                  <c:v>6198.4644444444411</c:v>
                </c:pt>
                <c:pt idx="579">
                  <c:v>6148.4683333333296</c:v>
                </c:pt>
                <c:pt idx="580">
                  <c:v>6103.2899999999972</c:v>
                </c:pt>
                <c:pt idx="581">
                  <c:v>6064.6394444444395</c:v>
                </c:pt>
                <c:pt idx="582">
                  <c:v>6025.8777777777723</c:v>
                </c:pt>
                <c:pt idx="583">
                  <c:v>5986.9483333333301</c:v>
                </c:pt>
                <c:pt idx="584">
                  <c:v>5952.401666666663</c:v>
                </c:pt>
                <c:pt idx="585">
                  <c:v>5913.131111111109</c:v>
                </c:pt>
                <c:pt idx="586">
                  <c:v>5880.1527777777756</c:v>
                </c:pt>
                <c:pt idx="587">
                  <c:v>5851.0149999999976</c:v>
                </c:pt>
                <c:pt idx="588">
                  <c:v>5822.6088888888871</c:v>
                </c:pt>
                <c:pt idx="589">
                  <c:v>5793.0577777777762</c:v>
                </c:pt>
                <c:pt idx="590">
                  <c:v>5762.0861111111089</c:v>
                </c:pt>
                <c:pt idx="591">
                  <c:v>5733.5711111111086</c:v>
                </c:pt>
                <c:pt idx="592">
                  <c:v>5703.5244444444415</c:v>
                </c:pt>
                <c:pt idx="593">
                  <c:v>5672.9522222222195</c:v>
                </c:pt>
                <c:pt idx="594">
                  <c:v>5640.3727777777749</c:v>
                </c:pt>
                <c:pt idx="595">
                  <c:v>5606.3811111111081</c:v>
                </c:pt>
                <c:pt idx="596">
                  <c:v>5572.6961111111086</c:v>
                </c:pt>
                <c:pt idx="597">
                  <c:v>5536.6061111111094</c:v>
                </c:pt>
                <c:pt idx="598">
                  <c:v>5504.3849999999993</c:v>
                </c:pt>
                <c:pt idx="599">
                  <c:v>5462.0533333333315</c:v>
                </c:pt>
                <c:pt idx="600">
                  <c:v>5418.7599999999975</c:v>
                </c:pt>
                <c:pt idx="601">
                  <c:v>5375.60222222222</c:v>
                </c:pt>
                <c:pt idx="602">
                  <c:v>5335.7011111111087</c:v>
                </c:pt>
                <c:pt idx="603">
                  <c:v>5294.6649999999981</c:v>
                </c:pt>
                <c:pt idx="604">
                  <c:v>5253.7972222222197</c:v>
                </c:pt>
                <c:pt idx="605">
                  <c:v>5209.4116666666641</c:v>
                </c:pt>
                <c:pt idx="606">
                  <c:v>5166.7899999999981</c:v>
                </c:pt>
                <c:pt idx="607">
                  <c:v>5130.0972222222199</c:v>
                </c:pt>
                <c:pt idx="608">
                  <c:v>5091.2111111111099</c:v>
                </c:pt>
                <c:pt idx="609">
                  <c:v>5040.1638888888865</c:v>
                </c:pt>
                <c:pt idx="610">
                  <c:v>4990.5233333333317</c:v>
                </c:pt>
                <c:pt idx="611">
                  <c:v>4941.2194444444422</c:v>
                </c:pt>
                <c:pt idx="612">
                  <c:v>4891.7872222222204</c:v>
                </c:pt>
                <c:pt idx="613">
                  <c:v>4842.4827777777764</c:v>
                </c:pt>
                <c:pt idx="614">
                  <c:v>4796.6661111111098</c:v>
                </c:pt>
                <c:pt idx="615">
                  <c:v>4752.4166666666661</c:v>
                </c:pt>
                <c:pt idx="616">
                  <c:v>4705.1338888888877</c:v>
                </c:pt>
                <c:pt idx="617">
                  <c:v>4667.7994444444439</c:v>
                </c:pt>
                <c:pt idx="618">
                  <c:v>4633.9072222222212</c:v>
                </c:pt>
                <c:pt idx="619">
                  <c:v>4600.875</c:v>
                </c:pt>
                <c:pt idx="620">
                  <c:v>4565.17</c:v>
                </c:pt>
                <c:pt idx="621">
                  <c:v>4529.7216666666673</c:v>
                </c:pt>
                <c:pt idx="622">
                  <c:v>4494.1488888888889</c:v>
                </c:pt>
                <c:pt idx="623">
                  <c:v>4459.34</c:v>
                </c:pt>
                <c:pt idx="624">
                  <c:v>4423.9255555555565</c:v>
                </c:pt>
                <c:pt idx="625">
                  <c:v>4389.3983333333354</c:v>
                </c:pt>
                <c:pt idx="626">
                  <c:v>4361.0650000000014</c:v>
                </c:pt>
                <c:pt idx="627">
                  <c:v>4337.1455555555576</c:v>
                </c:pt>
                <c:pt idx="628">
                  <c:v>4307.9772222222236</c:v>
                </c:pt>
                <c:pt idx="629">
                  <c:v>4282.9322222222236</c:v>
                </c:pt>
                <c:pt idx="630">
                  <c:v>4254.5777777777794</c:v>
                </c:pt>
                <c:pt idx="631">
                  <c:v>4224.0844444444456</c:v>
                </c:pt>
                <c:pt idx="632">
                  <c:v>4197.5583333333343</c:v>
                </c:pt>
                <c:pt idx="633">
                  <c:v>4174.6405555555566</c:v>
                </c:pt>
                <c:pt idx="634">
                  <c:v>4154.785555555557</c:v>
                </c:pt>
                <c:pt idx="635">
                  <c:v>4140.0016666666679</c:v>
                </c:pt>
                <c:pt idx="636">
                  <c:v>4125.0005555555563</c:v>
                </c:pt>
                <c:pt idx="637">
                  <c:v>4109.9205555555573</c:v>
                </c:pt>
                <c:pt idx="638">
                  <c:v>4097.0183333333352</c:v>
                </c:pt>
                <c:pt idx="639">
                  <c:v>4086.013888888891</c:v>
                </c:pt>
                <c:pt idx="640">
                  <c:v>4074.4661111111136</c:v>
                </c:pt>
                <c:pt idx="641">
                  <c:v>4061.638333333336</c:v>
                </c:pt>
                <c:pt idx="642">
                  <c:v>4048.5077777777797</c:v>
                </c:pt>
                <c:pt idx="643">
                  <c:v>4033.9222222222247</c:v>
                </c:pt>
                <c:pt idx="644">
                  <c:v>4018.8694444444473</c:v>
                </c:pt>
                <c:pt idx="645">
                  <c:v>4004.2061111111134</c:v>
                </c:pt>
                <c:pt idx="646">
                  <c:v>3991.1388888888914</c:v>
                </c:pt>
                <c:pt idx="647">
                  <c:v>3974.247222222225</c:v>
                </c:pt>
                <c:pt idx="648">
                  <c:v>3957.4455555555578</c:v>
                </c:pt>
                <c:pt idx="649">
                  <c:v>3942.5722222222244</c:v>
                </c:pt>
                <c:pt idx="650">
                  <c:v>3926.220000000003</c:v>
                </c:pt>
                <c:pt idx="651">
                  <c:v>3912.9944444444473</c:v>
                </c:pt>
                <c:pt idx="652">
                  <c:v>3903.35777777778</c:v>
                </c:pt>
                <c:pt idx="653">
                  <c:v>3894.1238888888911</c:v>
                </c:pt>
                <c:pt idx="654">
                  <c:v>3885.066111111114</c:v>
                </c:pt>
                <c:pt idx="655">
                  <c:v>3870.2111111111135</c:v>
                </c:pt>
                <c:pt idx="656">
                  <c:v>3852.2677777777794</c:v>
                </c:pt>
                <c:pt idx="657">
                  <c:v>3834.03388888889</c:v>
                </c:pt>
                <c:pt idx="658">
                  <c:v>3817.6105555555564</c:v>
                </c:pt>
                <c:pt idx="659">
                  <c:v>3799.9327777777785</c:v>
                </c:pt>
                <c:pt idx="660">
                  <c:v>3783.7672222222236</c:v>
                </c:pt>
                <c:pt idx="661">
                  <c:v>3768.7172222222234</c:v>
                </c:pt>
                <c:pt idx="662">
                  <c:v>3757.126666666667</c:v>
                </c:pt>
                <c:pt idx="663">
                  <c:v>3743.5061111111122</c:v>
                </c:pt>
                <c:pt idx="664">
                  <c:v>3731.572222222223</c:v>
                </c:pt>
                <c:pt idx="665">
                  <c:v>3724.9961111111106</c:v>
                </c:pt>
                <c:pt idx="666">
                  <c:v>3717.6005555555553</c:v>
                </c:pt>
                <c:pt idx="667">
                  <c:v>3708.786111111111</c:v>
                </c:pt>
                <c:pt idx="668">
                  <c:v>3701.8388888888881</c:v>
                </c:pt>
                <c:pt idx="669">
                  <c:v>3695.3294444444441</c:v>
                </c:pt>
                <c:pt idx="670">
                  <c:v>3689.8522222222218</c:v>
                </c:pt>
                <c:pt idx="671">
                  <c:v>3683.5877777777782</c:v>
                </c:pt>
                <c:pt idx="672">
                  <c:v>3676.125</c:v>
                </c:pt>
                <c:pt idx="673">
                  <c:v>3669.4727777777784</c:v>
                </c:pt>
                <c:pt idx="674">
                  <c:v>3661.1238888888897</c:v>
                </c:pt>
                <c:pt idx="675">
                  <c:v>3656.6333333333341</c:v>
                </c:pt>
                <c:pt idx="676">
                  <c:v>3654.0733333333337</c:v>
                </c:pt>
                <c:pt idx="677">
                  <c:v>3651.626666666667</c:v>
                </c:pt>
                <c:pt idx="678">
                  <c:v>3648.3477777777784</c:v>
                </c:pt>
                <c:pt idx="679">
                  <c:v>3644.8938888888897</c:v>
                </c:pt>
                <c:pt idx="680">
                  <c:v>3641.5316666666677</c:v>
                </c:pt>
                <c:pt idx="681">
                  <c:v>3639.4138888888901</c:v>
                </c:pt>
                <c:pt idx="682">
                  <c:v>3637.3950000000013</c:v>
                </c:pt>
                <c:pt idx="683">
                  <c:v>3634.17888888889</c:v>
                </c:pt>
                <c:pt idx="684">
                  <c:v>3629.8216666666681</c:v>
                </c:pt>
                <c:pt idx="685">
                  <c:v>3626.9144444444464</c:v>
                </c:pt>
                <c:pt idx="686">
                  <c:v>3622.106111111113</c:v>
                </c:pt>
                <c:pt idx="687">
                  <c:v>3616.6461111111125</c:v>
                </c:pt>
                <c:pt idx="688">
                  <c:v>3612.8138888888907</c:v>
                </c:pt>
                <c:pt idx="689">
                  <c:v>3609.3677777777793</c:v>
                </c:pt>
                <c:pt idx="690">
                  <c:v>3606.4977777777794</c:v>
                </c:pt>
                <c:pt idx="691">
                  <c:v>3605.4733333333343</c:v>
                </c:pt>
                <c:pt idx="692">
                  <c:v>3603.6800000000012</c:v>
                </c:pt>
                <c:pt idx="693">
                  <c:v>3601.6455555555567</c:v>
                </c:pt>
                <c:pt idx="694">
                  <c:v>3599.6300000000015</c:v>
                </c:pt>
                <c:pt idx="695">
                  <c:v>3598.1727777777787</c:v>
                </c:pt>
                <c:pt idx="696">
                  <c:v>3596.7588888888899</c:v>
                </c:pt>
                <c:pt idx="697">
                  <c:v>3594.4505555555565</c:v>
                </c:pt>
                <c:pt idx="698">
                  <c:v>3592.2394444444458</c:v>
                </c:pt>
                <c:pt idx="699">
                  <c:v>3588.3111111111125</c:v>
                </c:pt>
                <c:pt idx="700">
                  <c:v>3585.2150000000024</c:v>
                </c:pt>
                <c:pt idx="701">
                  <c:v>3582.8677777777802</c:v>
                </c:pt>
                <c:pt idx="702">
                  <c:v>3581.1955555555578</c:v>
                </c:pt>
                <c:pt idx="703">
                  <c:v>3579.903333333335</c:v>
                </c:pt>
                <c:pt idx="704">
                  <c:v>3578.745555555558</c:v>
                </c:pt>
                <c:pt idx="705">
                  <c:v>3579.5688888888908</c:v>
                </c:pt>
                <c:pt idx="706">
                  <c:v>3580.3844444444467</c:v>
                </c:pt>
                <c:pt idx="707">
                  <c:v>3580.2188888888918</c:v>
                </c:pt>
                <c:pt idx="708">
                  <c:v>3580.6916666666684</c:v>
                </c:pt>
                <c:pt idx="709">
                  <c:v>3579.4905555555583</c:v>
                </c:pt>
                <c:pt idx="710">
                  <c:v>3577.9044444444471</c:v>
                </c:pt>
                <c:pt idx="711">
                  <c:v>3576.1483333333363</c:v>
                </c:pt>
                <c:pt idx="712">
                  <c:v>3574.4022222222247</c:v>
                </c:pt>
                <c:pt idx="713">
                  <c:v>3572.5044444444475</c:v>
                </c:pt>
                <c:pt idx="714">
                  <c:v>3569.9938888888914</c:v>
                </c:pt>
                <c:pt idx="715">
                  <c:v>3567.4600000000028</c:v>
                </c:pt>
                <c:pt idx="716">
                  <c:v>3564.2127777777805</c:v>
                </c:pt>
                <c:pt idx="717">
                  <c:v>3562.0666666666698</c:v>
                </c:pt>
                <c:pt idx="718">
                  <c:v>3560.4933333333361</c:v>
                </c:pt>
                <c:pt idx="719">
                  <c:v>3559.1327777777806</c:v>
                </c:pt>
                <c:pt idx="720">
                  <c:v>3558.0938888888918</c:v>
                </c:pt>
                <c:pt idx="721">
                  <c:v>3556.0688888888908</c:v>
                </c:pt>
                <c:pt idx="722">
                  <c:v>3552.9666666666685</c:v>
                </c:pt>
                <c:pt idx="723">
                  <c:v>3548.1872222222237</c:v>
                </c:pt>
                <c:pt idx="724">
                  <c:v>3544.6466666666679</c:v>
                </c:pt>
                <c:pt idx="725">
                  <c:v>3541.0527777777793</c:v>
                </c:pt>
                <c:pt idx="726">
                  <c:v>3537.4955555555566</c:v>
                </c:pt>
                <c:pt idx="727">
                  <c:v>3531.8583333333345</c:v>
                </c:pt>
                <c:pt idx="728">
                  <c:v>3526.3094444444455</c:v>
                </c:pt>
                <c:pt idx="729">
                  <c:v>3519.1444444444451</c:v>
                </c:pt>
                <c:pt idx="730">
                  <c:v>3514.1061111111121</c:v>
                </c:pt>
                <c:pt idx="731">
                  <c:v>3508.302222222223</c:v>
                </c:pt>
                <c:pt idx="732">
                  <c:v>3504.280555555556</c:v>
                </c:pt>
                <c:pt idx="733">
                  <c:v>3497.2277777777776</c:v>
                </c:pt>
                <c:pt idx="734">
                  <c:v>3497.1500000000005</c:v>
                </c:pt>
                <c:pt idx="735">
                  <c:v>3498.3294444444446</c:v>
                </c:pt>
                <c:pt idx="736">
                  <c:v>3499.6838888888888</c:v>
                </c:pt>
                <c:pt idx="737">
                  <c:v>3500.0822222222223</c:v>
                </c:pt>
                <c:pt idx="738">
                  <c:v>3505.5766666666664</c:v>
                </c:pt>
                <c:pt idx="739">
                  <c:v>3507.9088888888882</c:v>
                </c:pt>
                <c:pt idx="740">
                  <c:v>3507.8044444444436</c:v>
                </c:pt>
                <c:pt idx="741">
                  <c:v>3507.6538888888881</c:v>
                </c:pt>
                <c:pt idx="742">
                  <c:v>3506.8733333333325</c:v>
                </c:pt>
                <c:pt idx="743">
                  <c:v>3508.5855555555545</c:v>
                </c:pt>
                <c:pt idx="744">
                  <c:v>3508.5333333333319</c:v>
                </c:pt>
                <c:pt idx="745">
                  <c:v>3508.895555555554</c:v>
                </c:pt>
                <c:pt idx="746">
                  <c:v>3509.1088888888876</c:v>
                </c:pt>
                <c:pt idx="747">
                  <c:v>3509.5538888888873</c:v>
                </c:pt>
                <c:pt idx="748">
                  <c:v>3508.1344444444421</c:v>
                </c:pt>
                <c:pt idx="749">
                  <c:v>3511.3172222222197</c:v>
                </c:pt>
                <c:pt idx="750">
                  <c:v>3516.4555555555535</c:v>
                </c:pt>
                <c:pt idx="751">
                  <c:v>3523.6699999999987</c:v>
                </c:pt>
                <c:pt idx="752">
                  <c:v>3527.4088888888873</c:v>
                </c:pt>
                <c:pt idx="753">
                  <c:v>3530.915555555554</c:v>
                </c:pt>
                <c:pt idx="754">
                  <c:v>3531.4405555555541</c:v>
                </c:pt>
                <c:pt idx="755">
                  <c:v>3531.7644444444431</c:v>
                </c:pt>
                <c:pt idx="756">
                  <c:v>3535.8394444444439</c:v>
                </c:pt>
                <c:pt idx="757">
                  <c:v>3539.9633333333322</c:v>
                </c:pt>
                <c:pt idx="758">
                  <c:v>3546.0444444444438</c:v>
                </c:pt>
                <c:pt idx="759">
                  <c:v>3552.7677777777767</c:v>
                </c:pt>
                <c:pt idx="760">
                  <c:v>3563.1199999999994</c:v>
                </c:pt>
                <c:pt idx="761">
                  <c:v>3572.6138888888881</c:v>
                </c:pt>
                <c:pt idx="762">
                  <c:v>3580.5333333333319</c:v>
                </c:pt>
                <c:pt idx="763">
                  <c:v>3587.0905555555546</c:v>
                </c:pt>
                <c:pt idx="764">
                  <c:v>3592.110555555555</c:v>
                </c:pt>
                <c:pt idx="765">
                  <c:v>3598.8655555555547</c:v>
                </c:pt>
                <c:pt idx="766">
                  <c:v>3604.7183333333328</c:v>
                </c:pt>
                <c:pt idx="767">
                  <c:v>3609.7938888888884</c:v>
                </c:pt>
                <c:pt idx="768">
                  <c:v>3614.8911111111106</c:v>
                </c:pt>
                <c:pt idx="769">
                  <c:v>3619.1688888888875</c:v>
                </c:pt>
                <c:pt idx="770">
                  <c:v>3622.3966666666656</c:v>
                </c:pt>
                <c:pt idx="771">
                  <c:v>3624.3727777777772</c:v>
                </c:pt>
                <c:pt idx="772">
                  <c:v>3627.9488888888873</c:v>
                </c:pt>
                <c:pt idx="773">
                  <c:v>3632.5061111111104</c:v>
                </c:pt>
                <c:pt idx="774">
                  <c:v>3636.5255555555541</c:v>
                </c:pt>
                <c:pt idx="775">
                  <c:v>3640.3349999999982</c:v>
                </c:pt>
                <c:pt idx="776">
                  <c:v>3641.875555555554</c:v>
                </c:pt>
                <c:pt idx="777">
                  <c:v>3645.8672222222212</c:v>
                </c:pt>
                <c:pt idx="778">
                  <c:v>3648.7211111111101</c:v>
                </c:pt>
                <c:pt idx="779">
                  <c:v>3652.6827777777771</c:v>
                </c:pt>
                <c:pt idx="780">
                  <c:v>3655.1338888888881</c:v>
                </c:pt>
                <c:pt idx="781">
                  <c:v>3658.0616666666647</c:v>
                </c:pt>
                <c:pt idx="782">
                  <c:v>3661.5777777777766</c:v>
                </c:pt>
                <c:pt idx="783">
                  <c:v>3667.1794444444427</c:v>
                </c:pt>
                <c:pt idx="784">
                  <c:v>3672.1972222222216</c:v>
                </c:pt>
                <c:pt idx="785">
                  <c:v>3677.1027777777772</c:v>
                </c:pt>
                <c:pt idx="786">
                  <c:v>3682.4394444444438</c:v>
                </c:pt>
                <c:pt idx="787">
                  <c:v>3688.3161111111099</c:v>
                </c:pt>
                <c:pt idx="788">
                  <c:v>3694.3888888888882</c:v>
                </c:pt>
                <c:pt idx="789">
                  <c:v>3698.7583333333328</c:v>
                </c:pt>
                <c:pt idx="790">
                  <c:v>3703.2683333333325</c:v>
                </c:pt>
                <c:pt idx="791">
                  <c:v>3707.67611111111</c:v>
                </c:pt>
                <c:pt idx="792">
                  <c:v>3708.5199999999991</c:v>
                </c:pt>
                <c:pt idx="793">
                  <c:v>3710.2599999999989</c:v>
                </c:pt>
                <c:pt idx="794">
                  <c:v>3711.2694444444433</c:v>
                </c:pt>
                <c:pt idx="795">
                  <c:v>3711.7116666666652</c:v>
                </c:pt>
                <c:pt idx="796">
                  <c:v>3711.3911111111101</c:v>
                </c:pt>
                <c:pt idx="797">
                  <c:v>3711.125555555554</c:v>
                </c:pt>
                <c:pt idx="798">
                  <c:v>3712.3422222222207</c:v>
                </c:pt>
                <c:pt idx="799">
                  <c:v>3713.1794444444427</c:v>
                </c:pt>
                <c:pt idx="800">
                  <c:v>3713.364999999998</c:v>
                </c:pt>
                <c:pt idx="801">
                  <c:v>3713.3944444444423</c:v>
                </c:pt>
                <c:pt idx="802">
                  <c:v>3712.6705555555532</c:v>
                </c:pt>
                <c:pt idx="803">
                  <c:v>3711.0316666666645</c:v>
                </c:pt>
                <c:pt idx="804">
                  <c:v>3709.9233333333314</c:v>
                </c:pt>
                <c:pt idx="805">
                  <c:v>3708.9116666666646</c:v>
                </c:pt>
                <c:pt idx="806">
                  <c:v>3708.4516666666646</c:v>
                </c:pt>
                <c:pt idx="807">
                  <c:v>3707.4799999999977</c:v>
                </c:pt>
                <c:pt idx="808">
                  <c:v>3706.6905555555531</c:v>
                </c:pt>
                <c:pt idx="809">
                  <c:v>3705.006111111109</c:v>
                </c:pt>
                <c:pt idx="810">
                  <c:v>3702.3255555555529</c:v>
                </c:pt>
                <c:pt idx="811">
                  <c:v>3699.5488888888867</c:v>
                </c:pt>
                <c:pt idx="812">
                  <c:v>3697.3133333333308</c:v>
                </c:pt>
                <c:pt idx="813">
                  <c:v>3694.9399999999978</c:v>
                </c:pt>
                <c:pt idx="814">
                  <c:v>3693.3055555555538</c:v>
                </c:pt>
                <c:pt idx="815">
                  <c:v>3690.5177777777762</c:v>
                </c:pt>
                <c:pt idx="816">
                  <c:v>3687.7005555555543</c:v>
                </c:pt>
                <c:pt idx="817">
                  <c:v>3684.7966666666657</c:v>
                </c:pt>
                <c:pt idx="818">
                  <c:v>3682.4099999999989</c:v>
                </c:pt>
                <c:pt idx="819">
                  <c:v>3678.3672222222208</c:v>
                </c:pt>
                <c:pt idx="820">
                  <c:v>3675.0705555555542</c:v>
                </c:pt>
                <c:pt idx="821">
                  <c:v>3673.26111111111</c:v>
                </c:pt>
                <c:pt idx="822">
                  <c:v>3671.9772222222205</c:v>
                </c:pt>
                <c:pt idx="823">
                  <c:v>3669.8322222222205</c:v>
                </c:pt>
                <c:pt idx="824">
                  <c:v>3667.703333333332</c:v>
                </c:pt>
                <c:pt idx="825">
                  <c:v>3665.4222222222202</c:v>
                </c:pt>
                <c:pt idx="826">
                  <c:v>3663.2149999999979</c:v>
                </c:pt>
                <c:pt idx="827">
                  <c:v>3661.112777777776</c:v>
                </c:pt>
                <c:pt idx="828">
                  <c:v>3659.4794444444433</c:v>
                </c:pt>
                <c:pt idx="829">
                  <c:v>3657.4855555555537</c:v>
                </c:pt>
                <c:pt idx="830">
                  <c:v>3655.6877777777763</c:v>
                </c:pt>
                <c:pt idx="831">
                  <c:v>3654.219444444444</c:v>
                </c:pt>
                <c:pt idx="832">
                  <c:v>3651.7583333333328</c:v>
                </c:pt>
                <c:pt idx="833">
                  <c:v>3650.4166666666661</c:v>
                </c:pt>
                <c:pt idx="834">
                  <c:v>3648.4866666666658</c:v>
                </c:pt>
                <c:pt idx="835">
                  <c:v>3648.7222222222208</c:v>
                </c:pt>
                <c:pt idx="836">
                  <c:v>3648.7605555555542</c:v>
                </c:pt>
                <c:pt idx="837">
                  <c:v>3649.6416666666646</c:v>
                </c:pt>
                <c:pt idx="838">
                  <c:v>3650.507777777776</c:v>
                </c:pt>
                <c:pt idx="839">
                  <c:v>3651.2683333333316</c:v>
                </c:pt>
                <c:pt idx="840">
                  <c:v>3652.0933333333323</c:v>
                </c:pt>
                <c:pt idx="841">
                  <c:v>3651.7588888888877</c:v>
                </c:pt>
                <c:pt idx="842">
                  <c:v>3650.6066666666657</c:v>
                </c:pt>
                <c:pt idx="843">
                  <c:v>3651.8272222222213</c:v>
                </c:pt>
                <c:pt idx="844">
                  <c:v>3652.1772222222212</c:v>
                </c:pt>
                <c:pt idx="845">
                  <c:v>3653.1205555555539</c:v>
                </c:pt>
                <c:pt idx="846">
                  <c:v>3655.9811111111098</c:v>
                </c:pt>
                <c:pt idx="847">
                  <c:v>3659.558333333332</c:v>
                </c:pt>
                <c:pt idx="848">
                  <c:v>3663.6872222222214</c:v>
                </c:pt>
                <c:pt idx="849">
                  <c:v>3669.2188888888882</c:v>
                </c:pt>
                <c:pt idx="850">
                  <c:v>3673.9661111111104</c:v>
                </c:pt>
                <c:pt idx="851">
                  <c:v>3678.8233333333324</c:v>
                </c:pt>
                <c:pt idx="852">
                  <c:v>3684.8161111111099</c:v>
                </c:pt>
                <c:pt idx="853">
                  <c:v>3691.683333333332</c:v>
                </c:pt>
                <c:pt idx="854">
                  <c:v>3698.4966666666655</c:v>
                </c:pt>
                <c:pt idx="855">
                  <c:v>3703.3522222222209</c:v>
                </c:pt>
                <c:pt idx="856">
                  <c:v>3708.627222222221</c:v>
                </c:pt>
                <c:pt idx="857">
                  <c:v>3713.2977777777764</c:v>
                </c:pt>
                <c:pt idx="858">
                  <c:v>3718.2638888888869</c:v>
                </c:pt>
                <c:pt idx="859">
                  <c:v>3722.9266666666645</c:v>
                </c:pt>
                <c:pt idx="860">
                  <c:v>3728.4877777777756</c:v>
                </c:pt>
                <c:pt idx="861">
                  <c:v>3733.0638888888861</c:v>
                </c:pt>
                <c:pt idx="862">
                  <c:v>3736.5072222222198</c:v>
                </c:pt>
                <c:pt idx="863">
                  <c:v>3739.6027777777758</c:v>
                </c:pt>
                <c:pt idx="864">
                  <c:v>3743.1455555555535</c:v>
                </c:pt>
                <c:pt idx="865">
                  <c:v>3745.611666666664</c:v>
                </c:pt>
                <c:pt idx="866">
                  <c:v>3749.3083333333302</c:v>
                </c:pt>
                <c:pt idx="867">
                  <c:v>3753.2827777777752</c:v>
                </c:pt>
                <c:pt idx="868">
                  <c:v>3757.9344444444414</c:v>
                </c:pt>
                <c:pt idx="869">
                  <c:v>3761.8361111111085</c:v>
                </c:pt>
                <c:pt idx="870">
                  <c:v>3766.5033333333299</c:v>
                </c:pt>
                <c:pt idx="871">
                  <c:v>3770.6938888888858</c:v>
                </c:pt>
                <c:pt idx="872">
                  <c:v>3775.2872222222195</c:v>
                </c:pt>
                <c:pt idx="873">
                  <c:v>3777.4744444444418</c:v>
                </c:pt>
                <c:pt idx="874">
                  <c:v>3779.7461111111088</c:v>
                </c:pt>
                <c:pt idx="875">
                  <c:v>3782.786666666665</c:v>
                </c:pt>
                <c:pt idx="876">
                  <c:v>3785.5377777777753</c:v>
                </c:pt>
                <c:pt idx="877">
                  <c:v>3789.2133333333309</c:v>
                </c:pt>
                <c:pt idx="878">
                  <c:v>3792.2972222222202</c:v>
                </c:pt>
                <c:pt idx="879">
                  <c:v>3796.6172222222203</c:v>
                </c:pt>
                <c:pt idx="880">
                  <c:v>3800.9061111111091</c:v>
                </c:pt>
                <c:pt idx="881">
                  <c:v>3804.2449999999981</c:v>
                </c:pt>
                <c:pt idx="882">
                  <c:v>3808.2388888888868</c:v>
                </c:pt>
                <c:pt idx="883">
                  <c:v>3812.8088888888874</c:v>
                </c:pt>
                <c:pt idx="884">
                  <c:v>3817.2422222222208</c:v>
                </c:pt>
                <c:pt idx="885">
                  <c:v>3819.6161111111091</c:v>
                </c:pt>
                <c:pt idx="886">
                  <c:v>3821.9933333333311</c:v>
                </c:pt>
                <c:pt idx="887">
                  <c:v>3825.8155555555541</c:v>
                </c:pt>
                <c:pt idx="888">
                  <c:v>3830.1627777777762</c:v>
                </c:pt>
                <c:pt idx="889">
                  <c:v>3835.6511111111095</c:v>
                </c:pt>
                <c:pt idx="890">
                  <c:v>3841.0688888888872</c:v>
                </c:pt>
                <c:pt idx="891">
                  <c:v>3845.3633333333314</c:v>
                </c:pt>
                <c:pt idx="892">
                  <c:v>3850.6794444444427</c:v>
                </c:pt>
                <c:pt idx="893">
                  <c:v>3856.1827777777758</c:v>
                </c:pt>
                <c:pt idx="894">
                  <c:v>3862.0344444444436</c:v>
                </c:pt>
                <c:pt idx="895">
                  <c:v>3867.9888888888877</c:v>
                </c:pt>
                <c:pt idx="896">
                  <c:v>3874.3838888888877</c:v>
                </c:pt>
                <c:pt idx="897">
                  <c:v>3880.0611111111098</c:v>
                </c:pt>
                <c:pt idx="898">
                  <c:v>3885.1711111111099</c:v>
                </c:pt>
                <c:pt idx="899">
                  <c:v>3890.0633333333321</c:v>
                </c:pt>
                <c:pt idx="900">
                  <c:v>3895.309999999999</c:v>
                </c:pt>
                <c:pt idx="901">
                  <c:v>3899.8161111111099</c:v>
                </c:pt>
                <c:pt idx="902">
                  <c:v>3905.9483333333324</c:v>
                </c:pt>
                <c:pt idx="903">
                  <c:v>3912.7049999999999</c:v>
                </c:pt>
                <c:pt idx="904">
                  <c:v>3922.7588888888886</c:v>
                </c:pt>
                <c:pt idx="905">
                  <c:v>3935.2566666666671</c:v>
                </c:pt>
                <c:pt idx="906">
                  <c:v>3947.9927777777775</c:v>
                </c:pt>
                <c:pt idx="907">
                  <c:v>3963.2694444444446</c:v>
                </c:pt>
                <c:pt idx="908">
                  <c:v>3979.556111111111</c:v>
                </c:pt>
                <c:pt idx="909">
                  <c:v>3996.7</c:v>
                </c:pt>
                <c:pt idx="910">
                  <c:v>4011.1277777777777</c:v>
                </c:pt>
                <c:pt idx="911">
                  <c:v>4025.9577777777781</c:v>
                </c:pt>
                <c:pt idx="912">
                  <c:v>4038.1555555555556</c:v>
                </c:pt>
                <c:pt idx="913">
                  <c:v>4053.5749999999998</c:v>
                </c:pt>
                <c:pt idx="914">
                  <c:v>4060.8522222222223</c:v>
                </c:pt>
                <c:pt idx="915">
                  <c:v>4067.4333333333334</c:v>
                </c:pt>
                <c:pt idx="916">
                  <c:v>4074.3627777777779</c:v>
                </c:pt>
                <c:pt idx="917">
                  <c:v>4081.7288888888888</c:v>
                </c:pt>
                <c:pt idx="918">
                  <c:v>4084.73</c:v>
                </c:pt>
                <c:pt idx="919">
                  <c:v>4086.7655555555552</c:v>
                </c:pt>
                <c:pt idx="920">
                  <c:v>4088.7855555555557</c:v>
                </c:pt>
                <c:pt idx="921">
                  <c:v>4089.9583333333335</c:v>
                </c:pt>
                <c:pt idx="922">
                  <c:v>4091.2666666666669</c:v>
                </c:pt>
                <c:pt idx="923">
                  <c:v>4093.2083333333335</c:v>
                </c:pt>
                <c:pt idx="924">
                  <c:v>4097.5716666666667</c:v>
                </c:pt>
                <c:pt idx="925">
                  <c:v>4100.9472222222212</c:v>
                </c:pt>
                <c:pt idx="926">
                  <c:v>4102.9166666666661</c:v>
                </c:pt>
                <c:pt idx="927">
                  <c:v>4103.9011111111113</c:v>
                </c:pt>
                <c:pt idx="928">
                  <c:v>4105.221111111111</c:v>
                </c:pt>
                <c:pt idx="929">
                  <c:v>4102.1294444444438</c:v>
                </c:pt>
                <c:pt idx="930">
                  <c:v>4098.57</c:v>
                </c:pt>
                <c:pt idx="931">
                  <c:v>4095.7422222222222</c:v>
                </c:pt>
                <c:pt idx="932">
                  <c:v>4095.2816666666663</c:v>
                </c:pt>
                <c:pt idx="933">
                  <c:v>4094.6550000000002</c:v>
                </c:pt>
                <c:pt idx="934">
                  <c:v>4096.1022222222227</c:v>
                </c:pt>
                <c:pt idx="935">
                  <c:v>4097.8372222222224</c:v>
                </c:pt>
                <c:pt idx="936">
                  <c:v>4096.532222222223</c:v>
                </c:pt>
                <c:pt idx="937">
                  <c:v>4096.4800000000014</c:v>
                </c:pt>
                <c:pt idx="938">
                  <c:v>4096.5805555555571</c:v>
                </c:pt>
                <c:pt idx="939">
                  <c:v>4096.7188888888895</c:v>
                </c:pt>
                <c:pt idx="940">
                  <c:v>4093.8950000000013</c:v>
                </c:pt>
                <c:pt idx="941">
                  <c:v>4090.6877777777786</c:v>
                </c:pt>
                <c:pt idx="942">
                  <c:v>4088.0400000000009</c:v>
                </c:pt>
                <c:pt idx="943">
                  <c:v>4088.1672222222232</c:v>
                </c:pt>
                <c:pt idx="944">
                  <c:v>4088.8500000000008</c:v>
                </c:pt>
                <c:pt idx="945">
                  <c:v>4091.856666666667</c:v>
                </c:pt>
                <c:pt idx="946">
                  <c:v>4095.4038888888895</c:v>
                </c:pt>
                <c:pt idx="947">
                  <c:v>4101.3922222222227</c:v>
                </c:pt>
                <c:pt idx="948">
                  <c:v>4105.95</c:v>
                </c:pt>
                <c:pt idx="949">
                  <c:v>4110.4488888888891</c:v>
                </c:pt>
                <c:pt idx="950">
                  <c:v>4118.9211111111108</c:v>
                </c:pt>
                <c:pt idx="951">
                  <c:v>4127.0899999999992</c:v>
                </c:pt>
                <c:pt idx="952">
                  <c:v>4136.0611111111102</c:v>
                </c:pt>
                <c:pt idx="953">
                  <c:v>4145.9155555555553</c:v>
                </c:pt>
                <c:pt idx="954">
                  <c:v>4154.7577777777778</c:v>
                </c:pt>
                <c:pt idx="955">
                  <c:v>4164.2522222222215</c:v>
                </c:pt>
                <c:pt idx="956">
                  <c:v>4177.2544444444438</c:v>
                </c:pt>
                <c:pt idx="957">
                  <c:v>4191.0949999999993</c:v>
                </c:pt>
                <c:pt idx="958">
                  <c:v>4205.6322222222216</c:v>
                </c:pt>
                <c:pt idx="959">
                  <c:v>4217.8261111111105</c:v>
                </c:pt>
                <c:pt idx="960">
                  <c:v>4231.2327777777764</c:v>
                </c:pt>
                <c:pt idx="961">
                  <c:v>4244.020555555554</c:v>
                </c:pt>
                <c:pt idx="962">
                  <c:v>4256.3644444444426</c:v>
                </c:pt>
                <c:pt idx="963">
                  <c:v>4269.3527777777763</c:v>
                </c:pt>
                <c:pt idx="964">
                  <c:v>4282.3866666666663</c:v>
                </c:pt>
                <c:pt idx="965">
                  <c:v>4295.9711111111101</c:v>
                </c:pt>
                <c:pt idx="966">
                  <c:v>4307.704999999999</c:v>
                </c:pt>
                <c:pt idx="967">
                  <c:v>4320.7299999999987</c:v>
                </c:pt>
                <c:pt idx="968">
                  <c:v>4334.6622222222213</c:v>
                </c:pt>
                <c:pt idx="969">
                  <c:v>4350.2966666666653</c:v>
                </c:pt>
                <c:pt idx="970">
                  <c:v>4365.0588888888879</c:v>
                </c:pt>
                <c:pt idx="971">
                  <c:v>4380.6055555555549</c:v>
                </c:pt>
                <c:pt idx="972">
                  <c:v>4395.4294444444431</c:v>
                </c:pt>
                <c:pt idx="973">
                  <c:v>4405.4888888888881</c:v>
                </c:pt>
                <c:pt idx="974">
                  <c:v>4420.3611111111104</c:v>
                </c:pt>
                <c:pt idx="975">
                  <c:v>4435.2172222222216</c:v>
                </c:pt>
                <c:pt idx="976">
                  <c:v>4456.0122222222217</c:v>
                </c:pt>
                <c:pt idx="977">
                  <c:v>4477.9049999999997</c:v>
                </c:pt>
                <c:pt idx="978">
                  <c:v>4498.5738888888891</c:v>
                </c:pt>
                <c:pt idx="979">
                  <c:v>4521.5044444444447</c:v>
                </c:pt>
                <c:pt idx="980">
                  <c:v>4549.630000000001</c:v>
                </c:pt>
                <c:pt idx="981">
                  <c:v>4579.43</c:v>
                </c:pt>
                <c:pt idx="982">
                  <c:v>4608.1044444444442</c:v>
                </c:pt>
                <c:pt idx="983">
                  <c:v>4637.4794444444442</c:v>
                </c:pt>
                <c:pt idx="984">
                  <c:v>4665.9833333333327</c:v>
                </c:pt>
                <c:pt idx="985">
                  <c:v>4695.1705555555554</c:v>
                </c:pt>
                <c:pt idx="986">
                  <c:v>4724.8438888888886</c:v>
                </c:pt>
                <c:pt idx="987">
                  <c:v>4753.2749999999996</c:v>
                </c:pt>
                <c:pt idx="988">
                  <c:v>4783.6049999999987</c:v>
                </c:pt>
                <c:pt idx="989">
                  <c:v>4814.3227777777765</c:v>
                </c:pt>
                <c:pt idx="990">
                  <c:v>4849.7399999999989</c:v>
                </c:pt>
                <c:pt idx="991">
                  <c:v>4879.8838888888877</c:v>
                </c:pt>
                <c:pt idx="992">
                  <c:v>4908.6638888888883</c:v>
                </c:pt>
                <c:pt idx="993">
                  <c:v>4943.7677777777762</c:v>
                </c:pt>
                <c:pt idx="994">
                  <c:v>4979.8877777777761</c:v>
                </c:pt>
                <c:pt idx="995">
                  <c:v>5016.6783333333315</c:v>
                </c:pt>
                <c:pt idx="996">
                  <c:v>5054.0177777777762</c:v>
                </c:pt>
                <c:pt idx="997">
                  <c:v>5093.3677777777766</c:v>
                </c:pt>
                <c:pt idx="998">
                  <c:v>5130.8294444444427</c:v>
                </c:pt>
                <c:pt idx="999">
                  <c:v>5168.7922222222205</c:v>
                </c:pt>
                <c:pt idx="1000">
                  <c:v>5205.9872222222202</c:v>
                </c:pt>
                <c:pt idx="1001">
                  <c:v>5241.2983333333314</c:v>
                </c:pt>
                <c:pt idx="1002">
                  <c:v>5276.4183333333312</c:v>
                </c:pt>
                <c:pt idx="1003">
                  <c:v>5311.8461111111092</c:v>
                </c:pt>
                <c:pt idx="1004">
                  <c:v>5348.0744444444417</c:v>
                </c:pt>
                <c:pt idx="1005">
                  <c:v>5382.2405555555533</c:v>
                </c:pt>
                <c:pt idx="1006">
                  <c:v>5415.546111111109</c:v>
                </c:pt>
                <c:pt idx="1007">
                  <c:v>5450.4327777777762</c:v>
                </c:pt>
                <c:pt idx="1008">
                  <c:v>5484.6783333333315</c:v>
                </c:pt>
                <c:pt idx="1009">
                  <c:v>5516.6783333333315</c:v>
                </c:pt>
                <c:pt idx="1010">
                  <c:v>5543.013888888886</c:v>
                </c:pt>
                <c:pt idx="1011">
                  <c:v>5570.7294444444424</c:v>
                </c:pt>
                <c:pt idx="1012">
                  <c:v>5598.0033333333313</c:v>
                </c:pt>
                <c:pt idx="1013">
                  <c:v>5622.9288888888868</c:v>
                </c:pt>
                <c:pt idx="1014">
                  <c:v>5644.9011111111085</c:v>
                </c:pt>
                <c:pt idx="1015">
                  <c:v>5665.5016666666643</c:v>
                </c:pt>
                <c:pt idx="1016">
                  <c:v>5687.5799999999972</c:v>
                </c:pt>
                <c:pt idx="1017">
                  <c:v>5712.4122222222204</c:v>
                </c:pt>
                <c:pt idx="1018">
                  <c:v>5737.3044444444422</c:v>
                </c:pt>
                <c:pt idx="1019">
                  <c:v>5762.6927777777755</c:v>
                </c:pt>
                <c:pt idx="1020">
                  <c:v>5786.2583333333305</c:v>
                </c:pt>
                <c:pt idx="1021">
                  <c:v>5812.6033333333307</c:v>
                </c:pt>
                <c:pt idx="1022">
                  <c:v>5839.6538888888863</c:v>
                </c:pt>
                <c:pt idx="1023">
                  <c:v>5865.5272222222202</c:v>
                </c:pt>
                <c:pt idx="1024">
                  <c:v>5889.368333333332</c:v>
                </c:pt>
                <c:pt idx="1025">
                  <c:v>5908.7777777777765</c:v>
                </c:pt>
                <c:pt idx="1026">
                  <c:v>5925.6227777777767</c:v>
                </c:pt>
                <c:pt idx="1027">
                  <c:v>5938.0683333333327</c:v>
                </c:pt>
                <c:pt idx="1028">
                  <c:v>5949.8388888888876</c:v>
                </c:pt>
                <c:pt idx="1029">
                  <c:v>5961.6099999999988</c:v>
                </c:pt>
                <c:pt idx="1030">
                  <c:v>5973.9044444444444</c:v>
                </c:pt>
                <c:pt idx="1031">
                  <c:v>5987.9122222222222</c:v>
                </c:pt>
                <c:pt idx="1032">
                  <c:v>5998.1716666666662</c:v>
                </c:pt>
                <c:pt idx="1033">
                  <c:v>6008.7999999999984</c:v>
                </c:pt>
                <c:pt idx="1034">
                  <c:v>6021.5594444444441</c:v>
                </c:pt>
                <c:pt idx="1035">
                  <c:v>6036.8772222222215</c:v>
                </c:pt>
                <c:pt idx="1036">
                  <c:v>6045.8450000000003</c:v>
                </c:pt>
                <c:pt idx="1037">
                  <c:v>6055.6527777777774</c:v>
                </c:pt>
                <c:pt idx="1038">
                  <c:v>6064.6683333333322</c:v>
                </c:pt>
                <c:pt idx="1039">
                  <c:v>6074.8311111111107</c:v>
                </c:pt>
                <c:pt idx="1040">
                  <c:v>6079.4944444444445</c:v>
                </c:pt>
                <c:pt idx="1041">
                  <c:v>6083.6738888888895</c:v>
                </c:pt>
                <c:pt idx="1042">
                  <c:v>6088.5133333333324</c:v>
                </c:pt>
                <c:pt idx="1043">
                  <c:v>6094.6555555555551</c:v>
                </c:pt>
                <c:pt idx="1044">
                  <c:v>6100.652222222222</c:v>
                </c:pt>
                <c:pt idx="1045">
                  <c:v>6106.8161111111103</c:v>
                </c:pt>
                <c:pt idx="1046">
                  <c:v>6113.7516666666652</c:v>
                </c:pt>
                <c:pt idx="1047">
                  <c:v>6121.3933333333325</c:v>
                </c:pt>
                <c:pt idx="1048">
                  <c:v>6126.286666666665</c:v>
                </c:pt>
                <c:pt idx="1049">
                  <c:v>6132.0133333333315</c:v>
                </c:pt>
                <c:pt idx="1050">
                  <c:v>6137.1494444444425</c:v>
                </c:pt>
                <c:pt idx="1051">
                  <c:v>6141.0605555555521</c:v>
                </c:pt>
                <c:pt idx="1052">
                  <c:v>6145.8538888888861</c:v>
                </c:pt>
                <c:pt idx="1053">
                  <c:v>6154.3516666666628</c:v>
                </c:pt>
                <c:pt idx="1054">
                  <c:v>6163.5961111111073</c:v>
                </c:pt>
                <c:pt idx="1055">
                  <c:v>6170.5649999999969</c:v>
                </c:pt>
                <c:pt idx="1056">
                  <c:v>6177.4083333333292</c:v>
                </c:pt>
                <c:pt idx="1057">
                  <c:v>6184.2888888888847</c:v>
                </c:pt>
                <c:pt idx="1058">
                  <c:v>6192.7961111111072</c:v>
                </c:pt>
                <c:pt idx="1059">
                  <c:v>6201.2988888888867</c:v>
                </c:pt>
                <c:pt idx="1060">
                  <c:v>6210.8772222222187</c:v>
                </c:pt>
                <c:pt idx="1061">
                  <c:v>6221.6833333333307</c:v>
                </c:pt>
                <c:pt idx="1062">
                  <c:v>6231.4655555555528</c:v>
                </c:pt>
                <c:pt idx="1063">
                  <c:v>6239.3499999999976</c:v>
                </c:pt>
                <c:pt idx="1064">
                  <c:v>6248.279999999997</c:v>
                </c:pt>
                <c:pt idx="1065">
                  <c:v>6256.689999999996</c:v>
                </c:pt>
                <c:pt idx="1066">
                  <c:v>6266.7172222222189</c:v>
                </c:pt>
                <c:pt idx="1067">
                  <c:v>6273.9133333333311</c:v>
                </c:pt>
                <c:pt idx="1068">
                  <c:v>6280.6977777777774</c:v>
                </c:pt>
                <c:pt idx="1069">
                  <c:v>6288.6372222222208</c:v>
                </c:pt>
                <c:pt idx="1070">
                  <c:v>6299.8411111111091</c:v>
                </c:pt>
                <c:pt idx="1071">
                  <c:v>6311.4338888888869</c:v>
                </c:pt>
                <c:pt idx="1072">
                  <c:v>6323.4027777777765</c:v>
                </c:pt>
                <c:pt idx="1073">
                  <c:v>6336.485555555555</c:v>
                </c:pt>
                <c:pt idx="1074">
                  <c:v>6349.7905555555544</c:v>
                </c:pt>
                <c:pt idx="1075">
                  <c:v>6361.4511111111096</c:v>
                </c:pt>
                <c:pt idx="1076">
                  <c:v>6371.9449999999988</c:v>
                </c:pt>
                <c:pt idx="1077">
                  <c:v>6382.5683333333309</c:v>
                </c:pt>
                <c:pt idx="1078">
                  <c:v>6390.8749999999991</c:v>
                </c:pt>
                <c:pt idx="1079">
                  <c:v>6392.4322222222199</c:v>
                </c:pt>
                <c:pt idx="1080">
                  <c:v>6393.9283333333315</c:v>
                </c:pt>
                <c:pt idx="1081">
                  <c:v>6395.506111111109</c:v>
                </c:pt>
                <c:pt idx="1082">
                  <c:v>6396.536666666666</c:v>
                </c:pt>
                <c:pt idx="1083">
                  <c:v>6398.3161111111103</c:v>
                </c:pt>
                <c:pt idx="1084">
                  <c:v>6395.8766666666679</c:v>
                </c:pt>
                <c:pt idx="1085">
                  <c:v>6390.0122222222217</c:v>
                </c:pt>
                <c:pt idx="1086">
                  <c:v>6383.6711111111099</c:v>
                </c:pt>
                <c:pt idx="1087">
                  <c:v>6377.0222222222219</c:v>
                </c:pt>
                <c:pt idx="1088">
                  <c:v>6370.0583333333334</c:v>
                </c:pt>
                <c:pt idx="1089">
                  <c:v>6362.1422222222227</c:v>
                </c:pt>
                <c:pt idx="1090">
                  <c:v>6355.3244444444454</c:v>
                </c:pt>
                <c:pt idx="1091">
                  <c:v>6349.4794444444451</c:v>
                </c:pt>
                <c:pt idx="1092">
                  <c:v>6344.7861111111115</c:v>
                </c:pt>
                <c:pt idx="1093">
                  <c:v>6339.5527777777779</c:v>
                </c:pt>
                <c:pt idx="1094">
                  <c:v>6335.6127777777783</c:v>
                </c:pt>
                <c:pt idx="1095">
                  <c:v>6331.8866666666672</c:v>
                </c:pt>
                <c:pt idx="1096">
                  <c:v>6326.66</c:v>
                </c:pt>
                <c:pt idx="1097">
                  <c:v>6319.9233333333332</c:v>
                </c:pt>
                <c:pt idx="1098">
                  <c:v>6313.4950000000008</c:v>
                </c:pt>
                <c:pt idx="1099">
                  <c:v>6307.4250000000002</c:v>
                </c:pt>
                <c:pt idx="1100">
                  <c:v>6301.3416666666681</c:v>
                </c:pt>
                <c:pt idx="1101">
                  <c:v>6297.5372222222231</c:v>
                </c:pt>
                <c:pt idx="1102">
                  <c:v>6293.971111111111</c:v>
                </c:pt>
                <c:pt idx="1103">
                  <c:v>6288.7927777777777</c:v>
                </c:pt>
                <c:pt idx="1104">
                  <c:v>6283.3811111111117</c:v>
                </c:pt>
                <c:pt idx="1105">
                  <c:v>6278.2383333333328</c:v>
                </c:pt>
                <c:pt idx="1106">
                  <c:v>6272.7611111111128</c:v>
                </c:pt>
                <c:pt idx="1107">
                  <c:v>6265.3061111111101</c:v>
                </c:pt>
                <c:pt idx="1108">
                  <c:v>6258.6950000000006</c:v>
                </c:pt>
                <c:pt idx="1109">
                  <c:v>6252.527222222222</c:v>
                </c:pt>
                <c:pt idx="1110">
                  <c:v>6244.4227777777769</c:v>
                </c:pt>
                <c:pt idx="1111">
                  <c:v>6233.3977777777773</c:v>
                </c:pt>
                <c:pt idx="1112">
                  <c:v>6221.8344444444429</c:v>
                </c:pt>
                <c:pt idx="1113">
                  <c:v>6210.8727777777767</c:v>
                </c:pt>
                <c:pt idx="1114">
                  <c:v>6199.7077777777777</c:v>
                </c:pt>
                <c:pt idx="1115">
                  <c:v>6187.0172222222218</c:v>
                </c:pt>
                <c:pt idx="1116">
                  <c:v>6177.9438888888881</c:v>
                </c:pt>
                <c:pt idx="1117">
                  <c:v>6168.3600000000006</c:v>
                </c:pt>
                <c:pt idx="1118">
                  <c:v>6157.9122222222222</c:v>
                </c:pt>
                <c:pt idx="1119">
                  <c:v>6147.7605555555547</c:v>
                </c:pt>
                <c:pt idx="1120">
                  <c:v>6136.4</c:v>
                </c:pt>
                <c:pt idx="1121">
                  <c:v>6126.7427777777784</c:v>
                </c:pt>
                <c:pt idx="1122">
                  <c:v>6114.5983333333361</c:v>
                </c:pt>
                <c:pt idx="1123">
                  <c:v>6101.3461111111128</c:v>
                </c:pt>
                <c:pt idx="1124">
                  <c:v>6088.2011111111133</c:v>
                </c:pt>
                <c:pt idx="1125">
                  <c:v>6070.883333333335</c:v>
                </c:pt>
                <c:pt idx="1126">
                  <c:v>6053.3105555555576</c:v>
                </c:pt>
                <c:pt idx="1127">
                  <c:v>6035.1022222222227</c:v>
                </c:pt>
                <c:pt idx="1128">
                  <c:v>6018.4000000000015</c:v>
                </c:pt>
                <c:pt idx="1129">
                  <c:v>6003.6811111111128</c:v>
                </c:pt>
                <c:pt idx="1130">
                  <c:v>5986.0244444444443</c:v>
                </c:pt>
                <c:pt idx="1131">
                  <c:v>5967.315555555555</c:v>
                </c:pt>
                <c:pt idx="1132">
                  <c:v>5943.7811111111114</c:v>
                </c:pt>
                <c:pt idx="1133">
                  <c:v>5918.8277777777794</c:v>
                </c:pt>
                <c:pt idx="1134">
                  <c:v>5896.6361111111128</c:v>
                </c:pt>
                <c:pt idx="1135">
                  <c:v>5873.7227777777798</c:v>
                </c:pt>
                <c:pt idx="1136">
                  <c:v>5850.3211111111123</c:v>
                </c:pt>
                <c:pt idx="1137">
                  <c:v>5826.2522222222242</c:v>
                </c:pt>
                <c:pt idx="1138">
                  <c:v>5801.4233333333359</c:v>
                </c:pt>
                <c:pt idx="1139">
                  <c:v>5779.3616666666694</c:v>
                </c:pt>
                <c:pt idx="1140">
                  <c:v>5757.3466666666691</c:v>
                </c:pt>
                <c:pt idx="1141">
                  <c:v>5735.2122222222242</c:v>
                </c:pt>
                <c:pt idx="1142">
                  <c:v>5713.4655555555573</c:v>
                </c:pt>
                <c:pt idx="1143">
                  <c:v>5690.091666666669</c:v>
                </c:pt>
                <c:pt idx="1144">
                  <c:v>5667.1755555555583</c:v>
                </c:pt>
                <c:pt idx="1145">
                  <c:v>5643.9177777777795</c:v>
                </c:pt>
                <c:pt idx="1146">
                  <c:v>5622.2122222222242</c:v>
                </c:pt>
                <c:pt idx="1147">
                  <c:v>5598.2227777777798</c:v>
                </c:pt>
                <c:pt idx="1148">
                  <c:v>5572.5816666666688</c:v>
                </c:pt>
                <c:pt idx="1149">
                  <c:v>5546.4433333333345</c:v>
                </c:pt>
                <c:pt idx="1150">
                  <c:v>5520.9161111111125</c:v>
                </c:pt>
                <c:pt idx="1151">
                  <c:v>5495.037222222224</c:v>
                </c:pt>
                <c:pt idx="1152">
                  <c:v>5472.9555555555571</c:v>
                </c:pt>
                <c:pt idx="1153">
                  <c:v>5455.1377777777798</c:v>
                </c:pt>
                <c:pt idx="1154">
                  <c:v>5433.1800000000012</c:v>
                </c:pt>
                <c:pt idx="1155">
                  <c:v>5411.2605555555574</c:v>
                </c:pt>
                <c:pt idx="1156">
                  <c:v>5385.4194444444465</c:v>
                </c:pt>
                <c:pt idx="1157">
                  <c:v>5357.2127777777796</c:v>
                </c:pt>
                <c:pt idx="1158">
                  <c:v>5330.5694444444462</c:v>
                </c:pt>
                <c:pt idx="1159">
                  <c:v>5301.7861111111133</c:v>
                </c:pt>
                <c:pt idx="1160">
                  <c:v>5269.4705555555574</c:v>
                </c:pt>
                <c:pt idx="1161">
                  <c:v>5237.7222222222244</c:v>
                </c:pt>
                <c:pt idx="1162">
                  <c:v>5207.5577777777808</c:v>
                </c:pt>
                <c:pt idx="1163">
                  <c:v>5177.1550000000025</c:v>
                </c:pt>
                <c:pt idx="1164">
                  <c:v>5147.2194444444467</c:v>
                </c:pt>
                <c:pt idx="1165">
                  <c:v>5114.966666666669</c:v>
                </c:pt>
                <c:pt idx="1166">
                  <c:v>5080.8938888888906</c:v>
                </c:pt>
                <c:pt idx="1167">
                  <c:v>5047.6722222222243</c:v>
                </c:pt>
                <c:pt idx="1168">
                  <c:v>5013.1616666666687</c:v>
                </c:pt>
                <c:pt idx="1169">
                  <c:v>4978.4233333333359</c:v>
                </c:pt>
                <c:pt idx="1170">
                  <c:v>4938.6950000000015</c:v>
                </c:pt>
                <c:pt idx="1171">
                  <c:v>4904.9311111111128</c:v>
                </c:pt>
                <c:pt idx="1172">
                  <c:v>4871.9727777777798</c:v>
                </c:pt>
                <c:pt idx="1173">
                  <c:v>4833.3072222222236</c:v>
                </c:pt>
                <c:pt idx="1174">
                  <c:v>4791.4261111111127</c:v>
                </c:pt>
                <c:pt idx="1175">
                  <c:v>4750.8744444444474</c:v>
                </c:pt>
                <c:pt idx="1176">
                  <c:v>4709.6772222222253</c:v>
                </c:pt>
                <c:pt idx="1177">
                  <c:v>4667.4983333333366</c:v>
                </c:pt>
                <c:pt idx="1178">
                  <c:v>4626.8527777777799</c:v>
                </c:pt>
                <c:pt idx="1179">
                  <c:v>4586.6488888888916</c:v>
                </c:pt>
                <c:pt idx="1180">
                  <c:v>4545.5194444444478</c:v>
                </c:pt>
                <c:pt idx="1181">
                  <c:v>4505.7788888888917</c:v>
                </c:pt>
                <c:pt idx="1182">
                  <c:v>4465.0505555555583</c:v>
                </c:pt>
                <c:pt idx="1183">
                  <c:v>4423.9411111111131</c:v>
                </c:pt>
                <c:pt idx="1184">
                  <c:v>4382.080555555558</c:v>
                </c:pt>
                <c:pt idx="1185">
                  <c:v>4340.8222222222248</c:v>
                </c:pt>
                <c:pt idx="1186">
                  <c:v>4299.5155555555575</c:v>
                </c:pt>
                <c:pt idx="1187">
                  <c:v>4256.3455555555574</c:v>
                </c:pt>
                <c:pt idx="1188">
                  <c:v>4213.1450000000023</c:v>
                </c:pt>
                <c:pt idx="1189">
                  <c:v>4172.8933333333362</c:v>
                </c:pt>
                <c:pt idx="1190">
                  <c:v>4137.9994444444474</c:v>
                </c:pt>
                <c:pt idx="1191">
                  <c:v>4102.2316666666684</c:v>
                </c:pt>
                <c:pt idx="1192">
                  <c:v>4067.2583333333355</c:v>
                </c:pt>
                <c:pt idx="1193">
                  <c:v>4034.1022222222241</c:v>
                </c:pt>
                <c:pt idx="1194">
                  <c:v>4003.9011111111126</c:v>
                </c:pt>
                <c:pt idx="1195">
                  <c:v>3974.7122222222238</c:v>
                </c:pt>
                <c:pt idx="1196">
                  <c:v>3945.088333333335</c:v>
                </c:pt>
                <c:pt idx="1197">
                  <c:v>3912.9377777777795</c:v>
                </c:pt>
                <c:pt idx="1198">
                  <c:v>3881.3933333333348</c:v>
                </c:pt>
                <c:pt idx="1199">
                  <c:v>3850.0111111111119</c:v>
                </c:pt>
                <c:pt idx="1200">
                  <c:v>3820.905555555556</c:v>
                </c:pt>
                <c:pt idx="1201">
                  <c:v>3788.6700000000005</c:v>
                </c:pt>
                <c:pt idx="1202">
                  <c:v>3757.1355555555569</c:v>
                </c:pt>
                <c:pt idx="1203">
                  <c:v>3725.5949999999998</c:v>
                </c:pt>
                <c:pt idx="1204">
                  <c:v>3694.9972222222223</c:v>
                </c:pt>
                <c:pt idx="1205">
                  <c:v>3666.8544444444447</c:v>
                </c:pt>
                <c:pt idx="1206">
                  <c:v>3640.0438888888898</c:v>
                </c:pt>
                <c:pt idx="1207">
                  <c:v>3616.8183333333336</c:v>
                </c:pt>
                <c:pt idx="1208">
                  <c:v>3595.1350000000002</c:v>
                </c:pt>
                <c:pt idx="1209">
                  <c:v>3572.1149999999998</c:v>
                </c:pt>
                <c:pt idx="1210">
                  <c:v>3550.2233333333338</c:v>
                </c:pt>
                <c:pt idx="1211">
                  <c:v>3526.1577777777779</c:v>
                </c:pt>
                <c:pt idx="1212">
                  <c:v>3506.5827777777781</c:v>
                </c:pt>
                <c:pt idx="1213">
                  <c:v>3488.2233333333338</c:v>
                </c:pt>
                <c:pt idx="1214">
                  <c:v>3467.5511111111114</c:v>
                </c:pt>
                <c:pt idx="1215">
                  <c:v>3444.2783333333336</c:v>
                </c:pt>
                <c:pt idx="1216">
                  <c:v>3427.3577777777778</c:v>
                </c:pt>
                <c:pt idx="1217">
                  <c:v>3410.1766666666667</c:v>
                </c:pt>
                <c:pt idx="1218">
                  <c:v>3396.8983333333335</c:v>
                </c:pt>
                <c:pt idx="1219">
                  <c:v>3382.9583333333339</c:v>
                </c:pt>
                <c:pt idx="1220">
                  <c:v>3373.4755555555553</c:v>
                </c:pt>
                <c:pt idx="1221">
                  <c:v>3365.4022222222216</c:v>
                </c:pt>
                <c:pt idx="1222">
                  <c:v>3357.3161111111108</c:v>
                </c:pt>
                <c:pt idx="1223">
                  <c:v>3349.3638888888881</c:v>
                </c:pt>
                <c:pt idx="1224">
                  <c:v>3342.1222222222214</c:v>
                </c:pt>
                <c:pt idx="1225">
                  <c:v>3335.7661111111106</c:v>
                </c:pt>
                <c:pt idx="1226">
                  <c:v>3327.4611111111112</c:v>
                </c:pt>
                <c:pt idx="1227">
                  <c:v>3318.8238888888886</c:v>
                </c:pt>
                <c:pt idx="1228">
                  <c:v>3310.9449999999997</c:v>
                </c:pt>
                <c:pt idx="1229">
                  <c:v>3303.2744444444438</c:v>
                </c:pt>
                <c:pt idx="1230">
                  <c:v>3295.0600000000004</c:v>
                </c:pt>
                <c:pt idx="1231">
                  <c:v>3289.2177777777774</c:v>
                </c:pt>
                <c:pt idx="1232">
                  <c:v>3282.0811111111111</c:v>
                </c:pt>
                <c:pt idx="1233">
                  <c:v>3273.9300000000003</c:v>
                </c:pt>
                <c:pt idx="1234">
                  <c:v>3266.2172222222221</c:v>
                </c:pt>
                <c:pt idx="1235">
                  <c:v>3259.1944444444439</c:v>
                </c:pt>
                <c:pt idx="1236">
                  <c:v>3251.7749999999992</c:v>
                </c:pt>
                <c:pt idx="1237">
                  <c:v>3244.2955555555559</c:v>
                </c:pt>
                <c:pt idx="1238">
                  <c:v>3235.657222222223</c:v>
                </c:pt>
                <c:pt idx="1239">
                  <c:v>3227.3383333333336</c:v>
                </c:pt>
                <c:pt idx="1240">
                  <c:v>3217.2866666666664</c:v>
                </c:pt>
                <c:pt idx="1241">
                  <c:v>3206.9822222222219</c:v>
                </c:pt>
                <c:pt idx="1242">
                  <c:v>3197.0538888888887</c:v>
                </c:pt>
                <c:pt idx="1243">
                  <c:v>3188.1061111111112</c:v>
                </c:pt>
                <c:pt idx="1244">
                  <c:v>3178.2383333333328</c:v>
                </c:pt>
                <c:pt idx="1245">
                  <c:v>3169.554444444444</c:v>
                </c:pt>
                <c:pt idx="1246">
                  <c:v>3159.2205555555547</c:v>
                </c:pt>
                <c:pt idx="1247">
                  <c:v>3151.4016666666657</c:v>
                </c:pt>
                <c:pt idx="1248">
                  <c:v>3142.2894444444437</c:v>
                </c:pt>
                <c:pt idx="1249">
                  <c:v>3133.4911111111101</c:v>
                </c:pt>
                <c:pt idx="1250">
                  <c:v>3121.3683333333329</c:v>
                </c:pt>
                <c:pt idx="1251">
                  <c:v>3109.1694444444443</c:v>
                </c:pt>
                <c:pt idx="1252">
                  <c:v>3098.7777777777769</c:v>
                </c:pt>
                <c:pt idx="1253">
                  <c:v>3087.7605555555551</c:v>
                </c:pt>
                <c:pt idx="1254">
                  <c:v>3076.5783333333334</c:v>
                </c:pt>
                <c:pt idx="1255">
                  <c:v>3066.3922222222222</c:v>
                </c:pt>
                <c:pt idx="1256">
                  <c:v>3057.6877777777772</c:v>
                </c:pt>
                <c:pt idx="1257">
                  <c:v>3049.1716666666666</c:v>
                </c:pt>
                <c:pt idx="1258">
                  <c:v>3043.6977777777774</c:v>
                </c:pt>
                <c:pt idx="1259">
                  <c:v>3043.9338888888888</c:v>
                </c:pt>
                <c:pt idx="1260">
                  <c:v>3044.6866666666665</c:v>
                </c:pt>
                <c:pt idx="1261">
                  <c:v>3046.0544444444449</c:v>
                </c:pt>
                <c:pt idx="1262">
                  <c:v>3046.9733333333338</c:v>
                </c:pt>
                <c:pt idx="1263">
                  <c:v>3048.3572222222224</c:v>
                </c:pt>
                <c:pt idx="1264">
                  <c:v>3049.5255555555555</c:v>
                </c:pt>
                <c:pt idx="1265">
                  <c:v>3052.4599999999996</c:v>
                </c:pt>
                <c:pt idx="1266">
                  <c:v>3052.9994444444446</c:v>
                </c:pt>
                <c:pt idx="1267">
                  <c:v>3053.3755555555554</c:v>
                </c:pt>
                <c:pt idx="1268">
                  <c:v>3053.5566666666678</c:v>
                </c:pt>
                <c:pt idx="1269">
                  <c:v>3055.4033333333336</c:v>
                </c:pt>
                <c:pt idx="1270">
                  <c:v>3057.1305555555568</c:v>
                </c:pt>
                <c:pt idx="1271">
                  <c:v>3058.4922222222235</c:v>
                </c:pt>
                <c:pt idx="1272">
                  <c:v>3058.0933333333342</c:v>
                </c:pt>
                <c:pt idx="1273">
                  <c:v>3057.3561111111121</c:v>
                </c:pt>
                <c:pt idx="1274">
                  <c:v>3056.1422222222236</c:v>
                </c:pt>
                <c:pt idx="1275">
                  <c:v>3053.6050000000009</c:v>
                </c:pt>
                <c:pt idx="1276">
                  <c:v>3053.8455555555574</c:v>
                </c:pt>
                <c:pt idx="1277">
                  <c:v>3055.0022222222228</c:v>
                </c:pt>
                <c:pt idx="1278">
                  <c:v>3056.1277777777791</c:v>
                </c:pt>
                <c:pt idx="1279">
                  <c:v>3055.9855555555569</c:v>
                </c:pt>
                <c:pt idx="1280">
                  <c:v>3055.3277777777798</c:v>
                </c:pt>
                <c:pt idx="1281">
                  <c:v>3054.3861111111132</c:v>
                </c:pt>
                <c:pt idx="1282">
                  <c:v>3053.7300000000023</c:v>
                </c:pt>
                <c:pt idx="1283">
                  <c:v>3054.0022222222237</c:v>
                </c:pt>
                <c:pt idx="1284">
                  <c:v>3053.0855555555568</c:v>
                </c:pt>
                <c:pt idx="1285">
                  <c:v>3053.7233333333343</c:v>
                </c:pt>
                <c:pt idx="1286">
                  <c:v>3056.0383333333343</c:v>
                </c:pt>
                <c:pt idx="1287">
                  <c:v>3061.050555555556</c:v>
                </c:pt>
                <c:pt idx="1288">
                  <c:v>3069.1888888888893</c:v>
                </c:pt>
                <c:pt idx="1289">
                  <c:v>3075.9127777777785</c:v>
                </c:pt>
                <c:pt idx="1290">
                  <c:v>3083.485000000001</c:v>
                </c:pt>
                <c:pt idx="1291">
                  <c:v>3091.7027777777789</c:v>
                </c:pt>
                <c:pt idx="1292">
                  <c:v>3098.2861111111124</c:v>
                </c:pt>
                <c:pt idx="1293">
                  <c:v>3104.5005555555567</c:v>
                </c:pt>
                <c:pt idx="1294">
                  <c:v>3110.8205555555564</c:v>
                </c:pt>
                <c:pt idx="1295">
                  <c:v>3118.3350000000009</c:v>
                </c:pt>
                <c:pt idx="1296">
                  <c:v>3121.6588888888896</c:v>
                </c:pt>
                <c:pt idx="1297">
                  <c:v>3124.361666666668</c:v>
                </c:pt>
                <c:pt idx="1298">
                  <c:v>3127.4950000000013</c:v>
                </c:pt>
                <c:pt idx="1299">
                  <c:v>3129.5072222222229</c:v>
                </c:pt>
                <c:pt idx="1300">
                  <c:v>3133.0894444444457</c:v>
                </c:pt>
                <c:pt idx="1301">
                  <c:v>3135.420000000001</c:v>
                </c:pt>
                <c:pt idx="1302">
                  <c:v>3139.9222222222234</c:v>
                </c:pt>
                <c:pt idx="1303">
                  <c:v>3143.3850000000011</c:v>
                </c:pt>
                <c:pt idx="1304">
                  <c:v>3148.94888888889</c:v>
                </c:pt>
                <c:pt idx="1305">
                  <c:v>3154.9227777777787</c:v>
                </c:pt>
                <c:pt idx="1306">
                  <c:v>3162.4600000000009</c:v>
                </c:pt>
                <c:pt idx="1307">
                  <c:v>3166.7272222222232</c:v>
                </c:pt>
                <c:pt idx="1308">
                  <c:v>3171.128333333334</c:v>
                </c:pt>
                <c:pt idx="1309">
                  <c:v>3173.7722222222228</c:v>
                </c:pt>
                <c:pt idx="1310">
                  <c:v>3178.0450000000005</c:v>
                </c:pt>
                <c:pt idx="1311">
                  <c:v>3183.7616666666672</c:v>
                </c:pt>
                <c:pt idx="1312">
                  <c:v>3192.8538888888897</c:v>
                </c:pt>
                <c:pt idx="1313">
                  <c:v>3202.4794444444456</c:v>
                </c:pt>
                <c:pt idx="1314">
                  <c:v>3206.6201117318451</c:v>
                </c:pt>
                <c:pt idx="1315">
                  <c:v>3210.900000000001</c:v>
                </c:pt>
                <c:pt idx="1316">
                  <c:v>3215.5299435028251</c:v>
                </c:pt>
                <c:pt idx="1317">
                  <c:v>3219.7534090909103</c:v>
                </c:pt>
                <c:pt idx="1318">
                  <c:v>3224.8262857142868</c:v>
                </c:pt>
                <c:pt idx="1319">
                  <c:v>3230.5143678160925</c:v>
                </c:pt>
                <c:pt idx="1320">
                  <c:v>3236.1589595375731</c:v>
                </c:pt>
                <c:pt idx="1321">
                  <c:v>3242.1901162790709</c:v>
                </c:pt>
                <c:pt idx="1322">
                  <c:v>3248.2795321637445</c:v>
                </c:pt>
                <c:pt idx="1323">
                  <c:v>3254.0064705882364</c:v>
                </c:pt>
                <c:pt idx="1324">
                  <c:v>3259.5449704142025</c:v>
                </c:pt>
                <c:pt idx="1325">
                  <c:v>3265.1154761904777</c:v>
                </c:pt>
                <c:pt idx="1326">
                  <c:v>3270.8646706586833</c:v>
                </c:pt>
                <c:pt idx="1327">
                  <c:v>3277.0234939759043</c:v>
                </c:pt>
                <c:pt idx="1328">
                  <c:v>3283.2945454545466</c:v>
                </c:pt>
                <c:pt idx="1329">
                  <c:v>3289.873780487806</c:v>
                </c:pt>
                <c:pt idx="1330">
                  <c:v>3296.6981595092034</c:v>
                </c:pt>
                <c:pt idx="1331">
                  <c:v>3302.8654320987666</c:v>
                </c:pt>
                <c:pt idx="1332">
                  <c:v>3309.6913043478271</c:v>
                </c:pt>
                <c:pt idx="1333">
                  <c:v>3316.3356250000011</c:v>
                </c:pt>
                <c:pt idx="1334">
                  <c:v>3323.1088050314484</c:v>
                </c:pt>
                <c:pt idx="1335">
                  <c:v>3330.1841772151911</c:v>
                </c:pt>
                <c:pt idx="1336">
                  <c:v>3336.8707006369436</c:v>
                </c:pt>
                <c:pt idx="1337">
                  <c:v>3344.7666666666678</c:v>
                </c:pt>
                <c:pt idx="1338">
                  <c:v>3351.7987096774204</c:v>
                </c:pt>
                <c:pt idx="1339">
                  <c:v>3359.0409090909102</c:v>
                </c:pt>
                <c:pt idx="1340">
                  <c:v>3365.6130718954259</c:v>
                </c:pt>
                <c:pt idx="1341">
                  <c:v>3369.8480263157903</c:v>
                </c:pt>
                <c:pt idx="1342">
                  <c:v>3373.9370860927165</c:v>
                </c:pt>
                <c:pt idx="1343">
                  <c:v>3378.9013333333342</c:v>
                </c:pt>
                <c:pt idx="1344">
                  <c:v>3383.4295302013429</c:v>
                </c:pt>
                <c:pt idx="1345">
                  <c:v>3390.0952702702707</c:v>
                </c:pt>
                <c:pt idx="1346">
                  <c:v>3397.9823129251708</c:v>
                </c:pt>
                <c:pt idx="1347">
                  <c:v>3406.0452054794528</c:v>
                </c:pt>
                <c:pt idx="1348">
                  <c:v>3413.6379310344837</c:v>
                </c:pt>
                <c:pt idx="1349">
                  <c:v>3422.0638888888898</c:v>
                </c:pt>
                <c:pt idx="1350">
                  <c:v>3431.4685314685321</c:v>
                </c:pt>
                <c:pt idx="1351">
                  <c:v>3440.0936619718318</c:v>
                </c:pt>
                <c:pt idx="1352">
                  <c:v>3449.4177304964546</c:v>
                </c:pt>
                <c:pt idx="1353">
                  <c:v>3457.9614285714292</c:v>
                </c:pt>
                <c:pt idx="1354">
                  <c:v>3468.8928057553958</c:v>
                </c:pt>
                <c:pt idx="1355">
                  <c:v>3478.5166666666669</c:v>
                </c:pt>
                <c:pt idx="1356">
                  <c:v>3488.1408759124092</c:v>
                </c:pt>
                <c:pt idx="1357">
                  <c:v>3496.7698529411764</c:v>
                </c:pt>
                <c:pt idx="1358">
                  <c:v>3505.4851851851854</c:v>
                </c:pt>
                <c:pt idx="1359">
                  <c:v>3515.0910447761194</c:v>
                </c:pt>
                <c:pt idx="1360">
                  <c:v>3525.5443609022559</c:v>
                </c:pt>
                <c:pt idx="1361">
                  <c:v>3534.9939393939394</c:v>
                </c:pt>
                <c:pt idx="1362">
                  <c:v>3546.298473282443</c:v>
                </c:pt>
                <c:pt idx="1363">
                  <c:v>3557.2546153846156</c:v>
                </c:pt>
                <c:pt idx="1364">
                  <c:v>3568.8046511627908</c:v>
                </c:pt>
                <c:pt idx="1365">
                  <c:v>3582.5296875000004</c:v>
                </c:pt>
                <c:pt idx="1366">
                  <c:v>3597.4740157480319</c:v>
                </c:pt>
                <c:pt idx="1367">
                  <c:v>3612.7928571428574</c:v>
                </c:pt>
                <c:pt idx="1368">
                  <c:v>3628.6176000000005</c:v>
                </c:pt>
                <c:pt idx="1369">
                  <c:v>3643.8935483870973</c:v>
                </c:pt>
                <c:pt idx="1370">
                  <c:v>3659.8048780487811</c:v>
                </c:pt>
                <c:pt idx="1371">
                  <c:v>3675.5040983606559</c:v>
                </c:pt>
                <c:pt idx="1372">
                  <c:v>3690.9537190082647</c:v>
                </c:pt>
                <c:pt idx="1373">
                  <c:v>3707.3325</c:v>
                </c:pt>
                <c:pt idx="1374">
                  <c:v>3723.5369747899163</c:v>
                </c:pt>
                <c:pt idx="1375">
                  <c:v>3739.3271186440679</c:v>
                </c:pt>
                <c:pt idx="1376">
                  <c:v>3753.9247863247865</c:v>
                </c:pt>
                <c:pt idx="1377">
                  <c:v>3767.5818965517242</c:v>
                </c:pt>
                <c:pt idx="1378">
                  <c:v>3781.6565217391303</c:v>
                </c:pt>
                <c:pt idx="1379">
                  <c:v>3794.4885964912282</c:v>
                </c:pt>
                <c:pt idx="1380">
                  <c:v>3807.2079646017701</c:v>
                </c:pt>
                <c:pt idx="1381">
                  <c:v>3821.4723214285709</c:v>
                </c:pt>
                <c:pt idx="1382">
                  <c:v>3834.7900900900895</c:v>
                </c:pt>
                <c:pt idx="1383">
                  <c:v>3847.550909090909</c:v>
                </c:pt>
                <c:pt idx="1384">
                  <c:v>3862.7807339449541</c:v>
                </c:pt>
                <c:pt idx="1385">
                  <c:v>3879.4787037037031</c:v>
                </c:pt>
                <c:pt idx="1386">
                  <c:v>3895.6457943925229</c:v>
                </c:pt>
                <c:pt idx="1387">
                  <c:v>3913.364150943396</c:v>
                </c:pt>
                <c:pt idx="1388">
                  <c:v>3929.3066666666668</c:v>
                </c:pt>
                <c:pt idx="1389">
                  <c:v>3945.8076923076924</c:v>
                </c:pt>
                <c:pt idx="1390">
                  <c:v>3960.3679611650482</c:v>
                </c:pt>
                <c:pt idx="1391">
                  <c:v>3976.4617647058822</c:v>
                </c:pt>
                <c:pt idx="1392">
                  <c:v>3990.3930693069301</c:v>
                </c:pt>
                <c:pt idx="1393">
                  <c:v>4000.2439999999997</c:v>
                </c:pt>
                <c:pt idx="1394">
                  <c:v>4010.5333333333328</c:v>
                </c:pt>
                <c:pt idx="1395">
                  <c:v>4020.944897959183</c:v>
                </c:pt>
                <c:pt idx="1396">
                  <c:v>4030.2422680412365</c:v>
                </c:pt>
                <c:pt idx="1397">
                  <c:v>4039.938541666666</c:v>
                </c:pt>
                <c:pt idx="1398">
                  <c:v>4045.1389473684208</c:v>
                </c:pt>
                <c:pt idx="1399">
                  <c:v>4048.977659574467</c:v>
                </c:pt>
                <c:pt idx="1400">
                  <c:v>4052.8731182795696</c:v>
                </c:pt>
                <c:pt idx="1401">
                  <c:v>4055.9652173913037</c:v>
                </c:pt>
                <c:pt idx="1402">
                  <c:v>4059.2813186813178</c:v>
                </c:pt>
                <c:pt idx="1403">
                  <c:v>4062.2222222222208</c:v>
                </c:pt>
                <c:pt idx="1404">
                  <c:v>4064.0966292134822</c:v>
                </c:pt>
                <c:pt idx="1405">
                  <c:v>4063.8181818181811</c:v>
                </c:pt>
                <c:pt idx="1406">
                  <c:v>4065.7586206896544</c:v>
                </c:pt>
                <c:pt idx="1407">
                  <c:v>4067.356976744185</c:v>
                </c:pt>
                <c:pt idx="1408">
                  <c:v>4071.6941176470573</c:v>
                </c:pt>
                <c:pt idx="1409">
                  <c:v>4075.6726190476174</c:v>
                </c:pt>
                <c:pt idx="1410">
                  <c:v>4080.4710843373482</c:v>
                </c:pt>
                <c:pt idx="1411">
                  <c:v>4085.5329268292671</c:v>
                </c:pt>
                <c:pt idx="1412">
                  <c:v>4091.4987654320985</c:v>
                </c:pt>
                <c:pt idx="1413">
                  <c:v>4097.8887499999992</c:v>
                </c:pt>
                <c:pt idx="1414">
                  <c:v>4102.0518987341766</c:v>
                </c:pt>
                <c:pt idx="1415">
                  <c:v>4106.2999999999993</c:v>
                </c:pt>
                <c:pt idx="1416">
                  <c:v>4110.6298701298692</c:v>
                </c:pt>
                <c:pt idx="1417">
                  <c:v>4114.8868421052621</c:v>
                </c:pt>
                <c:pt idx="1418">
                  <c:v>4119.1199999999981</c:v>
                </c:pt>
                <c:pt idx="1419">
                  <c:v>4123.2202702702689</c:v>
                </c:pt>
                <c:pt idx="1420">
                  <c:v>4127.4123287671218</c:v>
                </c:pt>
                <c:pt idx="1421">
                  <c:v>4131.4430555555546</c:v>
                </c:pt>
                <c:pt idx="1422">
                  <c:v>4134.9971830985905</c:v>
                </c:pt>
                <c:pt idx="1423">
                  <c:v>4138.9571428571417</c:v>
                </c:pt>
                <c:pt idx="1424">
                  <c:v>4143.3376811594189</c:v>
                </c:pt>
                <c:pt idx="1425">
                  <c:v>4146.8441176470587</c:v>
                </c:pt>
                <c:pt idx="1426">
                  <c:v>4150.4686567164172</c:v>
                </c:pt>
                <c:pt idx="1427">
                  <c:v>4153.2303030303019</c:v>
                </c:pt>
                <c:pt idx="1428">
                  <c:v>4158.8630769230767</c:v>
                </c:pt>
                <c:pt idx="1429">
                  <c:v>4162.7734375</c:v>
                </c:pt>
                <c:pt idx="1430">
                  <c:v>4166.7603174603173</c:v>
                </c:pt>
                <c:pt idx="1431">
                  <c:v>4173.4677419354839</c:v>
                </c:pt>
                <c:pt idx="1432">
                  <c:v>4171.4655737704916</c:v>
                </c:pt>
                <c:pt idx="1433">
                  <c:v>4168.3500000000004</c:v>
                </c:pt>
                <c:pt idx="1434">
                  <c:v>4164.7983050847452</c:v>
                </c:pt>
                <c:pt idx="1435">
                  <c:v>4162.9551724137928</c:v>
                </c:pt>
                <c:pt idx="1436">
                  <c:v>4160.968421052632</c:v>
                </c:pt>
                <c:pt idx="1437">
                  <c:v>4157.8785714285714</c:v>
                </c:pt>
                <c:pt idx="1438">
                  <c:v>4155.1981818181821</c:v>
                </c:pt>
                <c:pt idx="1439">
                  <c:v>4153.8425925925922</c:v>
                </c:pt>
                <c:pt idx="1440">
                  <c:v>4150.3320754716979</c:v>
                </c:pt>
                <c:pt idx="1441">
                  <c:v>4144.7423076923078</c:v>
                </c:pt>
                <c:pt idx="1442">
                  <c:v>4139.2137254901963</c:v>
                </c:pt>
                <c:pt idx="1443">
                  <c:v>4132.884</c:v>
                </c:pt>
                <c:pt idx="1444">
                  <c:v>4125.8530612244895</c:v>
                </c:pt>
                <c:pt idx="1445">
                  <c:v>4115.8499999999995</c:v>
                </c:pt>
                <c:pt idx="1446">
                  <c:v>4114.8085106382978</c:v>
                </c:pt>
                <c:pt idx="1447">
                  <c:v>4112.8043478260879</c:v>
                </c:pt>
                <c:pt idx="1448">
                  <c:v>4109.8022222222226</c:v>
                </c:pt>
                <c:pt idx="1449">
                  <c:v>4102.4227272727276</c:v>
                </c:pt>
                <c:pt idx="1450">
                  <c:v>4096.1976744186049</c:v>
                </c:pt>
                <c:pt idx="1451">
                  <c:v>4089.1095238095231</c:v>
                </c:pt>
                <c:pt idx="1452">
                  <c:v>4089.8902439024391</c:v>
                </c:pt>
                <c:pt idx="1453">
                  <c:v>4093.9524999999994</c:v>
                </c:pt>
                <c:pt idx="1454">
                  <c:v>4097.5461538461532</c:v>
                </c:pt>
                <c:pt idx="1455">
                  <c:v>4105.8842105263147</c:v>
                </c:pt>
                <c:pt idx="1456">
                  <c:v>4106.143243243243</c:v>
                </c:pt>
                <c:pt idx="1457">
                  <c:v>4106.666666666667</c:v>
                </c:pt>
                <c:pt idx="1458">
                  <c:v>4107.9628571428566</c:v>
                </c:pt>
                <c:pt idx="1459">
                  <c:v>4113.3029411764701</c:v>
                </c:pt>
                <c:pt idx="1460">
                  <c:v>4125.545454545455</c:v>
                </c:pt>
                <c:pt idx="1461">
                  <c:v>4135.8687499999996</c:v>
                </c:pt>
                <c:pt idx="1462">
                  <c:v>4142.3838709677411</c:v>
                </c:pt>
                <c:pt idx="1463">
                  <c:v>4149.0533333333333</c:v>
                </c:pt>
                <c:pt idx="1464">
                  <c:v>4159.8620689655172</c:v>
                </c:pt>
                <c:pt idx="1465">
                  <c:v>4165.2607142857141</c:v>
                </c:pt>
                <c:pt idx="1466">
                  <c:v>4166.4000000000005</c:v>
                </c:pt>
                <c:pt idx="1467">
                  <c:v>4166.9884615384617</c:v>
                </c:pt>
                <c:pt idx="1468">
                  <c:v>4139.2120000000004</c:v>
                </c:pt>
                <c:pt idx="1469">
                  <c:v>4117.9416666666666</c:v>
                </c:pt>
                <c:pt idx="1470">
                  <c:v>4092.5347826086959</c:v>
                </c:pt>
                <c:pt idx="1471">
                  <c:v>4064.45</c:v>
                </c:pt>
                <c:pt idx="1472">
                  <c:v>4048.3380952380953</c:v>
                </c:pt>
                <c:pt idx="1473">
                  <c:v>4035.6000000000008</c:v>
                </c:pt>
                <c:pt idx="1474">
                  <c:v>4018.2789473684211</c:v>
                </c:pt>
                <c:pt idx="1475">
                  <c:v>3993.8722222222227</c:v>
                </c:pt>
                <c:pt idx="1476">
                  <c:v>3979.0058823529416</c:v>
                </c:pt>
                <c:pt idx="1477">
                  <c:v>3978.6625000000004</c:v>
                </c:pt>
                <c:pt idx="1478">
                  <c:v>3974.086666666667</c:v>
                </c:pt>
                <c:pt idx="1479">
                  <c:v>3969.207142857143</c:v>
                </c:pt>
                <c:pt idx="1480">
                  <c:v>3964.6538461538462</c:v>
                </c:pt>
                <c:pt idx="1481">
                  <c:v>3973.9583333333339</c:v>
                </c:pt>
                <c:pt idx="1482">
                  <c:v>3977.3636363636369</c:v>
                </c:pt>
                <c:pt idx="1483">
                  <c:v>4003.4300000000003</c:v>
                </c:pt>
                <c:pt idx="1484">
                  <c:v>3999.6666666666665</c:v>
                </c:pt>
                <c:pt idx="1485">
                  <c:v>3998.9749999999999</c:v>
                </c:pt>
                <c:pt idx="1486">
                  <c:v>3954.6142857142854</c:v>
                </c:pt>
                <c:pt idx="1487">
                  <c:v>3966.3666666666663</c:v>
                </c:pt>
                <c:pt idx="1488">
                  <c:v>3990.2599999999998</c:v>
                </c:pt>
                <c:pt idx="1489">
                  <c:v>4037.6</c:v>
                </c:pt>
                <c:pt idx="1490">
                  <c:v>4066.9666666666667</c:v>
                </c:pt>
                <c:pt idx="1491">
                  <c:v>4047.45</c:v>
                </c:pt>
                <c:pt idx="1492">
                  <c:v>4080.1</c:v>
                </c:pt>
              </c:numCache>
            </c:numRef>
          </c:val>
        </c:ser>
        <c:marker val="1"/>
        <c:axId val="170857216"/>
        <c:axId val="170858752"/>
      </c:lineChart>
      <c:dateAx>
        <c:axId val="170857216"/>
        <c:scaling>
          <c:orientation val="minMax"/>
          <c:max val="44814"/>
          <c:min val="44059"/>
        </c:scaling>
        <c:axPos val="b"/>
        <c:numFmt formatCode="m/dd/yy" sourceLinked="1"/>
        <c:tickLblPos val="nextTo"/>
        <c:crossAx val="170858752"/>
        <c:crosses val="autoZero"/>
        <c:auto val="1"/>
        <c:lblOffset val="100"/>
      </c:dateAx>
      <c:valAx>
        <c:axId val="170858752"/>
        <c:scaling>
          <c:orientation val="minMax"/>
        </c:scaling>
        <c:axPos val="l"/>
        <c:majorGridlines/>
        <c:numFmt formatCode="#,##0.00" sourceLinked="1"/>
        <c:tickLblPos val="nextTo"/>
        <c:crossAx val="170857216"/>
        <c:crosses val="autoZero"/>
        <c:crossBetween val="between"/>
      </c:valAx>
    </c:plotArea>
    <c:legend>
      <c:legendPos val="r"/>
      <c:layout>
        <c:manualLayout>
          <c:xMode val="edge"/>
          <c:yMode val="edge"/>
          <c:x val="0.65223592067155411"/>
          <c:y val="4.4291075061400481E-2"/>
          <c:w val="0.15200258507557246"/>
          <c:h val="0.22660292463442069"/>
        </c:manualLayout>
      </c:layout>
    </c:legend>
    <c:plotVisOnly val="1"/>
  </c:chart>
  <c:printSettings>
    <c:headerFooter/>
    <c:pageMargins b="0.75000000000000033" l="0.70000000000000029" r="0.70000000000000029" t="0.75000000000000033" header="0.30000000000000016" footer="0.30000000000000016"/>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228600</xdr:colOff>
      <xdr:row>1</xdr:row>
      <xdr:rowOff>0</xdr:rowOff>
    </xdr:from>
    <xdr:to>
      <xdr:col>15</xdr:col>
      <xdr:colOff>548640</xdr:colOff>
      <xdr:row>21</xdr:row>
      <xdr:rowOff>68580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xdr:colOff>
      <xdr:row>15</xdr:row>
      <xdr:rowOff>137160</xdr:rowOff>
    </xdr:from>
    <xdr:to>
      <xdr:col>11</xdr:col>
      <xdr:colOff>0</xdr:colOff>
      <xdr:row>32</xdr:row>
      <xdr:rowOff>83820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76200</xdr:colOff>
      <xdr:row>1</xdr:row>
      <xdr:rowOff>22860</xdr:rowOff>
    </xdr:from>
    <xdr:to>
      <xdr:col>13</xdr:col>
      <xdr:colOff>205740</xdr:colOff>
      <xdr:row>16</xdr:row>
      <xdr:rowOff>22860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0</xdr:colOff>
      <xdr:row>2</xdr:row>
      <xdr:rowOff>0</xdr:rowOff>
    </xdr:from>
    <xdr:to>
      <xdr:col>19</xdr:col>
      <xdr:colOff>129540</xdr:colOff>
      <xdr:row>18</xdr:row>
      <xdr:rowOff>30480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21</xdr:row>
      <xdr:rowOff>0</xdr:rowOff>
    </xdr:from>
    <xdr:to>
      <xdr:col>19</xdr:col>
      <xdr:colOff>167640</xdr:colOff>
      <xdr:row>36</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175260</xdr:colOff>
      <xdr:row>21</xdr:row>
      <xdr:rowOff>42332</xdr:rowOff>
    </xdr:from>
    <xdr:to>
      <xdr:col>20</xdr:col>
      <xdr:colOff>365760</xdr:colOff>
      <xdr:row>50</xdr:row>
      <xdr:rowOff>15240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182880</xdr:colOff>
      <xdr:row>1</xdr:row>
      <xdr:rowOff>30480</xdr:rowOff>
    </xdr:from>
    <xdr:to>
      <xdr:col>19</xdr:col>
      <xdr:colOff>175260</xdr:colOff>
      <xdr:row>18</xdr:row>
      <xdr:rowOff>30480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175260</xdr:colOff>
      <xdr:row>1</xdr:row>
      <xdr:rowOff>0</xdr:rowOff>
    </xdr:from>
    <xdr:to>
      <xdr:col>12</xdr:col>
      <xdr:colOff>480060</xdr:colOff>
      <xdr:row>16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167640</xdr:colOff>
      <xdr:row>16</xdr:row>
      <xdr:rowOff>45720</xdr:rowOff>
    </xdr:from>
    <xdr:to>
      <xdr:col>16</xdr:col>
      <xdr:colOff>533400</xdr:colOff>
      <xdr:row>38</xdr:row>
      <xdr:rowOff>137160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dimension ref="A1:O1494"/>
  <sheetViews>
    <sheetView workbookViewId="0">
      <pane ySplit="1" topLeftCell="A1465" activePane="bottomLeft" state="frozen"/>
      <selection pane="bottomLeft" sqref="A1:E1494"/>
    </sheetView>
  </sheetViews>
  <sheetFormatPr defaultRowHeight="14.4"/>
  <cols>
    <col min="2" max="2" width="11.77734375" customWidth="1"/>
    <col min="3" max="5" width="9" bestFit="1" customWidth="1"/>
  </cols>
  <sheetData>
    <row r="1" spans="1:15">
      <c r="A1" s="4" t="s">
        <v>0</v>
      </c>
      <c r="B1" s="4" t="s">
        <v>1</v>
      </c>
      <c r="C1" s="4" t="s">
        <v>2</v>
      </c>
      <c r="D1" s="4" t="s">
        <v>3</v>
      </c>
      <c r="E1" s="4" t="s">
        <v>4</v>
      </c>
      <c r="H1" t="s">
        <v>0</v>
      </c>
      <c r="I1" t="s">
        <v>4</v>
      </c>
      <c r="J1" t="s">
        <v>0</v>
      </c>
      <c r="K1" t="s">
        <v>1</v>
      </c>
      <c r="L1" t="s">
        <v>0</v>
      </c>
      <c r="M1" t="s">
        <v>2</v>
      </c>
      <c r="N1" t="s">
        <v>0</v>
      </c>
      <c r="O1" t="s">
        <v>3</v>
      </c>
    </row>
    <row r="2" spans="1:15">
      <c r="A2" s="8">
        <v>44814</v>
      </c>
      <c r="B2" s="5">
        <f>IFERROR(VLOOKUP($A2,$J$2:$K$1494,2,FALSE),"")</f>
        <v>1725721</v>
      </c>
      <c r="C2" s="6">
        <f>IFERROR(VLOOKUP($A2,$L$2:$M$1494,2,FALSE),"")</f>
        <v>5045.2</v>
      </c>
      <c r="D2" s="5">
        <f>IFERROR(VLOOKUP($A2,$N$2:$O$1494,2,FALSE),"")</f>
        <v>141422</v>
      </c>
      <c r="E2" s="7">
        <f>IFERROR(VLOOKUP($A2,$H$2:$I$1494,2,FALSE),"")</f>
        <v>28.472000000000001</v>
      </c>
      <c r="H2" s="1">
        <v>44814</v>
      </c>
      <c r="I2">
        <v>28.472000000000001</v>
      </c>
      <c r="J2" s="1">
        <v>44814</v>
      </c>
      <c r="K2" s="2">
        <v>1725721</v>
      </c>
      <c r="L2" s="1">
        <v>44814</v>
      </c>
      <c r="M2" s="3">
        <v>5045.2</v>
      </c>
      <c r="N2" s="1">
        <v>44814</v>
      </c>
      <c r="O2" s="2">
        <v>141422</v>
      </c>
    </row>
    <row r="3" spans="1:15">
      <c r="A3" s="8">
        <v>44813</v>
      </c>
      <c r="B3" s="5">
        <f t="shared" ref="B3:B66" si="0">IFERROR(VLOOKUP($A3,$J$2:$K$1494,2,FALSE),"")</f>
        <v>1703764</v>
      </c>
      <c r="C3" s="6">
        <f t="shared" ref="C3:C66" si="1">IFERROR(VLOOKUP($A3,$L$2:$M$1494,2,FALSE),"")</f>
        <v>4875.5</v>
      </c>
      <c r="D3" s="5">
        <f t="shared" ref="D3:D66" si="2">IFERROR(VLOOKUP($A3,$N$2:$O$1494,2,FALSE),"")</f>
        <v>137018</v>
      </c>
      <c r="E3" s="7">
        <f t="shared" ref="E3:E66" si="3">IFERROR(VLOOKUP($A3,$H$2:$I$1494,2,FALSE),"")</f>
        <v>28.446000000000002</v>
      </c>
      <c r="H3" s="1">
        <v>44813</v>
      </c>
      <c r="I3">
        <v>28.446000000000002</v>
      </c>
      <c r="J3" s="1">
        <v>44813</v>
      </c>
      <c r="K3" s="2">
        <v>1703764</v>
      </c>
      <c r="L3" s="1">
        <v>44813</v>
      </c>
      <c r="M3" s="3">
        <v>4875.5</v>
      </c>
      <c r="N3" s="1">
        <v>44813</v>
      </c>
      <c r="O3" s="2">
        <v>137018</v>
      </c>
    </row>
    <row r="4" spans="1:15">
      <c r="A4" s="8">
        <v>44812</v>
      </c>
      <c r="B4" s="5">
        <f t="shared" si="0"/>
        <v>1540282</v>
      </c>
      <c r="C4" s="6">
        <f t="shared" si="1"/>
        <v>4620.2</v>
      </c>
      <c r="D4" s="5">
        <f t="shared" si="2"/>
        <v>130349</v>
      </c>
      <c r="E4" s="7">
        <f t="shared" si="3"/>
        <v>27.061</v>
      </c>
      <c r="H4" s="1">
        <v>44812</v>
      </c>
      <c r="I4">
        <v>27.061</v>
      </c>
      <c r="J4" s="1">
        <v>44812</v>
      </c>
      <c r="K4" s="2">
        <v>1540282</v>
      </c>
      <c r="L4" s="1">
        <v>44812</v>
      </c>
      <c r="M4" s="3">
        <v>4620.2</v>
      </c>
      <c r="N4" s="1">
        <v>44812</v>
      </c>
      <c r="O4" s="2">
        <v>130349</v>
      </c>
    </row>
    <row r="5" spans="1:15">
      <c r="A5" s="8">
        <v>44811</v>
      </c>
      <c r="B5" s="5">
        <f t="shared" si="0"/>
        <v>1536035</v>
      </c>
      <c r="C5" s="6">
        <f t="shared" si="1"/>
        <v>4569.1000000000004</v>
      </c>
      <c r="D5" s="5">
        <f t="shared" si="2"/>
        <v>129826</v>
      </c>
      <c r="E5" s="7">
        <f t="shared" si="3"/>
        <v>26.821000000000002</v>
      </c>
      <c r="H5" s="1">
        <v>44811</v>
      </c>
      <c r="I5">
        <v>26.821000000000002</v>
      </c>
      <c r="J5" s="1">
        <v>44811</v>
      </c>
      <c r="K5" s="2">
        <v>1536035</v>
      </c>
      <c r="L5" s="1">
        <v>44811</v>
      </c>
      <c r="M5" s="3">
        <v>4569.1000000000004</v>
      </c>
      <c r="N5" s="1">
        <v>44811</v>
      </c>
      <c r="O5" s="2">
        <v>129826</v>
      </c>
    </row>
    <row r="6" spans="1:15">
      <c r="A6" s="8">
        <v>44810</v>
      </c>
      <c r="B6" s="5">
        <f t="shared" si="0"/>
        <v>1501886</v>
      </c>
      <c r="C6" s="6">
        <f t="shared" si="1"/>
        <v>4322.7</v>
      </c>
      <c r="D6" s="5">
        <f t="shared" si="2"/>
        <v>124459</v>
      </c>
      <c r="E6" s="7">
        <f t="shared" si="3"/>
        <v>25.667999999999999</v>
      </c>
      <c r="H6" s="1">
        <v>44810</v>
      </c>
      <c r="I6">
        <v>25.667999999999999</v>
      </c>
      <c r="J6" s="1">
        <v>44810</v>
      </c>
      <c r="K6" s="2">
        <v>1501886</v>
      </c>
      <c r="L6" s="1">
        <v>44810</v>
      </c>
      <c r="M6" s="3">
        <v>4322.7</v>
      </c>
      <c r="N6" s="1">
        <v>44810</v>
      </c>
      <c r="O6" s="2">
        <v>124459</v>
      </c>
    </row>
    <row r="7" spans="1:15">
      <c r="A7" s="8">
        <v>44809</v>
      </c>
      <c r="B7" s="5">
        <f t="shared" si="0"/>
        <v>1579080</v>
      </c>
      <c r="C7" s="6">
        <f t="shared" si="1"/>
        <v>4812.6000000000004</v>
      </c>
      <c r="D7" s="5">
        <f t="shared" si="2"/>
        <v>128889</v>
      </c>
      <c r="E7" s="7">
        <f t="shared" si="3"/>
        <v>26.55</v>
      </c>
      <c r="H7" s="1">
        <v>44809</v>
      </c>
      <c r="I7">
        <v>26.55</v>
      </c>
      <c r="J7" s="1">
        <v>44809</v>
      </c>
      <c r="K7" s="2">
        <v>1579080</v>
      </c>
      <c r="L7" s="1">
        <v>44809</v>
      </c>
      <c r="M7" s="3">
        <v>4812.6000000000004</v>
      </c>
      <c r="N7" s="1">
        <v>44809</v>
      </c>
      <c r="O7" s="2">
        <v>128889</v>
      </c>
    </row>
    <row r="8" spans="1:15">
      <c r="A8" s="8">
        <v>44808</v>
      </c>
      <c r="B8" s="5">
        <f t="shared" si="0"/>
        <v>1594038</v>
      </c>
      <c r="C8" s="6">
        <f t="shared" si="1"/>
        <v>4854</v>
      </c>
      <c r="D8" s="5">
        <f t="shared" si="2"/>
        <v>125808</v>
      </c>
      <c r="E8" s="7">
        <f t="shared" si="3"/>
        <v>26.434999999999999</v>
      </c>
      <c r="H8" s="1">
        <v>44808</v>
      </c>
      <c r="I8">
        <v>26.434999999999999</v>
      </c>
      <c r="J8" s="1">
        <v>44808</v>
      </c>
      <c r="K8" s="2">
        <v>1594038</v>
      </c>
      <c r="L8" s="1">
        <v>44808</v>
      </c>
      <c r="M8" s="3">
        <v>4854</v>
      </c>
      <c r="N8" s="1">
        <v>44808</v>
      </c>
      <c r="O8" s="2">
        <v>125808</v>
      </c>
    </row>
    <row r="9" spans="1:15">
      <c r="A9" s="8">
        <v>44807</v>
      </c>
      <c r="B9" s="5">
        <f t="shared" si="0"/>
        <v>1580994</v>
      </c>
      <c r="C9" s="6">
        <f t="shared" si="1"/>
        <v>4794.1000000000004</v>
      </c>
      <c r="D9" s="5">
        <f t="shared" si="2"/>
        <v>124176</v>
      </c>
      <c r="E9" s="7">
        <f t="shared" si="3"/>
        <v>26.274999999999999</v>
      </c>
      <c r="H9" s="1">
        <v>44807</v>
      </c>
      <c r="I9">
        <v>26.274999999999999</v>
      </c>
      <c r="J9" s="1">
        <v>44807</v>
      </c>
      <c r="K9" s="2">
        <v>1580994</v>
      </c>
      <c r="L9" s="1">
        <v>44807</v>
      </c>
      <c r="M9" s="3">
        <v>4794.1000000000004</v>
      </c>
      <c r="N9" s="1">
        <v>44807</v>
      </c>
      <c r="O9" s="2">
        <v>124176</v>
      </c>
    </row>
    <row r="10" spans="1:15">
      <c r="A10" s="8">
        <v>44806</v>
      </c>
      <c r="B10" s="5">
        <f t="shared" si="0"/>
        <v>1591098</v>
      </c>
      <c r="C10" s="6">
        <f t="shared" si="1"/>
        <v>4863.5</v>
      </c>
      <c r="D10" s="5">
        <f t="shared" si="2"/>
        <v>125671</v>
      </c>
      <c r="E10" s="7">
        <f t="shared" si="3"/>
        <v>26.414999999999999</v>
      </c>
      <c r="H10" s="1">
        <v>44806</v>
      </c>
      <c r="I10">
        <v>26.414999999999999</v>
      </c>
      <c r="J10" s="1">
        <v>44806</v>
      </c>
      <c r="K10" s="2">
        <v>1591098</v>
      </c>
      <c r="L10" s="1">
        <v>44806</v>
      </c>
      <c r="M10" s="3">
        <v>4863.5</v>
      </c>
      <c r="N10" s="1">
        <v>44806</v>
      </c>
      <c r="O10" s="2">
        <v>125671</v>
      </c>
    </row>
    <row r="11" spans="1:15">
      <c r="A11" s="8">
        <v>44805</v>
      </c>
      <c r="B11" s="5">
        <f t="shared" si="0"/>
        <v>1604643</v>
      </c>
      <c r="C11" s="6">
        <f t="shared" si="1"/>
        <v>4583.3</v>
      </c>
      <c r="D11" s="5">
        <f t="shared" si="2"/>
        <v>126366</v>
      </c>
      <c r="E11" s="7">
        <f t="shared" si="3"/>
        <v>26.562000000000001</v>
      </c>
      <c r="H11" s="1">
        <v>44805</v>
      </c>
      <c r="I11">
        <v>26.562000000000001</v>
      </c>
      <c r="J11" s="1">
        <v>44805</v>
      </c>
      <c r="K11" s="2">
        <v>1604643</v>
      </c>
      <c r="L11" s="1">
        <v>44805</v>
      </c>
      <c r="M11" s="3">
        <v>4583.3</v>
      </c>
      <c r="N11" s="1">
        <v>44805</v>
      </c>
      <c r="O11" s="2">
        <v>126366</v>
      </c>
    </row>
    <row r="12" spans="1:15">
      <c r="A12" s="8">
        <v>44804</v>
      </c>
      <c r="B12" s="5">
        <f t="shared" si="0"/>
        <v>1594472</v>
      </c>
      <c r="C12" s="6">
        <f t="shared" si="1"/>
        <v>4279.3</v>
      </c>
      <c r="D12" s="5">
        <f t="shared" si="2"/>
        <v>123607</v>
      </c>
      <c r="E12" s="7">
        <f t="shared" si="3"/>
        <v>26.07</v>
      </c>
      <c r="H12" s="1">
        <v>44804</v>
      </c>
      <c r="I12">
        <v>26.07</v>
      </c>
      <c r="J12" s="1">
        <v>44804</v>
      </c>
      <c r="K12" s="2">
        <v>1594472</v>
      </c>
      <c r="L12" s="1">
        <v>44804</v>
      </c>
      <c r="M12" s="3">
        <v>4279.3</v>
      </c>
      <c r="N12" s="1">
        <v>44804</v>
      </c>
      <c r="O12" s="2">
        <v>123607</v>
      </c>
    </row>
    <row r="13" spans="1:15">
      <c r="A13" s="8">
        <v>44803</v>
      </c>
      <c r="B13" s="5">
        <f t="shared" si="0"/>
        <v>1577320</v>
      </c>
      <c r="C13" s="6">
        <f t="shared" si="1"/>
        <v>4219.6000000000004</v>
      </c>
      <c r="D13" s="5">
        <f t="shared" si="2"/>
        <v>121374</v>
      </c>
      <c r="E13" s="7">
        <f t="shared" si="3"/>
        <v>26.03</v>
      </c>
      <c r="H13" s="1">
        <v>44803</v>
      </c>
      <c r="I13">
        <v>26.03</v>
      </c>
      <c r="J13" s="1">
        <v>44803</v>
      </c>
      <c r="K13" s="2">
        <v>1577320</v>
      </c>
      <c r="L13" s="1">
        <v>44803</v>
      </c>
      <c r="M13" s="3">
        <v>4219.6000000000004</v>
      </c>
      <c r="N13" s="1">
        <v>44803</v>
      </c>
      <c r="O13" s="2">
        <v>121374</v>
      </c>
    </row>
    <row r="14" spans="1:15">
      <c r="A14" s="8">
        <v>44802</v>
      </c>
      <c r="B14" s="5">
        <f t="shared" si="0"/>
        <v>1622590</v>
      </c>
      <c r="C14" s="6">
        <f t="shared" si="1"/>
        <v>4464.2</v>
      </c>
      <c r="D14" s="5">
        <f t="shared" si="2"/>
        <v>124136</v>
      </c>
      <c r="E14" s="7">
        <f t="shared" si="3"/>
        <v>26.693999999999999</v>
      </c>
      <c r="H14" s="1">
        <v>44802</v>
      </c>
      <c r="I14">
        <v>26.693999999999999</v>
      </c>
      <c r="J14" s="1">
        <v>44802</v>
      </c>
      <c r="K14" s="2">
        <v>1622590</v>
      </c>
      <c r="L14" s="1">
        <v>44802</v>
      </c>
      <c r="M14" s="3">
        <v>4464.2</v>
      </c>
      <c r="N14" s="1">
        <v>44802</v>
      </c>
      <c r="O14" s="2">
        <v>124136</v>
      </c>
    </row>
    <row r="15" spans="1:15">
      <c r="A15" s="8">
        <v>44801</v>
      </c>
      <c r="B15" s="5">
        <f t="shared" si="0"/>
        <v>1562818</v>
      </c>
      <c r="C15" s="6">
        <f t="shared" si="1"/>
        <v>4266.2</v>
      </c>
      <c r="D15" s="5">
        <f t="shared" si="2"/>
        <v>114114</v>
      </c>
      <c r="E15" s="7">
        <f t="shared" si="3"/>
        <v>25.734000000000002</v>
      </c>
      <c r="H15" s="1">
        <v>44801</v>
      </c>
      <c r="I15">
        <v>25.734000000000002</v>
      </c>
      <c r="J15" s="1">
        <v>44801</v>
      </c>
      <c r="K15" s="2">
        <v>1562818</v>
      </c>
      <c r="L15" s="1">
        <v>44801</v>
      </c>
      <c r="M15" s="3">
        <v>4266.2</v>
      </c>
      <c r="N15" s="1">
        <v>44801</v>
      </c>
      <c r="O15" s="2">
        <v>114114</v>
      </c>
    </row>
    <row r="16" spans="1:15">
      <c r="A16" s="8">
        <v>44800</v>
      </c>
      <c r="B16" s="5">
        <f t="shared" si="0"/>
        <v>1601828</v>
      </c>
      <c r="C16" s="6">
        <f t="shared" si="1"/>
        <v>4238.2</v>
      </c>
      <c r="D16" s="5">
        <f t="shared" si="2"/>
        <v>119176</v>
      </c>
      <c r="E16" s="7">
        <f t="shared" si="3"/>
        <v>26.771000000000001</v>
      </c>
      <c r="H16" s="1">
        <v>44800</v>
      </c>
      <c r="I16">
        <v>26.771000000000001</v>
      </c>
      <c r="J16" s="1">
        <v>44800</v>
      </c>
      <c r="K16" s="2">
        <v>1601828</v>
      </c>
      <c r="L16" s="1">
        <v>44800</v>
      </c>
      <c r="M16" s="3">
        <v>4238.2</v>
      </c>
      <c r="N16" s="1">
        <v>44800</v>
      </c>
      <c r="O16" s="2">
        <v>119176</v>
      </c>
    </row>
    <row r="17" spans="1:15">
      <c r="A17" s="8">
        <v>44799</v>
      </c>
      <c r="B17" s="5">
        <f t="shared" si="0"/>
        <v>1619945</v>
      </c>
      <c r="C17" s="6">
        <f t="shared" si="1"/>
        <v>4214.3</v>
      </c>
      <c r="D17" s="5">
        <f t="shared" si="2"/>
        <v>120761</v>
      </c>
      <c r="E17" s="7">
        <f t="shared" si="3"/>
        <v>27.099</v>
      </c>
      <c r="H17" s="1">
        <v>44799</v>
      </c>
      <c r="I17">
        <v>27.099</v>
      </c>
      <c r="J17" s="1">
        <v>44799</v>
      </c>
      <c r="K17" s="2">
        <v>1619945</v>
      </c>
      <c r="L17" s="1">
        <v>44799</v>
      </c>
      <c r="M17" s="3">
        <v>4214.3</v>
      </c>
      <c r="N17" s="1">
        <v>44799</v>
      </c>
      <c r="O17" s="2">
        <v>120761</v>
      </c>
    </row>
    <row r="18" spans="1:15">
      <c r="A18" s="8">
        <v>44798</v>
      </c>
      <c r="B18" s="5">
        <f t="shared" si="0"/>
        <v>1723602</v>
      </c>
      <c r="C18" s="6">
        <f t="shared" si="1"/>
        <v>4524.2</v>
      </c>
      <c r="D18" s="5">
        <f t="shared" si="2"/>
        <v>135430</v>
      </c>
      <c r="E18" s="7">
        <f t="shared" si="3"/>
        <v>27.89</v>
      </c>
      <c r="H18" s="1">
        <v>44798</v>
      </c>
      <c r="I18">
        <v>27.89</v>
      </c>
      <c r="J18" s="1">
        <v>44798</v>
      </c>
      <c r="K18" s="2">
        <v>1723602</v>
      </c>
      <c r="L18" s="1">
        <v>44798</v>
      </c>
      <c r="M18" s="3">
        <v>4524.2</v>
      </c>
      <c r="N18" s="1">
        <v>44798</v>
      </c>
      <c r="O18" s="2">
        <v>135430</v>
      </c>
    </row>
    <row r="19" spans="1:15">
      <c r="A19" s="8">
        <v>44797</v>
      </c>
      <c r="B19" s="5">
        <f t="shared" si="0"/>
        <v>1704804</v>
      </c>
      <c r="C19" s="6">
        <f t="shared" si="1"/>
        <v>4497.8</v>
      </c>
      <c r="D19" s="5">
        <f t="shared" si="2"/>
        <v>132158</v>
      </c>
      <c r="E19" s="7">
        <f t="shared" si="3"/>
        <v>27.577000000000002</v>
      </c>
      <c r="H19" s="1">
        <v>44797</v>
      </c>
      <c r="I19">
        <v>27.577000000000002</v>
      </c>
      <c r="J19" s="1">
        <v>44797</v>
      </c>
      <c r="K19" s="2">
        <v>1704804</v>
      </c>
      <c r="L19" s="1">
        <v>44797</v>
      </c>
      <c r="M19" s="3">
        <v>4497.8</v>
      </c>
      <c r="N19" s="1">
        <v>44797</v>
      </c>
      <c r="O19" s="2">
        <v>132158</v>
      </c>
    </row>
    <row r="20" spans="1:15">
      <c r="A20" s="8">
        <v>44796</v>
      </c>
      <c r="B20" s="5">
        <f t="shared" si="0"/>
        <v>1718294</v>
      </c>
      <c r="C20" s="6">
        <f t="shared" si="1"/>
        <v>4555.3</v>
      </c>
      <c r="D20" s="5">
        <f t="shared" si="2"/>
        <v>132837</v>
      </c>
      <c r="E20" s="7">
        <f t="shared" si="3"/>
        <v>27.709</v>
      </c>
      <c r="H20" s="1">
        <v>44796</v>
      </c>
      <c r="I20">
        <v>27.709</v>
      </c>
      <c r="J20" s="1">
        <v>44796</v>
      </c>
      <c r="K20" s="2">
        <v>1718294</v>
      </c>
      <c r="L20" s="1">
        <v>44796</v>
      </c>
      <c r="M20" s="3">
        <v>4555.3</v>
      </c>
      <c r="N20" s="1">
        <v>44796</v>
      </c>
      <c r="O20" s="2">
        <v>132837</v>
      </c>
    </row>
    <row r="21" spans="1:15">
      <c r="A21" s="8">
        <v>44795</v>
      </c>
      <c r="B21" s="5">
        <f t="shared" si="0"/>
        <v>1710107</v>
      </c>
      <c r="C21" s="6">
        <f t="shared" si="1"/>
        <v>4571.3999999999996</v>
      </c>
      <c r="D21" s="5">
        <f t="shared" si="2"/>
        <v>129773</v>
      </c>
      <c r="E21" s="7">
        <f t="shared" si="3"/>
        <v>27.495999999999999</v>
      </c>
      <c r="H21" s="1">
        <v>44795</v>
      </c>
      <c r="I21">
        <v>27.495999999999999</v>
      </c>
      <c r="J21" s="1">
        <v>44795</v>
      </c>
      <c r="K21" s="2">
        <v>1710107</v>
      </c>
      <c r="L21" s="1">
        <v>44795</v>
      </c>
      <c r="M21" s="3">
        <v>4571.3999999999996</v>
      </c>
      <c r="N21" s="1">
        <v>44795</v>
      </c>
      <c r="O21" s="2">
        <v>129773</v>
      </c>
    </row>
    <row r="22" spans="1:15">
      <c r="A22" s="8">
        <v>44794</v>
      </c>
      <c r="B22" s="5">
        <f t="shared" si="0"/>
        <v>1719767</v>
      </c>
      <c r="C22" s="6">
        <f t="shared" si="1"/>
        <v>4426.3</v>
      </c>
      <c r="D22" s="5">
        <f t="shared" si="2"/>
        <v>129294</v>
      </c>
      <c r="E22" s="7">
        <f t="shared" si="3"/>
        <v>27.553000000000001</v>
      </c>
      <c r="H22" s="1">
        <v>44794</v>
      </c>
      <c r="I22">
        <v>27.553000000000001</v>
      </c>
      <c r="J22" s="1">
        <v>44794</v>
      </c>
      <c r="K22" s="2">
        <v>1719767</v>
      </c>
      <c r="L22" s="1">
        <v>44794</v>
      </c>
      <c r="M22" s="3">
        <v>4426.3</v>
      </c>
      <c r="N22" s="1">
        <v>44794</v>
      </c>
      <c r="O22" s="2">
        <v>129294</v>
      </c>
    </row>
    <row r="23" spans="1:15">
      <c r="A23" s="8">
        <v>44793</v>
      </c>
      <c r="B23" s="5">
        <f t="shared" si="0"/>
        <v>1690757</v>
      </c>
      <c r="C23" s="6">
        <f t="shared" si="1"/>
        <v>4326.3999999999996</v>
      </c>
      <c r="D23" s="5">
        <f t="shared" si="2"/>
        <v>125982</v>
      </c>
      <c r="E23" s="7">
        <f t="shared" si="3"/>
        <v>26.920999999999999</v>
      </c>
      <c r="H23" s="1">
        <v>44793</v>
      </c>
      <c r="I23">
        <v>26.920999999999999</v>
      </c>
      <c r="J23" s="1">
        <v>44793</v>
      </c>
      <c r="K23" s="2">
        <v>1690757</v>
      </c>
      <c r="L23" s="1">
        <v>44793</v>
      </c>
      <c r="M23" s="3">
        <v>4326.3999999999996</v>
      </c>
      <c r="N23" s="1">
        <v>44793</v>
      </c>
      <c r="O23" s="2">
        <v>125982</v>
      </c>
    </row>
    <row r="24" spans="1:15">
      <c r="A24" s="8">
        <v>44792</v>
      </c>
      <c r="B24" s="5">
        <f t="shared" si="0"/>
        <v>1665378</v>
      </c>
      <c r="C24" s="6">
        <f t="shared" si="1"/>
        <v>4320</v>
      </c>
      <c r="D24" s="5">
        <f t="shared" si="2"/>
        <v>128713</v>
      </c>
      <c r="E24" s="7">
        <f t="shared" si="3"/>
        <v>26.777000000000001</v>
      </c>
      <c r="H24" s="1">
        <v>44792</v>
      </c>
      <c r="I24">
        <v>26.777000000000001</v>
      </c>
      <c r="J24" s="1">
        <v>44792</v>
      </c>
      <c r="K24" s="2">
        <v>1665378</v>
      </c>
      <c r="L24" s="1">
        <v>44792</v>
      </c>
      <c r="M24" s="3">
        <v>4320</v>
      </c>
      <c r="N24" s="1">
        <v>44792</v>
      </c>
      <c r="O24" s="2">
        <v>128713</v>
      </c>
    </row>
    <row r="25" spans="1:15">
      <c r="A25" s="8">
        <v>44791</v>
      </c>
      <c r="B25" s="5">
        <f t="shared" si="0"/>
        <v>1850207</v>
      </c>
      <c r="C25" s="6">
        <f t="shared" si="1"/>
        <v>4785.6000000000004</v>
      </c>
      <c r="D25" s="5">
        <f t="shared" si="2"/>
        <v>147338</v>
      </c>
      <c r="E25" s="7">
        <f t="shared" si="3"/>
        <v>29.539000000000001</v>
      </c>
      <c r="H25" s="1">
        <v>44791</v>
      </c>
      <c r="I25">
        <v>29.539000000000001</v>
      </c>
      <c r="J25" s="1">
        <v>44791</v>
      </c>
      <c r="K25" s="2">
        <v>1850207</v>
      </c>
      <c r="L25" s="1">
        <v>44791</v>
      </c>
      <c r="M25" s="3">
        <v>4785.6000000000004</v>
      </c>
      <c r="N25" s="1">
        <v>44791</v>
      </c>
      <c r="O25" s="2">
        <v>147338</v>
      </c>
    </row>
    <row r="26" spans="1:15">
      <c r="A26" s="8">
        <v>44790</v>
      </c>
      <c r="B26" s="5">
        <f t="shared" si="0"/>
        <v>1851600</v>
      </c>
      <c r="C26" s="6">
        <f t="shared" si="1"/>
        <v>4792</v>
      </c>
      <c r="D26" s="5">
        <f t="shared" si="2"/>
        <v>145582</v>
      </c>
      <c r="E26" s="7">
        <f t="shared" si="3"/>
        <v>30.123999999999999</v>
      </c>
      <c r="H26" s="1">
        <v>44790</v>
      </c>
      <c r="I26">
        <v>30.123999999999999</v>
      </c>
      <c r="J26" s="1">
        <v>44790</v>
      </c>
      <c r="K26" s="2">
        <v>1851600</v>
      </c>
      <c r="L26" s="1">
        <v>44790</v>
      </c>
      <c r="M26" s="3">
        <v>4792</v>
      </c>
      <c r="N26" s="1">
        <v>44790</v>
      </c>
      <c r="O26" s="2">
        <v>145582</v>
      </c>
    </row>
    <row r="27" spans="1:15">
      <c r="A27" s="8">
        <v>44789</v>
      </c>
      <c r="B27" s="5">
        <f t="shared" si="0"/>
        <v>1888831</v>
      </c>
      <c r="C27" s="6">
        <f t="shared" si="1"/>
        <v>4854.3999999999996</v>
      </c>
      <c r="D27" s="5">
        <f t="shared" si="2"/>
        <v>148618</v>
      </c>
      <c r="E27" s="7">
        <f t="shared" si="3"/>
        <v>29.846</v>
      </c>
      <c r="H27" s="1">
        <v>44789</v>
      </c>
      <c r="I27">
        <v>29.846</v>
      </c>
      <c r="J27" s="1">
        <v>44789</v>
      </c>
      <c r="K27" s="2">
        <v>1888831</v>
      </c>
      <c r="L27" s="1">
        <v>44789</v>
      </c>
      <c r="M27" s="3">
        <v>4854.3999999999996</v>
      </c>
      <c r="N27" s="1">
        <v>44789</v>
      </c>
      <c r="O27" s="2">
        <v>148618</v>
      </c>
    </row>
    <row r="28" spans="1:15">
      <c r="A28" s="8">
        <v>44788</v>
      </c>
      <c r="B28" s="5">
        <f t="shared" si="0"/>
        <v>1915976</v>
      </c>
      <c r="C28" s="6">
        <f t="shared" si="1"/>
        <v>4826.1000000000004</v>
      </c>
      <c r="D28" s="5">
        <f t="shared" si="2"/>
        <v>151149</v>
      </c>
      <c r="E28" s="7">
        <f t="shared" si="3"/>
        <v>29.838000000000001</v>
      </c>
      <c r="H28" s="1">
        <v>44788</v>
      </c>
      <c r="I28">
        <v>29.838000000000001</v>
      </c>
      <c r="J28" s="1">
        <v>44788</v>
      </c>
      <c r="K28" s="2">
        <v>1915976</v>
      </c>
      <c r="L28" s="1">
        <v>44788</v>
      </c>
      <c r="M28" s="3">
        <v>4826.1000000000004</v>
      </c>
      <c r="N28" s="1">
        <v>44788</v>
      </c>
      <c r="O28" s="2">
        <v>151149</v>
      </c>
    </row>
    <row r="29" spans="1:15">
      <c r="A29" s="8">
        <v>44787</v>
      </c>
      <c r="B29" s="5">
        <f t="shared" si="0"/>
        <v>1934961</v>
      </c>
      <c r="C29" s="6">
        <f t="shared" si="1"/>
        <v>5028.1000000000004</v>
      </c>
      <c r="D29" s="5">
        <f t="shared" si="2"/>
        <v>154102</v>
      </c>
      <c r="E29" s="7">
        <f t="shared" si="3"/>
        <v>29.899000000000001</v>
      </c>
      <c r="H29" s="1">
        <v>44787</v>
      </c>
      <c r="I29">
        <v>29.899000000000001</v>
      </c>
      <c r="J29" s="1">
        <v>44787</v>
      </c>
      <c r="K29" s="2">
        <v>1934961</v>
      </c>
      <c r="L29" s="1">
        <v>44787</v>
      </c>
      <c r="M29" s="3">
        <v>5028.1000000000004</v>
      </c>
      <c r="N29" s="1">
        <v>44787</v>
      </c>
      <c r="O29" s="2">
        <v>154102</v>
      </c>
    </row>
    <row r="30" spans="1:15">
      <c r="A30" s="8">
        <v>44786</v>
      </c>
      <c r="B30" s="5">
        <f t="shared" si="0"/>
        <v>1945827</v>
      </c>
      <c r="C30" s="6">
        <f t="shared" si="1"/>
        <v>5079.8999999999996</v>
      </c>
      <c r="D30" s="5">
        <f t="shared" si="2"/>
        <v>157898</v>
      </c>
      <c r="E30" s="7">
        <f t="shared" si="3"/>
        <v>30.114000000000001</v>
      </c>
      <c r="H30" s="1">
        <v>44786</v>
      </c>
      <c r="I30">
        <v>30.114000000000001</v>
      </c>
      <c r="J30" s="1">
        <v>44786</v>
      </c>
      <c r="K30" s="2">
        <v>1945827</v>
      </c>
      <c r="L30" s="1">
        <v>44786</v>
      </c>
      <c r="M30" s="3">
        <v>5079.8999999999996</v>
      </c>
      <c r="N30" s="1">
        <v>44786</v>
      </c>
      <c r="O30" s="2">
        <v>157898</v>
      </c>
    </row>
    <row r="31" spans="1:15">
      <c r="A31" s="8">
        <v>44785</v>
      </c>
      <c r="B31" s="5">
        <f t="shared" si="0"/>
        <v>1942748</v>
      </c>
      <c r="C31" s="6">
        <f t="shared" si="1"/>
        <v>5012.2</v>
      </c>
      <c r="D31" s="5">
        <f t="shared" si="2"/>
        <v>155922</v>
      </c>
      <c r="E31" s="7">
        <f t="shared" si="3"/>
        <v>30.247</v>
      </c>
      <c r="H31" s="1">
        <v>44785</v>
      </c>
      <c r="I31">
        <v>30.247</v>
      </c>
      <c r="J31" s="1">
        <v>44785</v>
      </c>
      <c r="K31" s="2">
        <v>1942748</v>
      </c>
      <c r="L31" s="1">
        <v>44785</v>
      </c>
      <c r="M31" s="3">
        <v>5012.2</v>
      </c>
      <c r="N31" s="1">
        <v>44785</v>
      </c>
      <c r="O31" s="2">
        <v>155922</v>
      </c>
    </row>
    <row r="32" spans="1:15">
      <c r="A32" s="8">
        <v>44784</v>
      </c>
      <c r="B32" s="5">
        <f t="shared" si="0"/>
        <v>1905966</v>
      </c>
      <c r="C32" s="6">
        <f t="shared" si="1"/>
        <v>4924.5</v>
      </c>
      <c r="D32" s="5">
        <f t="shared" si="2"/>
        <v>149738</v>
      </c>
      <c r="E32" s="7">
        <f t="shared" si="3"/>
        <v>30.276</v>
      </c>
      <c r="H32" s="1">
        <v>44784</v>
      </c>
      <c r="I32">
        <v>30.276</v>
      </c>
      <c r="J32" s="1">
        <v>44784</v>
      </c>
      <c r="K32" s="2">
        <v>1905966</v>
      </c>
      <c r="L32" s="1">
        <v>44784</v>
      </c>
      <c r="M32" s="3">
        <v>4924.5</v>
      </c>
      <c r="N32" s="1">
        <v>44784</v>
      </c>
      <c r="O32" s="2">
        <v>149738</v>
      </c>
    </row>
    <row r="33" spans="1:15">
      <c r="A33" s="8">
        <v>44783</v>
      </c>
      <c r="B33" s="5">
        <f t="shared" si="0"/>
        <v>1894497</v>
      </c>
      <c r="C33" s="6">
        <f t="shared" si="1"/>
        <v>4871.3</v>
      </c>
      <c r="D33" s="5">
        <f t="shared" si="2"/>
        <v>146468</v>
      </c>
      <c r="E33" s="7">
        <f t="shared" si="3"/>
        <v>30.164000000000001</v>
      </c>
      <c r="H33" s="1">
        <v>44783</v>
      </c>
      <c r="I33">
        <v>30.164000000000001</v>
      </c>
      <c r="J33" s="1">
        <v>44783</v>
      </c>
      <c r="K33" s="2">
        <v>1894497</v>
      </c>
      <c r="L33" s="1">
        <v>44783</v>
      </c>
      <c r="M33" s="3">
        <v>4871.3</v>
      </c>
      <c r="N33" s="1">
        <v>44783</v>
      </c>
      <c r="O33" s="2">
        <v>146468</v>
      </c>
    </row>
    <row r="34" spans="1:15">
      <c r="A34" s="8">
        <v>44782</v>
      </c>
      <c r="B34" s="5">
        <f t="shared" si="0"/>
        <v>1841048</v>
      </c>
      <c r="C34" s="6">
        <f t="shared" si="1"/>
        <v>4706.7</v>
      </c>
      <c r="D34" s="5">
        <f t="shared" si="2"/>
        <v>135434</v>
      </c>
      <c r="E34" s="7">
        <f t="shared" si="3"/>
        <v>29.248999999999999</v>
      </c>
      <c r="H34" s="1">
        <v>44782</v>
      </c>
      <c r="I34">
        <v>29.248999999999999</v>
      </c>
      <c r="J34" s="1">
        <v>44782</v>
      </c>
      <c r="K34" s="2">
        <v>1841048</v>
      </c>
      <c r="L34" s="1">
        <v>44782</v>
      </c>
      <c r="M34" s="3">
        <v>4706.7</v>
      </c>
      <c r="N34" s="1">
        <v>44782</v>
      </c>
      <c r="O34" s="2">
        <v>135434</v>
      </c>
    </row>
    <row r="35" spans="1:15">
      <c r="A35" s="8">
        <v>44781</v>
      </c>
      <c r="B35" s="5">
        <f t="shared" si="0"/>
        <v>1895442</v>
      </c>
      <c r="C35" s="6">
        <f t="shared" si="1"/>
        <v>4984.7</v>
      </c>
      <c r="D35" s="5">
        <f t="shared" si="2"/>
        <v>141554</v>
      </c>
      <c r="E35" s="7">
        <f t="shared" si="3"/>
        <v>30.13</v>
      </c>
      <c r="H35" s="1">
        <v>44781</v>
      </c>
      <c r="I35">
        <v>30.13</v>
      </c>
      <c r="J35" s="1">
        <v>44781</v>
      </c>
      <c r="K35" s="2">
        <v>1895442</v>
      </c>
      <c r="L35" s="1">
        <v>44781</v>
      </c>
      <c r="M35" s="3">
        <v>4984.7</v>
      </c>
      <c r="N35" s="1">
        <v>44781</v>
      </c>
      <c r="O35" s="2">
        <v>141554</v>
      </c>
    </row>
    <row r="36" spans="1:15">
      <c r="A36" s="8">
        <v>44780</v>
      </c>
      <c r="B36" s="5">
        <f t="shared" si="0"/>
        <v>1840768</v>
      </c>
      <c r="C36" s="6">
        <f t="shared" si="1"/>
        <v>4854</v>
      </c>
      <c r="D36" s="5">
        <f t="shared" si="2"/>
        <v>135052</v>
      </c>
      <c r="E36" s="7">
        <f t="shared" si="3"/>
        <v>29.567</v>
      </c>
      <c r="H36" s="1">
        <v>44780</v>
      </c>
      <c r="I36">
        <v>29.567</v>
      </c>
      <c r="J36" s="1">
        <v>44780</v>
      </c>
      <c r="K36" s="2">
        <v>1840768</v>
      </c>
      <c r="L36" s="1">
        <v>44780</v>
      </c>
      <c r="M36" s="3">
        <v>4854</v>
      </c>
      <c r="N36" s="1">
        <v>44780</v>
      </c>
      <c r="O36" s="2">
        <v>135052</v>
      </c>
    </row>
    <row r="37" spans="1:15">
      <c r="A37" s="8">
        <v>44779</v>
      </c>
      <c r="B37" s="5">
        <f t="shared" si="0"/>
        <v>1826335</v>
      </c>
      <c r="C37" s="6">
        <f t="shared" si="1"/>
        <v>4843</v>
      </c>
      <c r="D37" s="5">
        <f t="shared" si="2"/>
        <v>134518</v>
      </c>
      <c r="E37" s="7">
        <f t="shared" si="3"/>
        <v>29.565000000000001</v>
      </c>
      <c r="H37" s="1">
        <v>44779</v>
      </c>
      <c r="I37">
        <v>29.565000000000001</v>
      </c>
      <c r="J37" s="1">
        <v>44779</v>
      </c>
      <c r="K37" s="2">
        <v>1826335</v>
      </c>
      <c r="L37" s="1">
        <v>44779</v>
      </c>
      <c r="M37" s="3">
        <v>4843</v>
      </c>
      <c r="N37" s="1">
        <v>44779</v>
      </c>
      <c r="O37" s="2">
        <v>134518</v>
      </c>
    </row>
    <row r="38" spans="1:15">
      <c r="A38" s="8">
        <v>44778</v>
      </c>
      <c r="B38" s="5">
        <f t="shared" si="0"/>
        <v>1855259</v>
      </c>
      <c r="C38" s="6">
        <f t="shared" si="1"/>
        <v>4972.8</v>
      </c>
      <c r="D38" s="5">
        <f t="shared" si="2"/>
        <v>138273</v>
      </c>
      <c r="E38" s="7">
        <f t="shared" si="3"/>
        <v>29.978000000000002</v>
      </c>
      <c r="H38" s="1">
        <v>44778</v>
      </c>
      <c r="I38">
        <v>29.978000000000002</v>
      </c>
      <c r="J38" s="1">
        <v>44778</v>
      </c>
      <c r="K38" s="2">
        <v>1855259</v>
      </c>
      <c r="L38" s="1">
        <v>44778</v>
      </c>
      <c r="M38" s="3">
        <v>4972.8</v>
      </c>
      <c r="N38" s="1">
        <v>44778</v>
      </c>
      <c r="O38" s="2">
        <v>138273</v>
      </c>
    </row>
    <row r="39" spans="1:15">
      <c r="A39" s="8">
        <v>44777</v>
      </c>
      <c r="B39" s="5">
        <f t="shared" si="0"/>
        <v>1790177</v>
      </c>
      <c r="C39" s="6">
        <f t="shared" si="1"/>
        <v>4733.8999999999996</v>
      </c>
      <c r="D39" s="5">
        <f t="shared" si="2"/>
        <v>127244</v>
      </c>
      <c r="E39" s="7">
        <f t="shared" si="3"/>
        <v>29.344000000000001</v>
      </c>
      <c r="H39" s="1">
        <v>44777</v>
      </c>
      <c r="I39">
        <v>29.344000000000001</v>
      </c>
      <c r="J39" s="1">
        <v>44777</v>
      </c>
      <c r="K39" s="2">
        <v>1790177</v>
      </c>
      <c r="L39" s="1">
        <v>44777</v>
      </c>
      <c r="M39" s="3">
        <v>4733.8999999999996</v>
      </c>
      <c r="N39" s="1">
        <v>44777</v>
      </c>
      <c r="O39" s="2">
        <v>127244</v>
      </c>
    </row>
    <row r="40" spans="1:15">
      <c r="A40" s="8">
        <v>44776</v>
      </c>
      <c r="B40" s="5">
        <f t="shared" si="0"/>
        <v>1807846</v>
      </c>
      <c r="C40" s="6">
        <f t="shared" si="1"/>
        <v>4571.1000000000004</v>
      </c>
      <c r="D40" s="5">
        <f t="shared" si="2"/>
        <v>128085</v>
      </c>
      <c r="E40" s="7">
        <f t="shared" si="3"/>
        <v>29.26</v>
      </c>
      <c r="H40" s="1">
        <v>44776</v>
      </c>
      <c r="I40">
        <v>29.26</v>
      </c>
      <c r="J40" s="1">
        <v>44776</v>
      </c>
      <c r="K40" s="2">
        <v>1807846</v>
      </c>
      <c r="L40" s="1">
        <v>44776</v>
      </c>
      <c r="M40" s="3">
        <v>4571.1000000000004</v>
      </c>
      <c r="N40" s="1">
        <v>44776</v>
      </c>
      <c r="O40" s="2">
        <v>128085</v>
      </c>
    </row>
    <row r="41" spans="1:15">
      <c r="A41" s="8">
        <v>44775</v>
      </c>
      <c r="B41" s="5">
        <f t="shared" si="0"/>
        <v>1806184</v>
      </c>
      <c r="C41" s="6">
        <f t="shared" si="1"/>
        <v>4560.3</v>
      </c>
      <c r="D41" s="5">
        <f t="shared" si="2"/>
        <v>128211</v>
      </c>
      <c r="E41" s="7">
        <f t="shared" si="3"/>
        <v>29.190999999999999</v>
      </c>
      <c r="H41" s="1">
        <v>44775</v>
      </c>
      <c r="I41">
        <v>29.190999999999999</v>
      </c>
      <c r="J41" s="1">
        <v>44775</v>
      </c>
      <c r="K41" s="2">
        <v>1806184</v>
      </c>
      <c r="L41" s="1">
        <v>44775</v>
      </c>
      <c r="M41" s="3">
        <v>4560.3</v>
      </c>
      <c r="N41" s="1">
        <v>44775</v>
      </c>
      <c r="O41" s="2">
        <v>128211</v>
      </c>
    </row>
    <row r="42" spans="1:15">
      <c r="A42" s="8">
        <v>44774</v>
      </c>
      <c r="B42" s="5">
        <f t="shared" si="0"/>
        <v>1838822</v>
      </c>
      <c r="C42" s="6">
        <f t="shared" si="1"/>
        <v>4699.8999999999996</v>
      </c>
      <c r="D42" s="5">
        <f t="shared" si="2"/>
        <v>128890</v>
      </c>
      <c r="E42" s="7">
        <f t="shared" si="3"/>
        <v>29.988</v>
      </c>
      <c r="H42" s="1">
        <v>44774</v>
      </c>
      <c r="I42">
        <v>29.988</v>
      </c>
      <c r="J42" s="1">
        <v>44774</v>
      </c>
      <c r="K42" s="2">
        <v>1838822</v>
      </c>
      <c r="L42" s="1">
        <v>44774</v>
      </c>
      <c r="M42" s="3">
        <v>4699.8999999999996</v>
      </c>
      <c r="N42" s="1">
        <v>44774</v>
      </c>
      <c r="O42" s="2">
        <v>128890</v>
      </c>
    </row>
    <row r="43" spans="1:15">
      <c r="A43" s="8">
        <v>44773</v>
      </c>
      <c r="B43" s="5">
        <f t="shared" si="0"/>
        <v>1846349</v>
      </c>
      <c r="C43" s="6">
        <f t="shared" si="1"/>
        <v>4734.7</v>
      </c>
      <c r="D43" s="5">
        <f t="shared" si="2"/>
        <v>133092</v>
      </c>
      <c r="E43" s="7">
        <f t="shared" si="3"/>
        <v>30.056999999999999</v>
      </c>
      <c r="H43" s="1">
        <v>44773</v>
      </c>
      <c r="I43">
        <v>30.056999999999999</v>
      </c>
      <c r="J43" s="1">
        <v>44773</v>
      </c>
      <c r="K43" s="2">
        <v>1846349</v>
      </c>
      <c r="L43" s="1">
        <v>44773</v>
      </c>
      <c r="M43" s="3">
        <v>4734.7</v>
      </c>
      <c r="N43" s="1">
        <v>44773</v>
      </c>
      <c r="O43" s="2">
        <v>133092</v>
      </c>
    </row>
    <row r="44" spans="1:15">
      <c r="A44" s="8">
        <v>44772</v>
      </c>
      <c r="B44" s="5">
        <f t="shared" si="0"/>
        <v>1872046</v>
      </c>
      <c r="C44" s="6">
        <f t="shared" si="1"/>
        <v>4783</v>
      </c>
      <c r="D44" s="5">
        <f t="shared" si="2"/>
        <v>134287</v>
      </c>
      <c r="E44" s="7">
        <f t="shared" si="3"/>
        <v>30.699000000000002</v>
      </c>
      <c r="H44" s="1">
        <v>44772</v>
      </c>
      <c r="I44">
        <v>30.699000000000002</v>
      </c>
      <c r="J44" s="1">
        <v>44772</v>
      </c>
      <c r="K44" s="2">
        <v>1872046</v>
      </c>
      <c r="L44" s="1">
        <v>44772</v>
      </c>
      <c r="M44" s="3">
        <v>4783</v>
      </c>
      <c r="N44" s="1">
        <v>44772</v>
      </c>
      <c r="O44" s="2">
        <v>134287</v>
      </c>
    </row>
    <row r="45" spans="1:15">
      <c r="A45" s="8">
        <v>44771</v>
      </c>
      <c r="B45" s="5">
        <f t="shared" si="0"/>
        <v>1884496</v>
      </c>
      <c r="C45" s="6">
        <f t="shared" si="1"/>
        <v>4805.8999999999996</v>
      </c>
      <c r="D45" s="5">
        <f t="shared" si="2"/>
        <v>136754</v>
      </c>
      <c r="E45" s="7">
        <f t="shared" si="3"/>
        <v>29.167000000000002</v>
      </c>
      <c r="H45" s="1">
        <v>44771</v>
      </c>
      <c r="I45">
        <v>29.167000000000002</v>
      </c>
      <c r="J45" s="1">
        <v>44771</v>
      </c>
      <c r="K45" s="2">
        <v>1884496</v>
      </c>
      <c r="L45" s="1">
        <v>44771</v>
      </c>
      <c r="M45" s="3">
        <v>4805.8999999999996</v>
      </c>
      <c r="N45" s="1">
        <v>44771</v>
      </c>
      <c r="O45" s="2">
        <v>136754</v>
      </c>
    </row>
    <row r="46" spans="1:15">
      <c r="A46" s="8">
        <v>44770</v>
      </c>
      <c r="B46" s="5">
        <f t="shared" si="0"/>
        <v>1897900</v>
      </c>
      <c r="C46" s="6">
        <f t="shared" si="1"/>
        <v>5050</v>
      </c>
      <c r="D46" s="5">
        <f t="shared" si="2"/>
        <v>137294</v>
      </c>
      <c r="E46" s="7">
        <f t="shared" si="3"/>
        <v>29.74</v>
      </c>
      <c r="H46" s="1">
        <v>44770</v>
      </c>
      <c r="I46">
        <v>29.74</v>
      </c>
      <c r="J46" s="1">
        <v>44770</v>
      </c>
      <c r="K46" s="2">
        <v>1897900</v>
      </c>
      <c r="L46" s="1">
        <v>44770</v>
      </c>
      <c r="M46" s="3">
        <v>5050</v>
      </c>
      <c r="N46" s="1">
        <v>44770</v>
      </c>
      <c r="O46" s="2">
        <v>137294</v>
      </c>
    </row>
    <row r="47" spans="1:15">
      <c r="A47" s="8">
        <v>44769</v>
      </c>
      <c r="B47" s="5">
        <f t="shared" si="0"/>
        <v>1833245</v>
      </c>
      <c r="C47" s="6">
        <f t="shared" si="1"/>
        <v>4710.6000000000004</v>
      </c>
      <c r="D47" s="5">
        <f t="shared" si="2"/>
        <v>130711</v>
      </c>
      <c r="E47" s="7">
        <f t="shared" si="3"/>
        <v>28.719000000000001</v>
      </c>
      <c r="H47" s="1">
        <v>44769</v>
      </c>
      <c r="I47">
        <v>28.719000000000001</v>
      </c>
      <c r="J47" s="1">
        <v>44769</v>
      </c>
      <c r="K47" s="2">
        <v>1833245</v>
      </c>
      <c r="L47" s="1">
        <v>44769</v>
      </c>
      <c r="M47" s="3">
        <v>4710.6000000000004</v>
      </c>
      <c r="N47" s="1">
        <v>44769</v>
      </c>
      <c r="O47" s="2">
        <v>130711</v>
      </c>
    </row>
    <row r="48" spans="1:15">
      <c r="A48" s="8">
        <v>44768</v>
      </c>
      <c r="B48" s="5">
        <f t="shared" si="0"/>
        <v>1698563</v>
      </c>
      <c r="C48" s="6">
        <f t="shared" si="1"/>
        <v>4305.5</v>
      </c>
      <c r="D48" s="5">
        <f t="shared" si="2"/>
        <v>115879</v>
      </c>
      <c r="E48" s="7">
        <f t="shared" si="3"/>
        <v>26.975000000000001</v>
      </c>
      <c r="H48" s="1">
        <v>44768</v>
      </c>
      <c r="I48">
        <v>26.975000000000001</v>
      </c>
      <c r="J48" s="1">
        <v>44768</v>
      </c>
      <c r="K48" s="2">
        <v>1698563</v>
      </c>
      <c r="L48" s="1">
        <v>44768</v>
      </c>
      <c r="M48" s="3">
        <v>4305.5</v>
      </c>
      <c r="N48" s="1">
        <v>44768</v>
      </c>
      <c r="O48" s="2">
        <v>115879</v>
      </c>
    </row>
    <row r="49" spans="1:15">
      <c r="A49" s="8">
        <v>44767</v>
      </c>
      <c r="B49" s="5">
        <f t="shared" si="0"/>
        <v>1699547</v>
      </c>
      <c r="C49" s="6">
        <f t="shared" si="1"/>
        <v>4311.8</v>
      </c>
      <c r="D49" s="5">
        <f t="shared" si="2"/>
        <v>114941</v>
      </c>
      <c r="E49" s="7">
        <f t="shared" si="3"/>
        <v>26.782</v>
      </c>
      <c r="H49" s="1">
        <v>44767</v>
      </c>
      <c r="I49">
        <v>26.782</v>
      </c>
      <c r="J49" s="1">
        <v>44767</v>
      </c>
      <c r="K49" s="2">
        <v>1699547</v>
      </c>
      <c r="L49" s="1">
        <v>44767</v>
      </c>
      <c r="M49" s="3">
        <v>4311.8</v>
      </c>
      <c r="N49" s="1">
        <v>44767</v>
      </c>
      <c r="O49" s="2">
        <v>114941</v>
      </c>
    </row>
    <row r="50" spans="1:15">
      <c r="A50" s="8">
        <v>44766</v>
      </c>
      <c r="B50" s="5">
        <f t="shared" si="0"/>
        <v>1804124</v>
      </c>
      <c r="C50" s="6">
        <f t="shared" si="1"/>
        <v>4664.3999999999996</v>
      </c>
      <c r="D50" s="5">
        <f t="shared" si="2"/>
        <v>127490</v>
      </c>
      <c r="E50" s="7">
        <f t="shared" si="3"/>
        <v>28.641999999999999</v>
      </c>
      <c r="H50" s="1">
        <v>44766</v>
      </c>
      <c r="I50">
        <v>28.641999999999999</v>
      </c>
      <c r="J50" s="1">
        <v>44766</v>
      </c>
      <c r="K50" s="2">
        <v>1804124</v>
      </c>
      <c r="L50" s="1">
        <v>44766</v>
      </c>
      <c r="M50" s="3">
        <v>4664.3999999999996</v>
      </c>
      <c r="N50" s="1">
        <v>44766</v>
      </c>
      <c r="O50" s="2">
        <v>127490</v>
      </c>
    </row>
    <row r="51" spans="1:15">
      <c r="A51" s="8">
        <v>44765</v>
      </c>
      <c r="B51" s="5">
        <f t="shared" si="0"/>
        <v>1794050</v>
      </c>
      <c r="C51" s="6">
        <f t="shared" si="1"/>
        <v>4501.5</v>
      </c>
      <c r="D51" s="5">
        <f t="shared" si="2"/>
        <v>123742</v>
      </c>
      <c r="E51" s="7">
        <f t="shared" si="3"/>
        <v>28.696000000000002</v>
      </c>
      <c r="H51" s="1">
        <v>44765</v>
      </c>
      <c r="I51">
        <v>28.696000000000002</v>
      </c>
      <c r="J51" s="1">
        <v>44765</v>
      </c>
      <c r="K51" s="2">
        <v>1794050</v>
      </c>
      <c r="L51" s="1">
        <v>44765</v>
      </c>
      <c r="M51" s="3">
        <v>4501.5</v>
      </c>
      <c r="N51" s="1">
        <v>44765</v>
      </c>
      <c r="O51" s="2">
        <v>123742</v>
      </c>
    </row>
    <row r="52" spans="1:15">
      <c r="A52" s="8">
        <v>44764</v>
      </c>
      <c r="B52" s="5">
        <f t="shared" si="0"/>
        <v>1813393</v>
      </c>
      <c r="C52" s="6">
        <f t="shared" si="1"/>
        <v>4484.7</v>
      </c>
      <c r="D52" s="5">
        <f t="shared" si="2"/>
        <v>122786</v>
      </c>
      <c r="E52" s="7">
        <f t="shared" si="3"/>
        <v>28.614000000000001</v>
      </c>
      <c r="H52" s="1">
        <v>44764</v>
      </c>
      <c r="I52">
        <v>28.614000000000001</v>
      </c>
      <c r="J52" s="1">
        <v>44764</v>
      </c>
      <c r="K52" s="2">
        <v>1813393</v>
      </c>
      <c r="L52" s="1">
        <v>44764</v>
      </c>
      <c r="M52" s="3">
        <v>4484.7</v>
      </c>
      <c r="N52" s="1">
        <v>44764</v>
      </c>
      <c r="O52" s="2">
        <v>122786</v>
      </c>
    </row>
    <row r="53" spans="1:15">
      <c r="A53" s="8">
        <v>44763</v>
      </c>
      <c r="B53" s="5">
        <f t="shared" si="0"/>
        <v>1846629</v>
      </c>
      <c r="C53" s="6">
        <f t="shared" si="1"/>
        <v>4629.8</v>
      </c>
      <c r="D53" s="5">
        <f t="shared" si="2"/>
        <v>125638</v>
      </c>
      <c r="E53" s="7">
        <f t="shared" si="3"/>
        <v>29.242000000000001</v>
      </c>
      <c r="H53" s="1">
        <v>44763</v>
      </c>
      <c r="I53">
        <v>29.242000000000001</v>
      </c>
      <c r="J53" s="1">
        <v>44763</v>
      </c>
      <c r="K53" s="2">
        <v>1846629</v>
      </c>
      <c r="L53" s="1">
        <v>44763</v>
      </c>
      <c r="M53" s="3">
        <v>4629.8</v>
      </c>
      <c r="N53" s="1">
        <v>44763</v>
      </c>
      <c r="O53" s="2">
        <v>125638</v>
      </c>
    </row>
    <row r="54" spans="1:15">
      <c r="A54" s="8">
        <v>44762</v>
      </c>
      <c r="B54" s="5">
        <f t="shared" si="0"/>
        <v>1857400</v>
      </c>
      <c r="C54" s="6">
        <f t="shared" si="1"/>
        <v>4577</v>
      </c>
      <c r="D54" s="5">
        <f t="shared" si="2"/>
        <v>121707</v>
      </c>
      <c r="E54" s="7">
        <f t="shared" si="3"/>
        <v>28.989000000000001</v>
      </c>
      <c r="H54" s="1">
        <v>44762</v>
      </c>
      <c r="I54">
        <v>28.989000000000001</v>
      </c>
      <c r="J54" s="1">
        <v>44762</v>
      </c>
      <c r="K54" s="2">
        <v>1857400</v>
      </c>
      <c r="L54" s="1">
        <v>44762</v>
      </c>
      <c r="M54" s="3">
        <v>4577</v>
      </c>
      <c r="N54" s="1">
        <v>44762</v>
      </c>
      <c r="O54" s="2">
        <v>121707</v>
      </c>
    </row>
    <row r="55" spans="1:15">
      <c r="A55" s="8">
        <v>44761</v>
      </c>
      <c r="B55" s="5">
        <f t="shared" si="0"/>
        <v>1869666</v>
      </c>
      <c r="C55" s="6">
        <f t="shared" si="1"/>
        <v>4628.5</v>
      </c>
      <c r="D55" s="5">
        <f t="shared" si="2"/>
        <v>123317</v>
      </c>
      <c r="E55" s="7">
        <f t="shared" si="3"/>
        <v>29.814</v>
      </c>
      <c r="H55" s="1">
        <v>44761</v>
      </c>
      <c r="I55">
        <v>29.814</v>
      </c>
      <c r="J55" s="1">
        <v>44761</v>
      </c>
      <c r="K55" s="2">
        <v>1869666</v>
      </c>
      <c r="L55" s="1">
        <v>44761</v>
      </c>
      <c r="M55" s="3">
        <v>4628.5</v>
      </c>
      <c r="N55" s="1">
        <v>44761</v>
      </c>
      <c r="O55" s="2">
        <v>123317</v>
      </c>
    </row>
    <row r="56" spans="1:15">
      <c r="A56" s="8">
        <v>44760</v>
      </c>
      <c r="B56" s="5">
        <f t="shared" si="0"/>
        <v>1808835</v>
      </c>
      <c r="C56" s="6">
        <f t="shared" si="1"/>
        <v>4707</v>
      </c>
      <c r="D56" s="5">
        <f t="shared" si="2"/>
        <v>127312</v>
      </c>
      <c r="E56" s="7">
        <f t="shared" si="3"/>
        <v>29.260999999999999</v>
      </c>
      <c r="H56" s="1">
        <v>44760</v>
      </c>
      <c r="I56">
        <v>29.260999999999999</v>
      </c>
      <c r="J56" s="1">
        <v>44760</v>
      </c>
      <c r="K56" s="2">
        <v>1808835</v>
      </c>
      <c r="L56" s="1">
        <v>44760</v>
      </c>
      <c r="M56" s="3">
        <v>4707</v>
      </c>
      <c r="N56" s="1">
        <v>44760</v>
      </c>
      <c r="O56" s="2">
        <v>127312</v>
      </c>
    </row>
    <row r="57" spans="1:15">
      <c r="A57" s="8">
        <v>44759</v>
      </c>
      <c r="B57" s="5">
        <f t="shared" si="0"/>
        <v>1657095</v>
      </c>
      <c r="C57" s="6">
        <f t="shared" si="1"/>
        <v>4439.6000000000004</v>
      </c>
      <c r="D57" s="5">
        <f t="shared" si="2"/>
        <v>106645</v>
      </c>
      <c r="E57" s="7">
        <f t="shared" si="3"/>
        <v>27.341000000000001</v>
      </c>
      <c r="H57" s="1">
        <v>44759</v>
      </c>
      <c r="I57">
        <v>27.341000000000001</v>
      </c>
      <c r="J57" s="1">
        <v>44759</v>
      </c>
      <c r="K57" s="2">
        <v>1657095</v>
      </c>
      <c r="L57" s="1">
        <v>44759</v>
      </c>
      <c r="M57" s="3">
        <v>4439.6000000000004</v>
      </c>
      <c r="N57" s="1">
        <v>44759</v>
      </c>
      <c r="O57" s="2">
        <v>106645</v>
      </c>
    </row>
    <row r="58" spans="1:15">
      <c r="A58" s="8">
        <v>44758</v>
      </c>
      <c r="B58" s="5">
        <f t="shared" si="0"/>
        <v>1689463</v>
      </c>
      <c r="C58" s="6">
        <f t="shared" si="1"/>
        <v>4393</v>
      </c>
      <c r="D58" s="5">
        <f t="shared" si="2"/>
        <v>108057</v>
      </c>
      <c r="E58" s="7">
        <f t="shared" si="3"/>
        <v>27.951000000000001</v>
      </c>
      <c r="H58" s="1">
        <v>44758</v>
      </c>
      <c r="I58">
        <v>27.951000000000001</v>
      </c>
      <c r="J58" s="1">
        <v>44758</v>
      </c>
      <c r="K58" s="2">
        <v>1689463</v>
      </c>
      <c r="L58" s="1">
        <v>44758</v>
      </c>
      <c r="M58" s="3">
        <v>4393</v>
      </c>
      <c r="N58" s="1">
        <v>44758</v>
      </c>
      <c r="O58" s="2">
        <v>108057</v>
      </c>
    </row>
    <row r="59" spans="1:15">
      <c r="A59" s="8">
        <v>44757</v>
      </c>
      <c r="B59" s="5">
        <f t="shared" si="0"/>
        <v>1659821</v>
      </c>
      <c r="C59" s="6">
        <f t="shared" si="1"/>
        <v>4123.5</v>
      </c>
      <c r="D59" s="5">
        <f t="shared" si="2"/>
        <v>98100</v>
      </c>
      <c r="E59" s="7">
        <f t="shared" si="3"/>
        <v>26.632999999999999</v>
      </c>
      <c r="H59" s="1">
        <v>44757</v>
      </c>
      <c r="I59">
        <v>26.632999999999999</v>
      </c>
      <c r="J59" s="1">
        <v>44757</v>
      </c>
      <c r="K59" s="2">
        <v>1659821</v>
      </c>
      <c r="L59" s="1">
        <v>44757</v>
      </c>
      <c r="M59" s="3">
        <v>4123.5</v>
      </c>
      <c r="N59" s="1">
        <v>44757</v>
      </c>
      <c r="O59" s="2">
        <v>98100</v>
      </c>
    </row>
    <row r="60" spans="1:15">
      <c r="A60" s="8">
        <v>44756</v>
      </c>
      <c r="B60" s="5">
        <f t="shared" si="0"/>
        <v>1644611</v>
      </c>
      <c r="C60" s="6">
        <f t="shared" si="1"/>
        <v>4094.2</v>
      </c>
      <c r="D60" s="5">
        <f t="shared" si="2"/>
        <v>95323</v>
      </c>
      <c r="E60" s="7">
        <f t="shared" si="3"/>
        <v>26.649000000000001</v>
      </c>
      <c r="H60" s="1">
        <v>44756</v>
      </c>
      <c r="I60">
        <v>26.649000000000001</v>
      </c>
      <c r="J60" s="1">
        <v>44756</v>
      </c>
      <c r="K60" s="2">
        <v>1644611</v>
      </c>
      <c r="L60" s="1">
        <v>44756</v>
      </c>
      <c r="M60" s="3">
        <v>4094.2</v>
      </c>
      <c r="N60" s="1">
        <v>44756</v>
      </c>
      <c r="O60" s="2">
        <v>95323</v>
      </c>
    </row>
    <row r="61" spans="1:15">
      <c r="A61" s="8">
        <v>44755</v>
      </c>
      <c r="B61" s="5">
        <f t="shared" si="0"/>
        <v>1615127</v>
      </c>
      <c r="C61" s="6">
        <f t="shared" si="1"/>
        <v>3957.3</v>
      </c>
      <c r="D61" s="5">
        <f t="shared" si="2"/>
        <v>88995</v>
      </c>
      <c r="E61" s="7">
        <f t="shared" si="3"/>
        <v>25.859000000000002</v>
      </c>
      <c r="H61" s="1">
        <v>44755</v>
      </c>
      <c r="I61">
        <v>25.859000000000002</v>
      </c>
      <c r="J61" s="1">
        <v>44755</v>
      </c>
      <c r="K61" s="2">
        <v>1615127</v>
      </c>
      <c r="L61" s="1">
        <v>44755</v>
      </c>
      <c r="M61" s="3">
        <v>3957.3</v>
      </c>
      <c r="N61" s="1">
        <v>44755</v>
      </c>
      <c r="O61" s="2">
        <v>88995</v>
      </c>
    </row>
    <row r="62" spans="1:15">
      <c r="A62" s="8">
        <v>44754</v>
      </c>
      <c r="B62" s="5">
        <f t="shared" si="0"/>
        <v>1535848</v>
      </c>
      <c r="C62" s="6">
        <f t="shared" si="1"/>
        <v>3762.8</v>
      </c>
      <c r="D62" s="5">
        <f t="shared" si="2"/>
        <v>82349</v>
      </c>
      <c r="E62" s="7">
        <f t="shared" si="3"/>
        <v>24.753</v>
      </c>
      <c r="H62" s="1">
        <v>44754</v>
      </c>
      <c r="I62">
        <v>24.753</v>
      </c>
      <c r="J62" s="1">
        <v>44754</v>
      </c>
      <c r="K62" s="2">
        <v>1535848</v>
      </c>
      <c r="L62" s="1">
        <v>44754</v>
      </c>
      <c r="M62" s="3">
        <v>3762.8</v>
      </c>
      <c r="N62" s="1">
        <v>44754</v>
      </c>
      <c r="O62" s="2">
        <v>82349</v>
      </c>
    </row>
    <row r="63" spans="1:15">
      <c r="A63" s="8">
        <v>44753</v>
      </c>
      <c r="B63" s="5">
        <f t="shared" si="0"/>
        <v>1586266</v>
      </c>
      <c r="C63" s="6">
        <f t="shared" si="1"/>
        <v>3871.8</v>
      </c>
      <c r="D63" s="5">
        <f t="shared" si="2"/>
        <v>87185</v>
      </c>
      <c r="E63" s="7">
        <f t="shared" si="3"/>
        <v>25.003</v>
      </c>
      <c r="H63" s="1">
        <v>44753</v>
      </c>
      <c r="I63">
        <v>25.003</v>
      </c>
      <c r="J63" s="1">
        <v>44753</v>
      </c>
      <c r="K63" s="2">
        <v>1586266</v>
      </c>
      <c r="L63" s="1">
        <v>44753</v>
      </c>
      <c r="M63" s="3">
        <v>3871.8</v>
      </c>
      <c r="N63" s="1">
        <v>44753</v>
      </c>
      <c r="O63" s="2">
        <v>87185</v>
      </c>
    </row>
    <row r="64" spans="1:15">
      <c r="A64" s="8">
        <v>44752</v>
      </c>
      <c r="B64" s="5">
        <f t="shared" si="0"/>
        <v>1653764</v>
      </c>
      <c r="C64" s="6">
        <f t="shared" si="1"/>
        <v>4131.2</v>
      </c>
      <c r="D64" s="5">
        <f t="shared" si="2"/>
        <v>92563</v>
      </c>
      <c r="E64" s="7">
        <f t="shared" si="3"/>
        <v>25.792999999999999</v>
      </c>
      <c r="H64" s="1">
        <v>44752</v>
      </c>
      <c r="I64">
        <v>25.792999999999999</v>
      </c>
      <c r="J64" s="1">
        <v>44752</v>
      </c>
      <c r="K64" s="2">
        <v>1653764</v>
      </c>
      <c r="L64" s="1">
        <v>44752</v>
      </c>
      <c r="M64" s="3">
        <v>4131.2</v>
      </c>
      <c r="N64" s="1">
        <v>44752</v>
      </c>
      <c r="O64" s="2">
        <v>92563</v>
      </c>
    </row>
    <row r="65" spans="1:15">
      <c r="A65" s="8">
        <v>44751</v>
      </c>
      <c r="B65" s="5">
        <f t="shared" si="0"/>
        <v>1712495</v>
      </c>
      <c r="C65" s="6">
        <f t="shared" si="1"/>
        <v>4290.7</v>
      </c>
      <c r="D65" s="5">
        <f t="shared" si="2"/>
        <v>96561</v>
      </c>
      <c r="E65" s="7">
        <f t="shared" si="3"/>
        <v>27.356000000000002</v>
      </c>
      <c r="H65" s="1">
        <v>44751</v>
      </c>
      <c r="I65">
        <v>27.356000000000002</v>
      </c>
      <c r="J65" s="1">
        <v>44751</v>
      </c>
      <c r="K65" s="2">
        <v>1712495</v>
      </c>
      <c r="L65" s="1">
        <v>44751</v>
      </c>
      <c r="M65" s="3">
        <v>4290.7</v>
      </c>
      <c r="N65" s="1">
        <v>44751</v>
      </c>
      <c r="O65" s="2">
        <v>96561</v>
      </c>
    </row>
    <row r="66" spans="1:15">
      <c r="A66" s="8">
        <v>44750</v>
      </c>
      <c r="B66" s="5">
        <f t="shared" si="0"/>
        <v>1714585</v>
      </c>
      <c r="C66" s="6">
        <f t="shared" si="1"/>
        <v>4058.3</v>
      </c>
      <c r="D66" s="5">
        <f t="shared" si="2"/>
        <v>96282</v>
      </c>
      <c r="E66" s="7">
        <f t="shared" si="3"/>
        <v>26.922999999999998</v>
      </c>
      <c r="H66" s="1">
        <v>44750</v>
      </c>
      <c r="I66">
        <v>26.922999999999998</v>
      </c>
      <c r="J66" s="1">
        <v>44750</v>
      </c>
      <c r="K66" s="2">
        <v>1714585</v>
      </c>
      <c r="L66" s="1">
        <v>44750</v>
      </c>
      <c r="M66" s="3">
        <v>4058.3</v>
      </c>
      <c r="N66" s="1">
        <v>44750</v>
      </c>
      <c r="O66" s="2">
        <v>96282</v>
      </c>
    </row>
    <row r="67" spans="1:15">
      <c r="A67" s="8">
        <v>44749</v>
      </c>
      <c r="B67" s="5">
        <f t="shared" ref="B67:B130" si="4">IFERROR(VLOOKUP($A67,$J$2:$K$1494,2,FALSE),"")</f>
        <v>1715301</v>
      </c>
      <c r="C67" s="6">
        <f t="shared" ref="C67:C130" si="5">IFERROR(VLOOKUP($A67,$L$2:$M$1494,2,FALSE),"")</f>
        <v>4132.6000000000004</v>
      </c>
      <c r="D67" s="5">
        <f t="shared" ref="D67:D130" si="6">IFERROR(VLOOKUP($A67,$N$2:$O$1494,2,FALSE),"")</f>
        <v>98213</v>
      </c>
      <c r="E67" s="7">
        <f t="shared" ref="E67:E130" si="7">IFERROR(VLOOKUP($A67,$H$2:$I$1494,2,FALSE),"")</f>
        <v>27.177</v>
      </c>
      <c r="H67" s="1">
        <v>44749</v>
      </c>
      <c r="I67">
        <v>27.177</v>
      </c>
      <c r="J67" s="1">
        <v>44749</v>
      </c>
      <c r="K67" s="2">
        <v>1715301</v>
      </c>
      <c r="L67" s="1">
        <v>44749</v>
      </c>
      <c r="M67" s="3">
        <v>4132.6000000000004</v>
      </c>
      <c r="N67" s="1">
        <v>44749</v>
      </c>
      <c r="O67" s="2">
        <v>98213</v>
      </c>
    </row>
    <row r="68" spans="1:15">
      <c r="A68" s="8">
        <v>44748</v>
      </c>
      <c r="B68" s="5">
        <f t="shared" si="4"/>
        <v>1625527</v>
      </c>
      <c r="C68" s="6">
        <f t="shared" si="5"/>
        <v>3979.5</v>
      </c>
      <c r="D68" s="5">
        <f t="shared" si="6"/>
        <v>93813</v>
      </c>
      <c r="E68" s="7">
        <f t="shared" si="7"/>
        <v>26.294</v>
      </c>
      <c r="H68" s="1">
        <v>44748</v>
      </c>
      <c r="I68">
        <v>26.294</v>
      </c>
      <c r="J68" s="1">
        <v>44748</v>
      </c>
      <c r="K68" s="2">
        <v>1625527</v>
      </c>
      <c r="L68" s="1">
        <v>44748</v>
      </c>
      <c r="M68" s="3">
        <v>3979.5</v>
      </c>
      <c r="N68" s="1">
        <v>44748</v>
      </c>
      <c r="O68" s="2">
        <v>93813</v>
      </c>
    </row>
    <row r="69" spans="1:15">
      <c r="A69" s="8">
        <v>44747</v>
      </c>
      <c r="B69" s="5">
        <f t="shared" si="4"/>
        <v>1603089</v>
      </c>
      <c r="C69" s="6">
        <f t="shared" si="5"/>
        <v>3946.6</v>
      </c>
      <c r="D69" s="5">
        <f t="shared" si="6"/>
        <v>90024</v>
      </c>
      <c r="E69" s="7">
        <f t="shared" si="7"/>
        <v>25.853000000000002</v>
      </c>
      <c r="H69" s="1">
        <v>44747</v>
      </c>
      <c r="I69">
        <v>25.853000000000002</v>
      </c>
      <c r="J69" s="1">
        <v>44747</v>
      </c>
      <c r="K69" s="2">
        <v>1603089</v>
      </c>
      <c r="L69" s="1">
        <v>44747</v>
      </c>
      <c r="M69" s="3">
        <v>3946.6</v>
      </c>
      <c r="N69" s="1">
        <v>44747</v>
      </c>
      <c r="O69" s="2">
        <v>90024</v>
      </c>
    </row>
    <row r="70" spans="1:15">
      <c r="A70" s="8">
        <v>44746</v>
      </c>
      <c r="B70" s="5">
        <f t="shared" si="4"/>
        <v>1596134</v>
      </c>
      <c r="C70" s="6">
        <f t="shared" si="5"/>
        <v>4117.8999999999996</v>
      </c>
      <c r="D70" s="5">
        <f t="shared" si="6"/>
        <v>90791</v>
      </c>
      <c r="E70" s="7">
        <f t="shared" si="7"/>
        <v>25.907</v>
      </c>
      <c r="H70" s="1">
        <v>44746</v>
      </c>
      <c r="I70">
        <v>25.907</v>
      </c>
      <c r="J70" s="1">
        <v>44746</v>
      </c>
      <c r="K70" s="2">
        <v>1596134</v>
      </c>
      <c r="L70" s="1">
        <v>44746</v>
      </c>
      <c r="M70" s="3">
        <v>4117.8999999999996</v>
      </c>
      <c r="N70" s="1">
        <v>44746</v>
      </c>
      <c r="O70" s="2">
        <v>90791</v>
      </c>
    </row>
    <row r="71" spans="1:15">
      <c r="A71" s="8">
        <v>44745</v>
      </c>
      <c r="B71" s="5">
        <f t="shared" si="4"/>
        <v>1525022</v>
      </c>
      <c r="C71" s="6">
        <f t="shared" si="5"/>
        <v>4019.8</v>
      </c>
      <c r="D71" s="5">
        <f t="shared" si="6"/>
        <v>84871</v>
      </c>
      <c r="E71" s="7">
        <f t="shared" si="7"/>
        <v>25.384</v>
      </c>
      <c r="H71" s="1">
        <v>44745</v>
      </c>
      <c r="I71">
        <v>25.384</v>
      </c>
      <c r="J71" s="1">
        <v>44745</v>
      </c>
      <c r="K71" s="2">
        <v>1525022</v>
      </c>
      <c r="L71" s="1">
        <v>44745</v>
      </c>
      <c r="M71" s="3">
        <v>4019.8</v>
      </c>
      <c r="N71" s="1">
        <v>44745</v>
      </c>
      <c r="O71" s="2">
        <v>84871</v>
      </c>
    </row>
    <row r="72" spans="1:15">
      <c r="A72" s="8">
        <v>44744</v>
      </c>
      <c r="B72" s="5">
        <f t="shared" si="4"/>
        <v>1519602</v>
      </c>
      <c r="C72" s="6">
        <f t="shared" si="5"/>
        <v>3989</v>
      </c>
      <c r="D72" s="5">
        <f t="shared" si="6"/>
        <v>84202</v>
      </c>
      <c r="E72" s="7">
        <f t="shared" si="7"/>
        <v>24.901</v>
      </c>
      <c r="H72" s="1">
        <v>44744</v>
      </c>
      <c r="I72">
        <v>24.901</v>
      </c>
      <c r="J72" s="1">
        <v>44744</v>
      </c>
      <c r="K72" s="2">
        <v>1519602</v>
      </c>
      <c r="L72" s="1">
        <v>44744</v>
      </c>
      <c r="M72" s="3">
        <v>3989</v>
      </c>
      <c r="N72" s="1">
        <v>44744</v>
      </c>
      <c r="O72" s="2">
        <v>84202</v>
      </c>
    </row>
    <row r="73" spans="1:15">
      <c r="A73" s="8">
        <v>44743</v>
      </c>
      <c r="B73" s="5">
        <f t="shared" si="4"/>
        <v>1519607</v>
      </c>
      <c r="C73" s="6">
        <f t="shared" si="5"/>
        <v>4041.9</v>
      </c>
      <c r="D73" s="5">
        <f t="shared" si="6"/>
        <v>83571</v>
      </c>
      <c r="E73" s="7">
        <f t="shared" si="7"/>
        <v>24.777999999999999</v>
      </c>
      <c r="H73" s="1">
        <v>44743</v>
      </c>
      <c r="I73">
        <v>24.777999999999999</v>
      </c>
      <c r="J73" s="1">
        <v>44743</v>
      </c>
      <c r="K73" s="2">
        <v>1519607</v>
      </c>
      <c r="L73" s="1">
        <v>44743</v>
      </c>
      <c r="M73" s="3">
        <v>4041.9</v>
      </c>
      <c r="N73" s="1">
        <v>44743</v>
      </c>
      <c r="O73" s="2">
        <v>83571</v>
      </c>
    </row>
    <row r="74" spans="1:15">
      <c r="A74" s="8">
        <v>44742</v>
      </c>
      <c r="B74" s="5">
        <f t="shared" si="4"/>
        <v>1567420</v>
      </c>
      <c r="C74" s="6">
        <f t="shared" si="5"/>
        <v>4245.5</v>
      </c>
      <c r="D74" s="5">
        <f t="shared" si="6"/>
        <v>84553</v>
      </c>
      <c r="E74" s="7">
        <f t="shared" si="7"/>
        <v>26.257999999999999</v>
      </c>
      <c r="H74" s="1">
        <v>44742</v>
      </c>
      <c r="I74">
        <v>26.257999999999999</v>
      </c>
      <c r="J74" s="1">
        <v>44742</v>
      </c>
      <c r="K74" s="2">
        <v>1567420</v>
      </c>
      <c r="L74" s="1">
        <v>44742</v>
      </c>
      <c r="M74" s="3">
        <v>4245.5</v>
      </c>
      <c r="N74" s="1">
        <v>44742</v>
      </c>
      <c r="O74" s="2">
        <v>84553</v>
      </c>
    </row>
    <row r="75" spans="1:15">
      <c r="A75" s="8">
        <v>44741</v>
      </c>
      <c r="B75" s="5">
        <f t="shared" si="4"/>
        <v>1587385</v>
      </c>
      <c r="C75" s="6">
        <f t="shared" si="5"/>
        <v>4233.3</v>
      </c>
      <c r="D75" s="5">
        <f t="shared" si="6"/>
        <v>86847</v>
      </c>
      <c r="E75" s="7">
        <f t="shared" si="7"/>
        <v>26.003</v>
      </c>
      <c r="H75" s="1">
        <v>44741</v>
      </c>
      <c r="I75">
        <v>26.003</v>
      </c>
      <c r="J75" s="1">
        <v>44741</v>
      </c>
      <c r="K75" s="2">
        <v>1587385</v>
      </c>
      <c r="L75" s="1">
        <v>44741</v>
      </c>
      <c r="M75" s="3">
        <v>4233.3</v>
      </c>
      <c r="N75" s="1">
        <v>44741</v>
      </c>
      <c r="O75" s="2">
        <v>86847</v>
      </c>
    </row>
    <row r="76" spans="1:15">
      <c r="A76" s="8">
        <v>44740</v>
      </c>
      <c r="B76" s="5">
        <f t="shared" si="4"/>
        <v>1604227</v>
      </c>
      <c r="C76" s="6">
        <f t="shared" si="5"/>
        <v>4170.7</v>
      </c>
      <c r="D76" s="5">
        <f t="shared" si="6"/>
        <v>90481</v>
      </c>
      <c r="E76" s="7">
        <f t="shared" si="7"/>
        <v>26.693000000000001</v>
      </c>
      <c r="H76" s="1">
        <v>44740</v>
      </c>
      <c r="I76">
        <v>26.693000000000001</v>
      </c>
      <c r="J76" s="1">
        <v>44740</v>
      </c>
      <c r="K76" s="2">
        <v>1604227</v>
      </c>
      <c r="L76" s="1">
        <v>44740</v>
      </c>
      <c r="M76" s="3">
        <v>4170.7</v>
      </c>
      <c r="N76" s="1">
        <v>44740</v>
      </c>
      <c r="O76" s="2">
        <v>90481</v>
      </c>
    </row>
    <row r="77" spans="1:15">
      <c r="A77" s="8">
        <v>44739</v>
      </c>
      <c r="B77" s="5">
        <f t="shared" si="4"/>
        <v>1625122</v>
      </c>
      <c r="C77" s="6">
        <f t="shared" si="5"/>
        <v>4381.3</v>
      </c>
      <c r="D77" s="5">
        <f t="shared" si="6"/>
        <v>93483</v>
      </c>
      <c r="E77" s="7">
        <f t="shared" si="7"/>
        <v>27.733000000000001</v>
      </c>
      <c r="H77" s="1">
        <v>44739</v>
      </c>
      <c r="I77">
        <v>27.733000000000001</v>
      </c>
      <c r="J77" s="1">
        <v>44739</v>
      </c>
      <c r="K77" s="2">
        <v>1625122</v>
      </c>
      <c r="L77" s="1">
        <v>44739</v>
      </c>
      <c r="M77" s="3">
        <v>4381.3</v>
      </c>
      <c r="N77" s="1">
        <v>44739</v>
      </c>
      <c r="O77" s="2">
        <v>93483</v>
      </c>
    </row>
    <row r="78" spans="1:15">
      <c r="A78" s="8">
        <v>44738</v>
      </c>
      <c r="B78" s="5">
        <f t="shared" si="4"/>
        <v>1646801</v>
      </c>
      <c r="C78" s="6">
        <f t="shared" si="5"/>
        <v>4437.3</v>
      </c>
      <c r="D78" s="5">
        <f t="shared" si="6"/>
        <v>93803</v>
      </c>
      <c r="E78" s="7">
        <f t="shared" si="7"/>
        <v>28.106999999999999</v>
      </c>
      <c r="H78" s="1">
        <v>44738</v>
      </c>
      <c r="I78">
        <v>28.106999999999999</v>
      </c>
      <c r="J78" s="1">
        <v>44738</v>
      </c>
      <c r="K78" s="2">
        <v>1646801</v>
      </c>
      <c r="L78" s="1">
        <v>44738</v>
      </c>
      <c r="M78" s="3">
        <v>4437.3</v>
      </c>
      <c r="N78" s="1">
        <v>44738</v>
      </c>
      <c r="O78" s="2">
        <v>93803</v>
      </c>
    </row>
    <row r="79" spans="1:15">
      <c r="A79" s="8">
        <v>44737</v>
      </c>
      <c r="B79" s="5">
        <f t="shared" si="4"/>
        <v>1681055</v>
      </c>
      <c r="C79" s="6">
        <f t="shared" si="5"/>
        <v>4618.1000000000004</v>
      </c>
      <c r="D79" s="5">
        <f t="shared" si="6"/>
        <v>97361</v>
      </c>
      <c r="E79" s="7">
        <f t="shared" si="7"/>
        <v>28.77</v>
      </c>
      <c r="H79" s="1">
        <v>44737</v>
      </c>
      <c r="I79">
        <v>28.77</v>
      </c>
      <c r="J79" s="1">
        <v>44737</v>
      </c>
      <c r="K79" s="2">
        <v>1681055</v>
      </c>
      <c r="L79" s="1">
        <v>44737</v>
      </c>
      <c r="M79" s="3">
        <v>4618.1000000000004</v>
      </c>
      <c r="N79" s="1">
        <v>44737</v>
      </c>
      <c r="O79" s="2">
        <v>97361</v>
      </c>
    </row>
    <row r="80" spans="1:15">
      <c r="A80" s="8">
        <v>44736</v>
      </c>
      <c r="B80" s="5">
        <f t="shared" si="4"/>
        <v>1660198</v>
      </c>
      <c r="C80" s="6">
        <f t="shared" si="5"/>
        <v>4366.8999999999996</v>
      </c>
      <c r="D80" s="5">
        <f t="shared" si="6"/>
        <v>95740</v>
      </c>
      <c r="E80" s="7">
        <f t="shared" si="7"/>
        <v>28.715</v>
      </c>
      <c r="H80" s="1">
        <v>44736</v>
      </c>
      <c r="I80">
        <v>28.715</v>
      </c>
      <c r="J80" s="1">
        <v>44736</v>
      </c>
      <c r="K80" s="2">
        <v>1660198</v>
      </c>
      <c r="L80" s="1">
        <v>44736</v>
      </c>
      <c r="M80" s="3">
        <v>4366.8999999999996</v>
      </c>
      <c r="N80" s="1">
        <v>44736</v>
      </c>
      <c r="O80" s="2">
        <v>95740</v>
      </c>
    </row>
    <row r="81" spans="1:15">
      <c r="A81" s="8">
        <v>44735</v>
      </c>
      <c r="B81" s="5">
        <f t="shared" si="4"/>
        <v>1648909</v>
      </c>
      <c r="C81" s="6">
        <f t="shared" si="5"/>
        <v>4353.3</v>
      </c>
      <c r="D81" s="5">
        <f t="shared" si="6"/>
        <v>89532</v>
      </c>
      <c r="E81" s="7">
        <f t="shared" si="7"/>
        <v>26.202999999999999</v>
      </c>
      <c r="H81" s="1">
        <v>44735</v>
      </c>
      <c r="I81">
        <v>26.202999999999999</v>
      </c>
      <c r="J81" s="1">
        <v>44735</v>
      </c>
      <c r="K81" s="2">
        <v>1648909</v>
      </c>
      <c r="L81" s="1">
        <v>44735</v>
      </c>
      <c r="M81" s="3">
        <v>4353.3</v>
      </c>
      <c r="N81" s="1">
        <v>44735</v>
      </c>
      <c r="O81" s="2">
        <v>89532</v>
      </c>
    </row>
    <row r="82" spans="1:15">
      <c r="A82" s="8">
        <v>44734</v>
      </c>
      <c r="B82" s="5">
        <f t="shared" si="4"/>
        <v>1561647</v>
      </c>
      <c r="C82" s="6">
        <f t="shared" si="5"/>
        <v>4074.3</v>
      </c>
      <c r="D82" s="5">
        <f t="shared" si="6"/>
        <v>82039</v>
      </c>
      <c r="E82" s="7">
        <f t="shared" si="7"/>
        <v>25.207000000000001</v>
      </c>
      <c r="H82" s="1">
        <v>44734</v>
      </c>
      <c r="I82">
        <v>25.207000000000001</v>
      </c>
      <c r="J82" s="1">
        <v>44734</v>
      </c>
      <c r="K82" s="2">
        <v>1561647</v>
      </c>
      <c r="L82" s="1">
        <v>44734</v>
      </c>
      <c r="M82" s="3">
        <v>4074.3</v>
      </c>
      <c r="N82" s="1">
        <v>44734</v>
      </c>
      <c r="O82" s="2">
        <v>82039</v>
      </c>
    </row>
    <row r="83" spans="1:15">
      <c r="A83" s="8">
        <v>44733</v>
      </c>
      <c r="B83" s="5">
        <f t="shared" si="4"/>
        <v>1619690</v>
      </c>
      <c r="C83" s="6">
        <f t="shared" si="5"/>
        <v>4187.7</v>
      </c>
      <c r="D83" s="5">
        <f t="shared" si="6"/>
        <v>87827</v>
      </c>
      <c r="E83" s="7">
        <f t="shared" si="7"/>
        <v>25.715</v>
      </c>
      <c r="H83" s="1">
        <v>44733</v>
      </c>
      <c r="I83">
        <v>25.715</v>
      </c>
      <c r="J83" s="1">
        <v>44733</v>
      </c>
      <c r="K83" s="2">
        <v>1619690</v>
      </c>
      <c r="L83" s="1">
        <v>44733</v>
      </c>
      <c r="M83" s="3">
        <v>4187.7</v>
      </c>
      <c r="N83" s="1">
        <v>44733</v>
      </c>
      <c r="O83" s="2">
        <v>87827</v>
      </c>
    </row>
    <row r="84" spans="1:15">
      <c r="A84" s="8">
        <v>44732</v>
      </c>
      <c r="B84" s="5">
        <f t="shared" si="4"/>
        <v>1603699</v>
      </c>
      <c r="C84" s="6">
        <f t="shared" si="5"/>
        <v>4115.3</v>
      </c>
      <c r="D84" s="5">
        <f t="shared" si="6"/>
        <v>87979</v>
      </c>
      <c r="E84" s="7">
        <f t="shared" si="7"/>
        <v>25.164000000000001</v>
      </c>
      <c r="H84" s="1">
        <v>44732</v>
      </c>
      <c r="I84">
        <v>25.164000000000001</v>
      </c>
      <c r="J84" s="1">
        <v>44732</v>
      </c>
      <c r="K84" s="2">
        <v>1603699</v>
      </c>
      <c r="L84" s="1">
        <v>44732</v>
      </c>
      <c r="M84" s="3">
        <v>4115.3</v>
      </c>
      <c r="N84" s="1">
        <v>44732</v>
      </c>
      <c r="O84" s="2">
        <v>87979</v>
      </c>
    </row>
    <row r="85" spans="1:15">
      <c r="A85" s="8">
        <v>44731</v>
      </c>
      <c r="B85" s="5">
        <f t="shared" si="4"/>
        <v>1605359</v>
      </c>
      <c r="C85" s="6">
        <f t="shared" si="5"/>
        <v>4232.1000000000004</v>
      </c>
      <c r="D85" s="5">
        <f t="shared" si="6"/>
        <v>87966</v>
      </c>
      <c r="E85" s="7">
        <f t="shared" si="7"/>
        <v>25.446000000000002</v>
      </c>
      <c r="H85" s="1">
        <v>44731</v>
      </c>
      <c r="I85">
        <v>25.446000000000002</v>
      </c>
      <c r="J85" s="1">
        <v>44731</v>
      </c>
      <c r="K85" s="2">
        <v>1605359</v>
      </c>
      <c r="L85" s="1">
        <v>44731</v>
      </c>
      <c r="M85" s="3">
        <v>4232.1000000000004</v>
      </c>
      <c r="N85" s="1">
        <v>44731</v>
      </c>
      <c r="O85" s="2">
        <v>87966</v>
      </c>
    </row>
    <row r="86" spans="1:15">
      <c r="A86" s="8">
        <v>44730</v>
      </c>
      <c r="B86" s="5">
        <f t="shared" si="4"/>
        <v>1482555</v>
      </c>
      <c r="C86" s="6">
        <f t="shared" si="5"/>
        <v>3686.4</v>
      </c>
      <c r="D86" s="5">
        <f t="shared" si="6"/>
        <v>77642</v>
      </c>
      <c r="E86" s="7">
        <f t="shared" si="7"/>
        <v>24.001999999999999</v>
      </c>
      <c r="H86" s="1">
        <v>44730</v>
      </c>
      <c r="I86">
        <v>24.001999999999999</v>
      </c>
      <c r="J86" s="1">
        <v>44730</v>
      </c>
      <c r="K86" s="2">
        <v>1482555</v>
      </c>
      <c r="L86" s="1">
        <v>44730</v>
      </c>
      <c r="M86" s="3">
        <v>3686.4</v>
      </c>
      <c r="N86" s="1">
        <v>44730</v>
      </c>
      <c r="O86" s="2">
        <v>77642</v>
      </c>
    </row>
    <row r="87" spans="1:15">
      <c r="A87" s="8">
        <v>44729</v>
      </c>
      <c r="B87" s="5">
        <f t="shared" si="4"/>
        <v>1595351</v>
      </c>
      <c r="C87" s="6">
        <f t="shared" si="5"/>
        <v>3719.9</v>
      </c>
      <c r="D87" s="5">
        <f t="shared" si="6"/>
        <v>84751</v>
      </c>
      <c r="E87" s="7">
        <f t="shared" si="7"/>
        <v>25.042999999999999</v>
      </c>
      <c r="H87" s="1">
        <v>44729</v>
      </c>
      <c r="I87">
        <v>25.042999999999999</v>
      </c>
      <c r="J87" s="1">
        <v>44729</v>
      </c>
      <c r="K87" s="2">
        <v>1595351</v>
      </c>
      <c r="L87" s="1">
        <v>44729</v>
      </c>
      <c r="M87" s="3">
        <v>3719.9</v>
      </c>
      <c r="N87" s="1">
        <v>44729</v>
      </c>
      <c r="O87" s="2">
        <v>84751</v>
      </c>
    </row>
    <row r="88" spans="1:15">
      <c r="A88" s="8">
        <v>44728</v>
      </c>
      <c r="B88" s="5">
        <f t="shared" si="4"/>
        <v>1589508</v>
      </c>
      <c r="C88" s="6">
        <f t="shared" si="5"/>
        <v>3486.8</v>
      </c>
      <c r="D88" s="5">
        <f t="shared" si="6"/>
        <v>83148</v>
      </c>
      <c r="E88" s="7">
        <f t="shared" si="7"/>
        <v>24.361000000000001</v>
      </c>
      <c r="H88" s="1">
        <v>44728</v>
      </c>
      <c r="I88">
        <v>24.361000000000001</v>
      </c>
      <c r="J88" s="1">
        <v>44728</v>
      </c>
      <c r="K88" s="2">
        <v>1589508</v>
      </c>
      <c r="L88" s="1">
        <v>44728</v>
      </c>
      <c r="M88" s="3">
        <v>3486.8</v>
      </c>
      <c r="N88" s="1">
        <v>44728</v>
      </c>
      <c r="O88" s="2">
        <v>83148</v>
      </c>
    </row>
    <row r="89" spans="1:15">
      <c r="A89" s="8">
        <v>44727</v>
      </c>
      <c r="B89" s="5">
        <f t="shared" si="4"/>
        <v>1760010</v>
      </c>
      <c r="C89" s="6">
        <f t="shared" si="5"/>
        <v>3948.4</v>
      </c>
      <c r="D89" s="5">
        <f t="shared" si="6"/>
        <v>96350</v>
      </c>
      <c r="E89" s="7">
        <f t="shared" si="7"/>
        <v>26.736999999999998</v>
      </c>
      <c r="H89" s="1">
        <v>44727</v>
      </c>
      <c r="I89">
        <v>26.736999999999998</v>
      </c>
      <c r="J89" s="1">
        <v>44727</v>
      </c>
      <c r="K89" s="2">
        <v>1760010</v>
      </c>
      <c r="L89" s="1">
        <v>44727</v>
      </c>
      <c r="M89" s="3">
        <v>3948.4</v>
      </c>
      <c r="N89" s="1">
        <v>44727</v>
      </c>
      <c r="O89" s="2">
        <v>96350</v>
      </c>
    </row>
    <row r="90" spans="1:15">
      <c r="A90" s="8">
        <v>44726</v>
      </c>
      <c r="B90" s="5">
        <f t="shared" si="4"/>
        <v>1731020</v>
      </c>
      <c r="C90" s="6">
        <f t="shared" si="5"/>
        <v>3612.7</v>
      </c>
      <c r="D90" s="5">
        <f t="shared" si="6"/>
        <v>94574</v>
      </c>
      <c r="E90" s="7">
        <f t="shared" si="7"/>
        <v>25.116</v>
      </c>
      <c r="H90" s="1">
        <v>44726</v>
      </c>
      <c r="I90">
        <v>25.116</v>
      </c>
      <c r="J90" s="1">
        <v>44726</v>
      </c>
      <c r="K90" s="2">
        <v>1731020</v>
      </c>
      <c r="L90" s="1">
        <v>44726</v>
      </c>
      <c r="M90" s="3">
        <v>3612.7</v>
      </c>
      <c r="N90" s="1">
        <v>44726</v>
      </c>
      <c r="O90" s="2">
        <v>94574</v>
      </c>
    </row>
    <row r="91" spans="1:15">
      <c r="A91" s="8">
        <v>44725</v>
      </c>
      <c r="B91" s="5">
        <f t="shared" si="4"/>
        <v>1754704</v>
      </c>
      <c r="C91" s="6">
        <f t="shared" si="5"/>
        <v>3388.3</v>
      </c>
      <c r="D91" s="5">
        <f t="shared" si="6"/>
        <v>94267</v>
      </c>
      <c r="E91" s="7">
        <f t="shared" si="7"/>
        <v>24.331</v>
      </c>
      <c r="H91" s="1">
        <v>44725</v>
      </c>
      <c r="I91">
        <v>24.331</v>
      </c>
      <c r="J91" s="1">
        <v>44725</v>
      </c>
      <c r="K91" s="2">
        <v>1754704</v>
      </c>
      <c r="L91" s="1">
        <v>44725</v>
      </c>
      <c r="M91" s="3">
        <v>3388.3</v>
      </c>
      <c r="N91" s="1">
        <v>44725</v>
      </c>
      <c r="O91" s="2">
        <v>94267</v>
      </c>
    </row>
    <row r="92" spans="1:15">
      <c r="A92" s="8">
        <v>44724</v>
      </c>
      <c r="B92" s="5">
        <f t="shared" si="4"/>
        <v>2086958</v>
      </c>
      <c r="C92" s="6">
        <f t="shared" si="5"/>
        <v>3756.4</v>
      </c>
      <c r="D92" s="5">
        <f t="shared" si="6"/>
        <v>112474</v>
      </c>
      <c r="E92" s="7">
        <f t="shared" si="7"/>
        <v>26.859000000000002</v>
      </c>
      <c r="H92" s="1">
        <v>44724</v>
      </c>
      <c r="I92">
        <v>26.859000000000002</v>
      </c>
      <c r="J92" s="1">
        <v>44724</v>
      </c>
      <c r="K92" s="2">
        <v>2086958</v>
      </c>
      <c r="L92" s="1">
        <v>44724</v>
      </c>
      <c r="M92" s="3">
        <v>3756.4</v>
      </c>
      <c r="N92" s="1">
        <v>44724</v>
      </c>
      <c r="O92" s="2">
        <v>112474</v>
      </c>
    </row>
    <row r="93" spans="1:15">
      <c r="A93" s="8">
        <v>44723</v>
      </c>
      <c r="B93" s="5">
        <f t="shared" si="4"/>
        <v>2218917</v>
      </c>
      <c r="C93" s="6">
        <f t="shared" si="5"/>
        <v>4069.2</v>
      </c>
      <c r="D93" s="5">
        <f t="shared" si="6"/>
        <v>119514</v>
      </c>
      <c r="E93" s="7">
        <f t="shared" si="7"/>
        <v>28.085999999999999</v>
      </c>
      <c r="H93" s="1">
        <v>44723</v>
      </c>
      <c r="I93">
        <v>28.085999999999999</v>
      </c>
      <c r="J93" s="1">
        <v>44723</v>
      </c>
      <c r="K93" s="2">
        <v>2218917</v>
      </c>
      <c r="L93" s="1">
        <v>44723</v>
      </c>
      <c r="M93" s="3">
        <v>4069.2</v>
      </c>
      <c r="N93" s="1">
        <v>44723</v>
      </c>
      <c r="O93" s="2">
        <v>119514</v>
      </c>
    </row>
    <row r="94" spans="1:15">
      <c r="A94" s="8">
        <v>44722</v>
      </c>
      <c r="B94" s="5">
        <f t="shared" si="4"/>
        <v>2273462</v>
      </c>
      <c r="C94" s="6">
        <f t="shared" si="5"/>
        <v>4428.8</v>
      </c>
      <c r="D94" s="5">
        <f t="shared" si="6"/>
        <v>129944</v>
      </c>
      <c r="E94" s="7">
        <f t="shared" si="7"/>
        <v>29.805</v>
      </c>
      <c r="H94" s="1">
        <v>44722</v>
      </c>
      <c r="I94">
        <v>29.805</v>
      </c>
      <c r="J94" s="1">
        <v>44722</v>
      </c>
      <c r="K94" s="2">
        <v>2273462</v>
      </c>
      <c r="L94" s="1">
        <v>44722</v>
      </c>
      <c r="M94" s="3">
        <v>4428.8</v>
      </c>
      <c r="N94" s="1">
        <v>44722</v>
      </c>
      <c r="O94" s="2">
        <v>129944</v>
      </c>
    </row>
    <row r="95" spans="1:15">
      <c r="A95" s="8">
        <v>44721</v>
      </c>
      <c r="B95" s="5">
        <f t="shared" si="4"/>
        <v>2343167</v>
      </c>
      <c r="C95" s="6">
        <f t="shared" si="5"/>
        <v>4688.6000000000004</v>
      </c>
      <c r="D95" s="5">
        <f t="shared" si="6"/>
        <v>139167</v>
      </c>
      <c r="E95" s="7">
        <f t="shared" si="7"/>
        <v>31.148</v>
      </c>
      <c r="H95" s="1">
        <v>44721</v>
      </c>
      <c r="I95">
        <v>31.148</v>
      </c>
      <c r="J95" s="1">
        <v>44721</v>
      </c>
      <c r="K95" s="2">
        <v>2343167</v>
      </c>
      <c r="L95" s="1">
        <v>44721</v>
      </c>
      <c r="M95" s="3">
        <v>4688.6000000000004</v>
      </c>
      <c r="N95" s="1">
        <v>44721</v>
      </c>
      <c r="O95" s="2">
        <v>139167</v>
      </c>
    </row>
    <row r="96" spans="1:15">
      <c r="A96" s="8">
        <v>44720</v>
      </c>
      <c r="B96" s="5">
        <f t="shared" si="4"/>
        <v>2348364</v>
      </c>
      <c r="C96" s="6">
        <f t="shared" si="5"/>
        <v>4768.5</v>
      </c>
      <c r="D96" s="5">
        <f t="shared" si="6"/>
        <v>139358</v>
      </c>
      <c r="E96" s="7">
        <f t="shared" si="7"/>
        <v>31.126999999999999</v>
      </c>
      <c r="H96" s="1">
        <v>44720</v>
      </c>
      <c r="I96">
        <v>31.126999999999999</v>
      </c>
      <c r="J96" s="1">
        <v>44720</v>
      </c>
      <c r="K96" s="2">
        <v>2348364</v>
      </c>
      <c r="L96" s="1">
        <v>44720</v>
      </c>
      <c r="M96" s="3">
        <v>4768.5</v>
      </c>
      <c r="N96" s="1">
        <v>44720</v>
      </c>
      <c r="O96" s="2">
        <v>139358</v>
      </c>
    </row>
    <row r="97" spans="1:15">
      <c r="A97" s="8">
        <v>44719</v>
      </c>
      <c r="B97" s="5">
        <f t="shared" si="4"/>
        <v>2420244</v>
      </c>
      <c r="C97" s="6">
        <f t="shared" si="5"/>
        <v>4967.1000000000004</v>
      </c>
      <c r="D97" s="5">
        <f t="shared" si="6"/>
        <v>141062</v>
      </c>
      <c r="E97" s="7">
        <f t="shared" si="7"/>
        <v>31.663</v>
      </c>
      <c r="H97" s="1">
        <v>44719</v>
      </c>
      <c r="I97">
        <v>31.663</v>
      </c>
      <c r="J97" s="1">
        <v>44719</v>
      </c>
      <c r="K97" s="2">
        <v>2420244</v>
      </c>
      <c r="L97" s="1">
        <v>44719</v>
      </c>
      <c r="M97" s="3">
        <v>4967.1000000000004</v>
      </c>
      <c r="N97" s="1">
        <v>44719</v>
      </c>
      <c r="O97" s="2">
        <v>141062</v>
      </c>
    </row>
    <row r="98" spans="1:15">
      <c r="A98" s="8">
        <v>44718</v>
      </c>
      <c r="B98" s="5">
        <f t="shared" si="4"/>
        <v>2442164</v>
      </c>
      <c r="C98" s="6">
        <f t="shared" si="5"/>
        <v>5015.6000000000004</v>
      </c>
      <c r="D98" s="5">
        <f t="shared" si="6"/>
        <v>144795</v>
      </c>
      <c r="E98" s="7">
        <f t="shared" si="7"/>
        <v>31.358000000000001</v>
      </c>
      <c r="H98" s="1">
        <v>44718</v>
      </c>
      <c r="I98">
        <v>31.358000000000001</v>
      </c>
      <c r="J98" s="1">
        <v>44718</v>
      </c>
      <c r="K98" s="2">
        <v>2442164</v>
      </c>
      <c r="L98" s="1">
        <v>44718</v>
      </c>
      <c r="M98" s="3">
        <v>5015.6000000000004</v>
      </c>
      <c r="N98" s="1">
        <v>44718</v>
      </c>
      <c r="O98" s="2">
        <v>144795</v>
      </c>
    </row>
    <row r="99" spans="1:15">
      <c r="A99" s="8">
        <v>44717</v>
      </c>
      <c r="B99" s="5">
        <f t="shared" si="4"/>
        <v>2325511</v>
      </c>
      <c r="C99" s="6">
        <f t="shared" si="5"/>
        <v>4914.2</v>
      </c>
      <c r="D99" s="5">
        <f t="shared" si="6"/>
        <v>140420</v>
      </c>
      <c r="E99" s="7">
        <f t="shared" si="7"/>
        <v>30.736999999999998</v>
      </c>
      <c r="H99" s="1">
        <v>44717</v>
      </c>
      <c r="I99">
        <v>30.736999999999998</v>
      </c>
      <c r="J99" s="1">
        <v>44717</v>
      </c>
      <c r="K99" s="2">
        <v>2325511</v>
      </c>
      <c r="L99" s="1">
        <v>44717</v>
      </c>
      <c r="M99" s="3">
        <v>4914.2</v>
      </c>
      <c r="N99" s="1">
        <v>44717</v>
      </c>
      <c r="O99" s="2">
        <v>140420</v>
      </c>
    </row>
    <row r="100" spans="1:15">
      <c r="A100" s="8">
        <v>44716</v>
      </c>
      <c r="B100" s="5">
        <f t="shared" si="4"/>
        <v>2320356</v>
      </c>
      <c r="C100" s="6">
        <f t="shared" si="5"/>
        <v>4953</v>
      </c>
      <c r="D100" s="5">
        <f t="shared" si="6"/>
        <v>140190</v>
      </c>
      <c r="E100" s="7">
        <f t="shared" si="7"/>
        <v>30.478000000000002</v>
      </c>
      <c r="H100" s="1">
        <v>44716</v>
      </c>
      <c r="I100">
        <v>30.478000000000002</v>
      </c>
      <c r="J100" s="1">
        <v>44716</v>
      </c>
      <c r="K100" s="2">
        <v>2320356</v>
      </c>
      <c r="L100" s="1">
        <v>44716</v>
      </c>
      <c r="M100" s="3">
        <v>4953</v>
      </c>
      <c r="N100" s="1">
        <v>44716</v>
      </c>
      <c r="O100" s="2">
        <v>140190</v>
      </c>
    </row>
    <row r="101" spans="1:15">
      <c r="A101" s="8">
        <v>44715</v>
      </c>
      <c r="B101" s="5">
        <f t="shared" si="4"/>
        <v>2307250</v>
      </c>
      <c r="C101" s="6">
        <f t="shared" si="5"/>
        <v>4859.8</v>
      </c>
      <c r="D101" s="5">
        <f t="shared" si="6"/>
        <v>137959</v>
      </c>
      <c r="E101" s="7">
        <f t="shared" si="7"/>
        <v>30.300999999999998</v>
      </c>
      <c r="H101" s="1">
        <v>44715</v>
      </c>
      <c r="I101">
        <v>30.300999999999998</v>
      </c>
      <c r="J101" s="1">
        <v>44715</v>
      </c>
      <c r="K101" s="2">
        <v>2307250</v>
      </c>
      <c r="L101" s="1">
        <v>44715</v>
      </c>
      <c r="M101" s="3">
        <v>4859.8</v>
      </c>
      <c r="N101" s="1">
        <v>44715</v>
      </c>
      <c r="O101" s="2">
        <v>137959</v>
      </c>
    </row>
    <row r="102" spans="1:15">
      <c r="A102" s="8">
        <v>44714</v>
      </c>
      <c r="B102" s="5">
        <f t="shared" si="4"/>
        <v>2356771</v>
      </c>
      <c r="C102" s="6">
        <f t="shared" si="5"/>
        <v>4987.1000000000004</v>
      </c>
      <c r="D102" s="5">
        <f t="shared" si="6"/>
        <v>141919</v>
      </c>
      <c r="E102" s="7">
        <f t="shared" si="7"/>
        <v>31.349</v>
      </c>
      <c r="H102" s="1">
        <v>44714</v>
      </c>
      <c r="I102">
        <v>31.349</v>
      </c>
      <c r="J102" s="1">
        <v>44714</v>
      </c>
      <c r="K102" s="2">
        <v>2356771</v>
      </c>
      <c r="L102" s="1">
        <v>44714</v>
      </c>
      <c r="M102" s="3">
        <v>4987.1000000000004</v>
      </c>
      <c r="N102" s="1">
        <v>44714</v>
      </c>
      <c r="O102" s="2">
        <v>141919</v>
      </c>
    </row>
    <row r="103" spans="1:15">
      <c r="A103" s="8">
        <v>44713</v>
      </c>
      <c r="B103" s="5">
        <f t="shared" si="4"/>
        <v>2311614</v>
      </c>
      <c r="C103" s="6">
        <f t="shared" si="5"/>
        <v>4860.6000000000004</v>
      </c>
      <c r="D103" s="5">
        <f t="shared" si="6"/>
        <v>140942</v>
      </c>
      <c r="E103" s="7">
        <f t="shared" si="7"/>
        <v>30.879000000000001</v>
      </c>
      <c r="H103" s="1">
        <v>44713</v>
      </c>
      <c r="I103">
        <v>30.879000000000001</v>
      </c>
      <c r="J103" s="1">
        <v>44713</v>
      </c>
      <c r="K103" s="2">
        <v>2311614</v>
      </c>
      <c r="L103" s="1">
        <v>44713</v>
      </c>
      <c r="M103" s="3">
        <v>4860.6000000000004</v>
      </c>
      <c r="N103" s="1">
        <v>44713</v>
      </c>
      <c r="O103" s="2">
        <v>140942</v>
      </c>
    </row>
    <row r="104" spans="1:15">
      <c r="A104" s="8">
        <v>44712</v>
      </c>
      <c r="B104" s="5">
        <f t="shared" si="4"/>
        <v>2466105</v>
      </c>
      <c r="C104" s="6">
        <f t="shared" si="5"/>
        <v>5303.9</v>
      </c>
      <c r="D104" s="5">
        <f t="shared" si="6"/>
        <v>150482</v>
      </c>
      <c r="E104" s="7">
        <f t="shared" si="7"/>
        <v>32.697000000000003</v>
      </c>
      <c r="H104" s="1">
        <v>44712</v>
      </c>
      <c r="I104">
        <v>32.697000000000003</v>
      </c>
      <c r="J104" s="1">
        <v>44712</v>
      </c>
      <c r="K104" s="2">
        <v>2466105</v>
      </c>
      <c r="L104" s="1">
        <v>44712</v>
      </c>
      <c r="M104" s="3">
        <v>5303.9</v>
      </c>
      <c r="N104" s="1">
        <v>44712</v>
      </c>
      <c r="O104" s="2">
        <v>150482</v>
      </c>
    </row>
    <row r="105" spans="1:15">
      <c r="A105" s="8">
        <v>44711</v>
      </c>
      <c r="B105" s="5">
        <f t="shared" si="4"/>
        <v>2460843</v>
      </c>
      <c r="C105" s="6">
        <f t="shared" si="5"/>
        <v>5360.6</v>
      </c>
      <c r="D105" s="5">
        <f t="shared" si="6"/>
        <v>155043</v>
      </c>
      <c r="E105" s="7">
        <f t="shared" si="7"/>
        <v>32.472000000000001</v>
      </c>
      <c r="H105" s="1">
        <v>44711</v>
      </c>
      <c r="I105">
        <v>32.472000000000001</v>
      </c>
      <c r="J105" s="1">
        <v>44711</v>
      </c>
      <c r="K105" s="2">
        <v>2460843</v>
      </c>
      <c r="L105" s="1">
        <v>44711</v>
      </c>
      <c r="M105" s="3">
        <v>5360.6</v>
      </c>
      <c r="N105" s="1">
        <v>44711</v>
      </c>
      <c r="O105" s="2">
        <v>155043</v>
      </c>
    </row>
    <row r="106" spans="1:15">
      <c r="A106" s="8">
        <v>44710</v>
      </c>
      <c r="B106" s="5">
        <f t="shared" si="4"/>
        <v>2290026</v>
      </c>
      <c r="C106" s="6">
        <f t="shared" si="5"/>
        <v>4945.1000000000004</v>
      </c>
      <c r="D106" s="5">
        <f t="shared" si="6"/>
        <v>140880</v>
      </c>
      <c r="E106" s="7">
        <f t="shared" si="7"/>
        <v>30.219000000000001</v>
      </c>
      <c r="H106" s="1">
        <v>44710</v>
      </c>
      <c r="I106">
        <v>30.219000000000001</v>
      </c>
      <c r="J106" s="1">
        <v>44710</v>
      </c>
      <c r="K106" s="2">
        <v>2290026</v>
      </c>
      <c r="L106" s="1">
        <v>44710</v>
      </c>
      <c r="M106" s="3">
        <v>4945.1000000000004</v>
      </c>
      <c r="N106" s="1">
        <v>44710</v>
      </c>
      <c r="O106" s="2">
        <v>140880</v>
      </c>
    </row>
    <row r="107" spans="1:15">
      <c r="A107" s="8">
        <v>44709</v>
      </c>
      <c r="B107" s="5">
        <f t="shared" si="4"/>
        <v>2256118</v>
      </c>
      <c r="C107" s="6">
        <f t="shared" si="5"/>
        <v>4898.5</v>
      </c>
      <c r="D107" s="5">
        <f t="shared" si="6"/>
        <v>139269</v>
      </c>
      <c r="E107" s="7">
        <f t="shared" si="7"/>
        <v>30.033000000000001</v>
      </c>
      <c r="H107" s="1">
        <v>44709</v>
      </c>
      <c r="I107">
        <v>30.033000000000001</v>
      </c>
      <c r="J107" s="1">
        <v>44709</v>
      </c>
      <c r="K107" s="2">
        <v>2256118</v>
      </c>
      <c r="L107" s="1">
        <v>44709</v>
      </c>
      <c r="M107" s="3">
        <v>4898.5</v>
      </c>
      <c r="N107" s="1">
        <v>44709</v>
      </c>
      <c r="O107" s="2">
        <v>139269</v>
      </c>
    </row>
    <row r="108" spans="1:15">
      <c r="A108" s="8">
        <v>44708</v>
      </c>
      <c r="B108" s="5">
        <f t="shared" si="4"/>
        <v>2222662</v>
      </c>
      <c r="C108" s="6">
        <f t="shared" si="5"/>
        <v>4774.2</v>
      </c>
      <c r="D108" s="5">
        <f t="shared" si="6"/>
        <v>133957</v>
      </c>
      <c r="E108" s="7">
        <f t="shared" si="7"/>
        <v>29.623999999999999</v>
      </c>
      <c r="H108" s="1">
        <v>44708</v>
      </c>
      <c r="I108">
        <v>29.623999999999999</v>
      </c>
      <c r="J108" s="1">
        <v>44708</v>
      </c>
      <c r="K108" s="2">
        <v>2222662</v>
      </c>
      <c r="L108" s="1">
        <v>44708</v>
      </c>
      <c r="M108" s="3">
        <v>4774.2</v>
      </c>
      <c r="N108" s="1">
        <v>44708</v>
      </c>
      <c r="O108" s="2">
        <v>133957</v>
      </c>
    </row>
    <row r="109" spans="1:15">
      <c r="A109" s="8">
        <v>44707</v>
      </c>
      <c r="B109" s="5">
        <f t="shared" si="4"/>
        <v>2265663</v>
      </c>
      <c r="C109" s="6">
        <f t="shared" si="5"/>
        <v>4917.8999999999996</v>
      </c>
      <c r="D109" s="5">
        <f t="shared" si="6"/>
        <v>139143</v>
      </c>
      <c r="E109" s="7">
        <f t="shared" si="7"/>
        <v>30.393000000000001</v>
      </c>
      <c r="H109" s="1">
        <v>44707</v>
      </c>
      <c r="I109">
        <v>30.393000000000001</v>
      </c>
      <c r="J109" s="1">
        <v>44707</v>
      </c>
      <c r="K109" s="2">
        <v>2265663</v>
      </c>
      <c r="L109" s="1">
        <v>44707</v>
      </c>
      <c r="M109" s="3">
        <v>4917.8999999999996</v>
      </c>
      <c r="N109" s="1">
        <v>44707</v>
      </c>
      <c r="O109" s="2">
        <v>139143</v>
      </c>
    </row>
    <row r="110" spans="1:15">
      <c r="A110" s="8">
        <v>44706</v>
      </c>
      <c r="B110" s="5">
        <f t="shared" si="4"/>
        <v>2290407</v>
      </c>
      <c r="C110" s="6">
        <f t="shared" si="5"/>
        <v>5289.2</v>
      </c>
      <c r="D110" s="5">
        <f t="shared" si="6"/>
        <v>150625</v>
      </c>
      <c r="E110" s="7">
        <f t="shared" si="7"/>
        <v>31.474</v>
      </c>
      <c r="H110" s="1">
        <v>44706</v>
      </c>
      <c r="I110">
        <v>31.474</v>
      </c>
      <c r="J110" s="1">
        <v>44706</v>
      </c>
      <c r="K110" s="2">
        <v>2290407</v>
      </c>
      <c r="L110" s="1">
        <v>44706</v>
      </c>
      <c r="M110" s="3">
        <v>5289.2</v>
      </c>
      <c r="N110" s="1">
        <v>44706</v>
      </c>
      <c r="O110" s="2">
        <v>150625</v>
      </c>
    </row>
    <row r="111" spans="1:15">
      <c r="A111" s="8">
        <v>44705</v>
      </c>
      <c r="B111" s="5">
        <f t="shared" si="4"/>
        <v>2296673</v>
      </c>
      <c r="C111" s="6">
        <f t="shared" si="5"/>
        <v>5442.9</v>
      </c>
      <c r="D111" s="5">
        <f t="shared" si="6"/>
        <v>153276</v>
      </c>
      <c r="E111" s="7">
        <f t="shared" si="7"/>
        <v>31.65</v>
      </c>
      <c r="H111" s="1">
        <v>44705</v>
      </c>
      <c r="I111">
        <v>31.65</v>
      </c>
      <c r="J111" s="1">
        <v>44705</v>
      </c>
      <c r="K111" s="2">
        <v>2296673</v>
      </c>
      <c r="L111" s="1">
        <v>44705</v>
      </c>
      <c r="M111" s="3">
        <v>5442.9</v>
      </c>
      <c r="N111" s="1">
        <v>44705</v>
      </c>
      <c r="O111" s="2">
        <v>153276</v>
      </c>
    </row>
    <row r="112" spans="1:15">
      <c r="A112" s="8">
        <v>44704</v>
      </c>
      <c r="B112" s="5">
        <f t="shared" si="4"/>
        <v>2256186</v>
      </c>
      <c r="C112" s="6">
        <f t="shared" si="5"/>
        <v>5345.5</v>
      </c>
      <c r="D112" s="5">
        <f t="shared" si="6"/>
        <v>152962</v>
      </c>
      <c r="E112" s="7">
        <f t="shared" si="7"/>
        <v>31.376000000000001</v>
      </c>
      <c r="H112" s="1">
        <v>44704</v>
      </c>
      <c r="I112">
        <v>31.376000000000001</v>
      </c>
      <c r="J112" s="1">
        <v>44704</v>
      </c>
      <c r="K112" s="2">
        <v>2256186</v>
      </c>
      <c r="L112" s="1">
        <v>44704</v>
      </c>
      <c r="M112" s="3">
        <v>5345.5</v>
      </c>
      <c r="N112" s="1">
        <v>44704</v>
      </c>
      <c r="O112" s="2">
        <v>152962</v>
      </c>
    </row>
    <row r="113" spans="1:15">
      <c r="A113" s="8">
        <v>44703</v>
      </c>
      <c r="B113" s="5">
        <f t="shared" si="4"/>
        <v>2357007</v>
      </c>
      <c r="C113" s="6">
        <f t="shared" si="5"/>
        <v>5575.7</v>
      </c>
      <c r="D113" s="5">
        <f t="shared" si="6"/>
        <v>158922</v>
      </c>
      <c r="E113" s="7">
        <f t="shared" si="7"/>
        <v>32.817</v>
      </c>
      <c r="H113" s="1">
        <v>44703</v>
      </c>
      <c r="I113">
        <v>32.817</v>
      </c>
      <c r="J113" s="1">
        <v>44703</v>
      </c>
      <c r="K113" s="2">
        <v>2357007</v>
      </c>
      <c r="L113" s="1">
        <v>44703</v>
      </c>
      <c r="M113" s="3">
        <v>5575.7</v>
      </c>
      <c r="N113" s="1">
        <v>44703</v>
      </c>
      <c r="O113" s="2">
        <v>158922</v>
      </c>
    </row>
    <row r="114" spans="1:15">
      <c r="A114" s="8">
        <v>44702</v>
      </c>
      <c r="B114" s="5">
        <f t="shared" si="4"/>
        <v>2291939</v>
      </c>
      <c r="C114" s="6">
        <f t="shared" si="5"/>
        <v>5427.8</v>
      </c>
      <c r="D114" s="5">
        <f t="shared" si="6"/>
        <v>153736</v>
      </c>
      <c r="E114" s="7">
        <f t="shared" si="7"/>
        <v>32.262</v>
      </c>
      <c r="H114" s="1">
        <v>44702</v>
      </c>
      <c r="I114">
        <v>32.262</v>
      </c>
      <c r="J114" s="1">
        <v>44702</v>
      </c>
      <c r="K114" s="2">
        <v>2291939</v>
      </c>
      <c r="L114" s="1">
        <v>44702</v>
      </c>
      <c r="M114" s="3">
        <v>5427.8</v>
      </c>
      <c r="N114" s="1">
        <v>44702</v>
      </c>
      <c r="O114" s="2">
        <v>153736</v>
      </c>
    </row>
    <row r="115" spans="1:15">
      <c r="A115" s="8">
        <v>44701</v>
      </c>
      <c r="B115" s="5">
        <f t="shared" si="4"/>
        <v>2271369</v>
      </c>
      <c r="C115" s="6">
        <f t="shared" si="5"/>
        <v>5326.7</v>
      </c>
      <c r="D115" s="5">
        <f t="shared" si="6"/>
        <v>152427</v>
      </c>
      <c r="E115" s="7">
        <f t="shared" si="7"/>
        <v>31.922999999999998</v>
      </c>
      <c r="H115" s="1">
        <v>44701</v>
      </c>
      <c r="I115">
        <v>31.922999999999998</v>
      </c>
      <c r="J115" s="1">
        <v>44701</v>
      </c>
      <c r="K115" s="2">
        <v>2271369</v>
      </c>
      <c r="L115" s="1">
        <v>44701</v>
      </c>
      <c r="M115" s="3">
        <v>5326.7</v>
      </c>
      <c r="N115" s="1">
        <v>44701</v>
      </c>
      <c r="O115" s="2">
        <v>152427</v>
      </c>
    </row>
    <row r="116" spans="1:15">
      <c r="A116" s="8">
        <v>44700</v>
      </c>
      <c r="B116" s="5">
        <f t="shared" si="4"/>
        <v>2347578</v>
      </c>
      <c r="C116" s="6">
        <f t="shared" si="5"/>
        <v>5586</v>
      </c>
      <c r="D116" s="5">
        <f t="shared" si="6"/>
        <v>156367</v>
      </c>
      <c r="E116" s="7">
        <f t="shared" si="7"/>
        <v>32.551000000000002</v>
      </c>
      <c r="H116" s="1">
        <v>44700</v>
      </c>
      <c r="I116">
        <v>32.551000000000002</v>
      </c>
      <c r="J116" s="1">
        <v>44700</v>
      </c>
      <c r="K116" s="2">
        <v>2347578</v>
      </c>
      <c r="L116" s="1">
        <v>44700</v>
      </c>
      <c r="M116" s="3">
        <v>5586</v>
      </c>
      <c r="N116" s="1">
        <v>44700</v>
      </c>
      <c r="O116" s="2">
        <v>156367</v>
      </c>
    </row>
    <row r="117" spans="1:15">
      <c r="A117" s="8">
        <v>44699</v>
      </c>
      <c r="B117" s="5">
        <f t="shared" si="4"/>
        <v>2230886</v>
      </c>
      <c r="C117" s="6">
        <f t="shared" si="5"/>
        <v>5132.3</v>
      </c>
      <c r="D117" s="5">
        <f t="shared" si="6"/>
        <v>148622</v>
      </c>
      <c r="E117" s="7">
        <f t="shared" si="7"/>
        <v>31.478999999999999</v>
      </c>
      <c r="H117" s="1">
        <v>44699</v>
      </c>
      <c r="I117">
        <v>31.478999999999999</v>
      </c>
      <c r="J117" s="1">
        <v>44699</v>
      </c>
      <c r="K117" s="2">
        <v>2230886</v>
      </c>
      <c r="L117" s="1">
        <v>44699</v>
      </c>
      <c r="M117" s="3">
        <v>5132.3</v>
      </c>
      <c r="N117" s="1">
        <v>44699</v>
      </c>
      <c r="O117" s="2">
        <v>148622</v>
      </c>
    </row>
    <row r="118" spans="1:15">
      <c r="A118" s="8">
        <v>44698</v>
      </c>
      <c r="B118" s="5">
        <f t="shared" si="4"/>
        <v>2355697</v>
      </c>
      <c r="C118" s="6">
        <f t="shared" si="5"/>
        <v>5652.1</v>
      </c>
      <c r="D118" s="5">
        <f t="shared" si="6"/>
        <v>161722</v>
      </c>
      <c r="E118" s="7">
        <f t="shared" si="7"/>
        <v>33.841999999999999</v>
      </c>
      <c r="H118" s="1">
        <v>44698</v>
      </c>
      <c r="I118">
        <v>33.841999999999999</v>
      </c>
      <c r="J118" s="1">
        <v>44698</v>
      </c>
      <c r="K118" s="2">
        <v>2355697</v>
      </c>
      <c r="L118" s="1">
        <v>44698</v>
      </c>
      <c r="M118" s="3">
        <v>5652.1</v>
      </c>
      <c r="N118" s="1">
        <v>44698</v>
      </c>
      <c r="O118" s="2">
        <v>161722</v>
      </c>
    </row>
    <row r="119" spans="1:15">
      <c r="A119" s="8">
        <v>44697</v>
      </c>
      <c r="B119" s="5">
        <f t="shared" si="4"/>
        <v>2321956</v>
      </c>
      <c r="C119" s="6">
        <f t="shared" si="5"/>
        <v>5216.8999999999996</v>
      </c>
      <c r="D119" s="5">
        <f t="shared" si="6"/>
        <v>157204</v>
      </c>
      <c r="E119" s="7">
        <f t="shared" si="7"/>
        <v>32.780999999999999</v>
      </c>
      <c r="H119" s="1">
        <v>44697</v>
      </c>
      <c r="I119">
        <v>32.780999999999999</v>
      </c>
      <c r="J119" s="1">
        <v>44697</v>
      </c>
      <c r="K119" s="2">
        <v>2321956</v>
      </c>
      <c r="L119" s="1">
        <v>44697</v>
      </c>
      <c r="M119" s="3">
        <v>5216.8999999999996</v>
      </c>
      <c r="N119" s="1">
        <v>44697</v>
      </c>
      <c r="O119" s="2">
        <v>157204</v>
      </c>
    </row>
    <row r="120" spans="1:15">
      <c r="A120" s="8">
        <v>44696</v>
      </c>
      <c r="B120" s="5">
        <f t="shared" si="4"/>
        <v>2425663</v>
      </c>
      <c r="C120" s="6">
        <f t="shared" si="5"/>
        <v>5544.2</v>
      </c>
      <c r="D120" s="5">
        <f t="shared" si="6"/>
        <v>166376</v>
      </c>
      <c r="E120" s="7">
        <f t="shared" si="7"/>
        <v>34.661999999999999</v>
      </c>
      <c r="H120" s="1">
        <v>44696</v>
      </c>
      <c r="I120">
        <v>34.661999999999999</v>
      </c>
      <c r="J120" s="1">
        <v>44696</v>
      </c>
      <c r="K120" s="2">
        <v>2425663</v>
      </c>
      <c r="L120" s="1">
        <v>44696</v>
      </c>
      <c r="M120" s="3">
        <v>5544.2</v>
      </c>
      <c r="N120" s="1">
        <v>44696</v>
      </c>
      <c r="O120" s="2">
        <v>166376</v>
      </c>
    </row>
    <row r="121" spans="1:15">
      <c r="A121" s="8">
        <v>44695</v>
      </c>
      <c r="B121" s="5">
        <f t="shared" si="4"/>
        <v>2332137</v>
      </c>
      <c r="C121" s="6">
        <f t="shared" si="5"/>
        <v>5334.9</v>
      </c>
      <c r="D121" s="5">
        <f t="shared" si="6"/>
        <v>159327</v>
      </c>
      <c r="E121" s="7">
        <f t="shared" si="7"/>
        <v>33.015999999999998</v>
      </c>
      <c r="H121" s="1">
        <v>44695</v>
      </c>
      <c r="I121">
        <v>33.015999999999998</v>
      </c>
      <c r="J121" s="1">
        <v>44695</v>
      </c>
      <c r="K121" s="2">
        <v>2332137</v>
      </c>
      <c r="L121" s="1">
        <v>44695</v>
      </c>
      <c r="M121" s="3">
        <v>5334.9</v>
      </c>
      <c r="N121" s="1">
        <v>44695</v>
      </c>
      <c r="O121" s="2">
        <v>159327</v>
      </c>
    </row>
    <row r="122" spans="1:15">
      <c r="A122" s="8">
        <v>44694</v>
      </c>
      <c r="B122" s="5">
        <f t="shared" si="4"/>
        <v>2269890</v>
      </c>
      <c r="C122" s="6">
        <f t="shared" si="5"/>
        <v>5249.7</v>
      </c>
      <c r="D122" s="5">
        <f t="shared" si="6"/>
        <v>155613</v>
      </c>
      <c r="E122" s="7">
        <f t="shared" si="7"/>
        <v>32.759</v>
      </c>
      <c r="H122" s="1">
        <v>44694</v>
      </c>
      <c r="I122">
        <v>32.759</v>
      </c>
      <c r="J122" s="1">
        <v>44694</v>
      </c>
      <c r="K122" s="2">
        <v>2269890</v>
      </c>
      <c r="L122" s="1">
        <v>44694</v>
      </c>
      <c r="M122" s="3">
        <v>5249.7</v>
      </c>
      <c r="N122" s="1">
        <v>44694</v>
      </c>
      <c r="O122" s="2">
        <v>155613</v>
      </c>
    </row>
    <row r="123" spans="1:15">
      <c r="A123" s="8">
        <v>44693</v>
      </c>
      <c r="B123" s="5">
        <f t="shared" si="4"/>
        <v>2252017</v>
      </c>
      <c r="C123" s="6">
        <f t="shared" si="5"/>
        <v>4991.3</v>
      </c>
      <c r="D123" s="5">
        <f t="shared" si="6"/>
        <v>151712</v>
      </c>
      <c r="E123" s="7">
        <f t="shared" si="7"/>
        <v>29.902000000000001</v>
      </c>
      <c r="H123" s="1">
        <v>44693</v>
      </c>
      <c r="I123">
        <v>29.902000000000001</v>
      </c>
      <c r="J123" s="1">
        <v>44693</v>
      </c>
      <c r="K123" s="2">
        <v>2252017</v>
      </c>
      <c r="L123" s="1">
        <v>44693</v>
      </c>
      <c r="M123" s="3">
        <v>4991.3</v>
      </c>
      <c r="N123" s="1">
        <v>44693</v>
      </c>
      <c r="O123" s="2">
        <v>151712</v>
      </c>
    </row>
    <row r="124" spans="1:15">
      <c r="A124" s="8">
        <v>44692</v>
      </c>
      <c r="B124" s="5">
        <f t="shared" si="4"/>
        <v>2247213</v>
      </c>
      <c r="C124" s="6">
        <f t="shared" si="5"/>
        <v>5144.5</v>
      </c>
      <c r="D124" s="5">
        <f t="shared" si="6"/>
        <v>160927</v>
      </c>
      <c r="E124" s="7">
        <f t="shared" si="7"/>
        <v>32.26</v>
      </c>
      <c r="H124" s="1">
        <v>44692</v>
      </c>
      <c r="I124">
        <v>32.26</v>
      </c>
      <c r="J124" s="1">
        <v>44692</v>
      </c>
      <c r="K124" s="2">
        <v>2247213</v>
      </c>
      <c r="L124" s="1">
        <v>44692</v>
      </c>
      <c r="M124" s="3">
        <v>5144.5</v>
      </c>
      <c r="N124" s="1">
        <v>44692</v>
      </c>
      <c r="O124" s="2">
        <v>160927</v>
      </c>
    </row>
    <row r="125" spans="1:15">
      <c r="A125" s="8">
        <v>44691</v>
      </c>
      <c r="B125" s="5">
        <f t="shared" si="4"/>
        <v>2397267</v>
      </c>
      <c r="C125" s="6">
        <f t="shared" si="5"/>
        <v>6201</v>
      </c>
      <c r="D125" s="5">
        <f t="shared" si="6"/>
        <v>181100</v>
      </c>
      <c r="E125" s="7">
        <f t="shared" si="7"/>
        <v>39.692</v>
      </c>
      <c r="H125" s="1">
        <v>44691</v>
      </c>
      <c r="I125">
        <v>39.692</v>
      </c>
      <c r="J125" s="1">
        <v>44691</v>
      </c>
      <c r="K125" s="2">
        <v>2397267</v>
      </c>
      <c r="L125" s="1">
        <v>44691</v>
      </c>
      <c r="M125" s="3">
        <v>6201</v>
      </c>
      <c r="N125" s="1">
        <v>44691</v>
      </c>
      <c r="O125" s="2">
        <v>181100</v>
      </c>
    </row>
    <row r="126" spans="1:15">
      <c r="A126" s="8">
        <v>44690</v>
      </c>
      <c r="B126" s="5">
        <f t="shared" si="4"/>
        <v>2330201</v>
      </c>
      <c r="C126" s="6">
        <f t="shared" si="5"/>
        <v>5868.2</v>
      </c>
      <c r="D126" s="5">
        <f t="shared" si="6"/>
        <v>172456</v>
      </c>
      <c r="E126" s="7">
        <f t="shared" si="7"/>
        <v>37.895000000000003</v>
      </c>
      <c r="H126" s="1">
        <v>44690</v>
      </c>
      <c r="I126">
        <v>37.895000000000003</v>
      </c>
      <c r="J126" s="1">
        <v>44690</v>
      </c>
      <c r="K126" s="2">
        <v>2330201</v>
      </c>
      <c r="L126" s="1">
        <v>44690</v>
      </c>
      <c r="M126" s="3">
        <v>5868.2</v>
      </c>
      <c r="N126" s="1">
        <v>44690</v>
      </c>
      <c r="O126" s="2">
        <v>172456</v>
      </c>
    </row>
    <row r="127" spans="1:15">
      <c r="A127" s="8">
        <v>44689</v>
      </c>
      <c r="B127" s="5">
        <f t="shared" si="4"/>
        <v>2626099</v>
      </c>
      <c r="C127" s="6">
        <f t="shared" si="5"/>
        <v>7237.9</v>
      </c>
      <c r="D127" s="5">
        <f t="shared" si="6"/>
        <v>194365</v>
      </c>
      <c r="E127" s="7">
        <f t="shared" si="7"/>
        <v>43.625999999999998</v>
      </c>
      <c r="H127" s="1">
        <v>44689</v>
      </c>
      <c r="I127">
        <v>43.625999999999998</v>
      </c>
      <c r="J127" s="1">
        <v>44689</v>
      </c>
      <c r="K127" s="2">
        <v>2626099</v>
      </c>
      <c r="L127" s="1">
        <v>44689</v>
      </c>
      <c r="M127" s="3">
        <v>7237.9</v>
      </c>
      <c r="N127" s="1">
        <v>44689</v>
      </c>
      <c r="O127" s="2">
        <v>194365</v>
      </c>
    </row>
    <row r="128" spans="1:15">
      <c r="A128" s="8">
        <v>44688</v>
      </c>
      <c r="B128" s="5">
        <f t="shared" si="4"/>
        <v>2730356</v>
      </c>
      <c r="C128" s="6">
        <f t="shared" si="5"/>
        <v>7252.9</v>
      </c>
      <c r="D128" s="5">
        <f t="shared" si="6"/>
        <v>202801</v>
      </c>
      <c r="E128" s="7">
        <f t="shared" si="7"/>
        <v>44.686</v>
      </c>
      <c r="H128" s="1">
        <v>44688</v>
      </c>
      <c r="I128">
        <v>44.686</v>
      </c>
      <c r="J128" s="1">
        <v>44688</v>
      </c>
      <c r="K128" s="2">
        <v>2730356</v>
      </c>
      <c r="L128" s="1">
        <v>44688</v>
      </c>
      <c r="M128" s="3">
        <v>7252.9</v>
      </c>
      <c r="N128" s="1">
        <v>44688</v>
      </c>
      <c r="O128" s="2">
        <v>202801</v>
      </c>
    </row>
    <row r="129" spans="1:15">
      <c r="A129" s="8">
        <v>44687</v>
      </c>
      <c r="B129" s="5">
        <f t="shared" si="4"/>
        <v>2771506</v>
      </c>
      <c r="C129" s="6">
        <f t="shared" si="5"/>
        <v>7437.6</v>
      </c>
      <c r="D129" s="5">
        <f t="shared" si="6"/>
        <v>207262</v>
      </c>
      <c r="E129" s="7">
        <f t="shared" si="7"/>
        <v>46.313000000000002</v>
      </c>
      <c r="H129" s="1">
        <v>44687</v>
      </c>
      <c r="I129">
        <v>46.313000000000002</v>
      </c>
      <c r="J129" s="1">
        <v>44687</v>
      </c>
      <c r="K129" s="2">
        <v>2771506</v>
      </c>
      <c r="L129" s="1">
        <v>44687</v>
      </c>
      <c r="M129" s="3">
        <v>7437.6</v>
      </c>
      <c r="N129" s="1">
        <v>44687</v>
      </c>
      <c r="O129" s="2">
        <v>207262</v>
      </c>
    </row>
    <row r="130" spans="1:15">
      <c r="A130" s="8">
        <v>44686</v>
      </c>
      <c r="B130" s="5">
        <f t="shared" si="4"/>
        <v>2798523</v>
      </c>
      <c r="C130" s="6">
        <f t="shared" si="5"/>
        <v>7413.1</v>
      </c>
      <c r="D130" s="5">
        <f t="shared" si="6"/>
        <v>210324</v>
      </c>
      <c r="E130" s="7">
        <f t="shared" si="7"/>
        <v>45.795999999999999</v>
      </c>
      <c r="H130" s="1">
        <v>44686</v>
      </c>
      <c r="I130">
        <v>45.795999999999999</v>
      </c>
      <c r="J130" s="1">
        <v>44686</v>
      </c>
      <c r="K130" s="2">
        <v>2798523</v>
      </c>
      <c r="L130" s="1">
        <v>44686</v>
      </c>
      <c r="M130" s="3">
        <v>7413.1</v>
      </c>
      <c r="N130" s="1">
        <v>44686</v>
      </c>
      <c r="O130" s="2">
        <v>210324</v>
      </c>
    </row>
    <row r="131" spans="1:15">
      <c r="A131" s="8">
        <v>44685</v>
      </c>
      <c r="B131" s="5">
        <f t="shared" ref="B131:B194" si="8">IFERROR(VLOOKUP($A131,$J$2:$K$1494,2,FALSE),"")</f>
        <v>3016517</v>
      </c>
      <c r="C131" s="6">
        <f t="shared" ref="C131:C194" si="9">IFERROR(VLOOKUP($A131,$L$2:$M$1494,2,FALSE),"")</f>
        <v>8082.8</v>
      </c>
      <c r="D131" s="5">
        <f t="shared" ref="D131:D194" si="10">IFERROR(VLOOKUP($A131,$N$2:$O$1494,2,FALSE),"")</f>
        <v>223457</v>
      </c>
      <c r="E131" s="7">
        <f t="shared" ref="E131:E194" si="11">IFERROR(VLOOKUP($A131,$H$2:$I$1494,2,FALSE),"")</f>
        <v>49.085000000000001</v>
      </c>
      <c r="H131" s="1">
        <v>44685</v>
      </c>
      <c r="I131">
        <v>49.085000000000001</v>
      </c>
      <c r="J131" s="1">
        <v>44685</v>
      </c>
      <c r="K131" s="2">
        <v>3016517</v>
      </c>
      <c r="L131" s="1">
        <v>44685</v>
      </c>
      <c r="M131" s="3">
        <v>8082.8</v>
      </c>
      <c r="N131" s="1">
        <v>44685</v>
      </c>
      <c r="O131" s="2">
        <v>223457</v>
      </c>
    </row>
    <row r="132" spans="1:15">
      <c r="A132" s="8">
        <v>44684</v>
      </c>
      <c r="B132" s="5">
        <f t="shared" si="8"/>
        <v>2885487</v>
      </c>
      <c r="C132" s="6">
        <f t="shared" si="9"/>
        <v>7597.1</v>
      </c>
      <c r="D132" s="5">
        <f t="shared" si="10"/>
        <v>212683</v>
      </c>
      <c r="E132" s="7">
        <f t="shared" si="11"/>
        <v>46.247999999999998</v>
      </c>
      <c r="H132" s="1">
        <v>44684</v>
      </c>
      <c r="I132">
        <v>46.247999999999998</v>
      </c>
      <c r="J132" s="1">
        <v>44684</v>
      </c>
      <c r="K132" s="2">
        <v>2885487</v>
      </c>
      <c r="L132" s="1">
        <v>44684</v>
      </c>
      <c r="M132" s="3">
        <v>7597.1</v>
      </c>
      <c r="N132" s="1">
        <v>44684</v>
      </c>
      <c r="O132" s="2">
        <v>212683</v>
      </c>
    </row>
    <row r="133" spans="1:15">
      <c r="A133" s="8">
        <v>44683</v>
      </c>
      <c r="B133" s="5">
        <f t="shared" si="8"/>
        <v>2947774</v>
      </c>
      <c r="C133" s="6">
        <f t="shared" si="9"/>
        <v>7702.2</v>
      </c>
      <c r="D133" s="5">
        <f t="shared" si="10"/>
        <v>218626</v>
      </c>
      <c r="E133" s="7">
        <f t="shared" si="11"/>
        <v>47.023000000000003</v>
      </c>
      <c r="H133" s="1">
        <v>44683</v>
      </c>
      <c r="I133">
        <v>47.023000000000003</v>
      </c>
      <c r="J133" s="1">
        <v>44683</v>
      </c>
      <c r="K133" s="2">
        <v>2947774</v>
      </c>
      <c r="L133" s="1">
        <v>44683</v>
      </c>
      <c r="M133" s="3">
        <v>7702.2</v>
      </c>
      <c r="N133" s="1">
        <v>44683</v>
      </c>
      <c r="O133" s="2">
        <v>218626</v>
      </c>
    </row>
    <row r="134" spans="1:15">
      <c r="A134" s="8">
        <v>44682</v>
      </c>
      <c r="B134" s="5">
        <f t="shared" si="8"/>
        <v>2943671</v>
      </c>
      <c r="C134" s="6">
        <f t="shared" si="9"/>
        <v>7594.9</v>
      </c>
      <c r="D134" s="5">
        <f t="shared" si="10"/>
        <v>216219</v>
      </c>
      <c r="E134" s="7">
        <f t="shared" si="11"/>
        <v>46.441000000000003</v>
      </c>
      <c r="H134" s="1">
        <v>44682</v>
      </c>
      <c r="I134">
        <v>46.441000000000003</v>
      </c>
      <c r="J134" s="1">
        <v>44682</v>
      </c>
      <c r="K134" s="2">
        <v>2943671</v>
      </c>
      <c r="L134" s="1">
        <v>44682</v>
      </c>
      <c r="M134" s="3">
        <v>7594.9</v>
      </c>
      <c r="N134" s="1">
        <v>44682</v>
      </c>
      <c r="O134" s="2">
        <v>216219</v>
      </c>
    </row>
    <row r="135" spans="1:15">
      <c r="A135" s="8">
        <v>44681</v>
      </c>
      <c r="B135" s="5">
        <f t="shared" si="8"/>
        <v>2881053</v>
      </c>
      <c r="C135" s="6">
        <f t="shared" si="9"/>
        <v>7334.8</v>
      </c>
      <c r="D135" s="5">
        <f t="shared" si="10"/>
        <v>208653</v>
      </c>
      <c r="E135" s="7">
        <f t="shared" si="11"/>
        <v>44.762999999999998</v>
      </c>
      <c r="H135" s="1">
        <v>44681</v>
      </c>
      <c r="I135">
        <v>44.762999999999998</v>
      </c>
      <c r="J135" s="1">
        <v>44681</v>
      </c>
      <c r="K135" s="2">
        <v>2881053</v>
      </c>
      <c r="L135" s="1">
        <v>44681</v>
      </c>
      <c r="M135" s="3">
        <v>7334.8</v>
      </c>
      <c r="N135" s="1">
        <v>44681</v>
      </c>
      <c r="O135" s="2">
        <v>208653</v>
      </c>
    </row>
    <row r="136" spans="1:15">
      <c r="A136" s="8">
        <v>44680</v>
      </c>
      <c r="B136" s="5">
        <f t="shared" si="8"/>
        <v>2951786</v>
      </c>
      <c r="C136" s="6">
        <f t="shared" si="9"/>
        <v>7679.1</v>
      </c>
      <c r="D136" s="5">
        <f t="shared" si="10"/>
        <v>215465</v>
      </c>
      <c r="E136" s="7">
        <f t="shared" si="11"/>
        <v>46.786999999999999</v>
      </c>
      <c r="H136" s="1">
        <v>44680</v>
      </c>
      <c r="I136">
        <v>46.786999999999999</v>
      </c>
      <c r="J136" s="1">
        <v>44680</v>
      </c>
      <c r="K136" s="2">
        <v>2951786</v>
      </c>
      <c r="L136" s="1">
        <v>44680</v>
      </c>
      <c r="M136" s="3">
        <v>7679.1</v>
      </c>
      <c r="N136" s="1">
        <v>44680</v>
      </c>
      <c r="O136" s="2">
        <v>215465</v>
      </c>
    </row>
    <row r="137" spans="1:15">
      <c r="A137" s="8">
        <v>44679</v>
      </c>
      <c r="B137" s="5">
        <f t="shared" si="8"/>
        <v>3045182</v>
      </c>
      <c r="C137" s="6">
        <f t="shared" si="9"/>
        <v>7915.5</v>
      </c>
      <c r="D137" s="5">
        <f t="shared" si="10"/>
        <v>225007</v>
      </c>
      <c r="E137" s="7">
        <f t="shared" si="11"/>
        <v>49.241999999999997</v>
      </c>
      <c r="H137" s="1">
        <v>44679</v>
      </c>
      <c r="I137">
        <v>49.241999999999997</v>
      </c>
      <c r="J137" s="1">
        <v>44679</v>
      </c>
      <c r="K137" s="2">
        <v>3045182</v>
      </c>
      <c r="L137" s="1">
        <v>44679</v>
      </c>
      <c r="M137" s="3">
        <v>7915.5</v>
      </c>
      <c r="N137" s="1">
        <v>44679</v>
      </c>
      <c r="O137" s="2">
        <v>225007</v>
      </c>
    </row>
    <row r="138" spans="1:15">
      <c r="A138" s="8">
        <v>44678</v>
      </c>
      <c r="B138" s="5">
        <f t="shared" si="8"/>
        <v>2999893</v>
      </c>
      <c r="C138" s="6">
        <f t="shared" si="9"/>
        <v>7689.3</v>
      </c>
      <c r="D138" s="5">
        <f t="shared" si="10"/>
        <v>220890</v>
      </c>
      <c r="E138" s="7">
        <f t="shared" si="11"/>
        <v>49.859000000000002</v>
      </c>
      <c r="H138" s="1">
        <v>44678</v>
      </c>
      <c r="I138">
        <v>49.859000000000002</v>
      </c>
      <c r="J138" s="1">
        <v>44678</v>
      </c>
      <c r="K138" s="2">
        <v>2999893</v>
      </c>
      <c r="L138" s="1">
        <v>44678</v>
      </c>
      <c r="M138" s="3">
        <v>7689.3</v>
      </c>
      <c r="N138" s="1">
        <v>44678</v>
      </c>
      <c r="O138" s="2">
        <v>220890</v>
      </c>
    </row>
    <row r="139" spans="1:15">
      <c r="A139" s="8">
        <v>44677</v>
      </c>
      <c r="B139" s="5">
        <f t="shared" si="8"/>
        <v>2927260</v>
      </c>
      <c r="C139" s="6">
        <f t="shared" si="9"/>
        <v>7560.4</v>
      </c>
      <c r="D139" s="5">
        <f t="shared" si="10"/>
        <v>215859</v>
      </c>
      <c r="E139" s="7">
        <f t="shared" si="11"/>
        <v>49.332000000000001</v>
      </c>
      <c r="H139" s="1">
        <v>44677</v>
      </c>
      <c r="I139">
        <v>49.332000000000001</v>
      </c>
      <c r="J139" s="1">
        <v>44677</v>
      </c>
      <c r="K139" s="2">
        <v>2927260</v>
      </c>
      <c r="L139" s="1">
        <v>44677</v>
      </c>
      <c r="M139" s="3">
        <v>7560.4</v>
      </c>
      <c r="N139" s="1">
        <v>44677</v>
      </c>
      <c r="O139" s="2">
        <v>215859</v>
      </c>
    </row>
    <row r="140" spans="1:15">
      <c r="A140" s="8">
        <v>44676</v>
      </c>
      <c r="B140" s="5">
        <f t="shared" si="8"/>
        <v>3095276</v>
      </c>
      <c r="C140" s="6">
        <f t="shared" si="9"/>
        <v>8008.7</v>
      </c>
      <c r="D140" s="5">
        <f t="shared" si="10"/>
        <v>230092</v>
      </c>
      <c r="E140" s="7">
        <f t="shared" si="11"/>
        <v>53.067</v>
      </c>
      <c r="H140" s="1">
        <v>44676</v>
      </c>
      <c r="I140">
        <v>53.067</v>
      </c>
      <c r="J140" s="1">
        <v>44676</v>
      </c>
      <c r="K140" s="2">
        <v>3095276</v>
      </c>
      <c r="L140" s="1">
        <v>44676</v>
      </c>
      <c r="M140" s="3">
        <v>8008.7</v>
      </c>
      <c r="N140" s="1">
        <v>44676</v>
      </c>
      <c r="O140" s="2">
        <v>230092</v>
      </c>
    </row>
    <row r="141" spans="1:15">
      <c r="A141" s="8">
        <v>44675</v>
      </c>
      <c r="B141" s="5">
        <f t="shared" si="8"/>
        <v>3017642</v>
      </c>
      <c r="C141" s="6">
        <f t="shared" si="9"/>
        <v>7994.3</v>
      </c>
      <c r="D141" s="5">
        <f t="shared" si="10"/>
        <v>223433</v>
      </c>
      <c r="E141" s="7">
        <f t="shared" si="11"/>
        <v>53.401000000000003</v>
      </c>
      <c r="H141" s="1">
        <v>44675</v>
      </c>
      <c r="I141">
        <v>53.401000000000003</v>
      </c>
      <c r="J141" s="1">
        <v>44675</v>
      </c>
      <c r="K141" s="2">
        <v>3017642</v>
      </c>
      <c r="L141" s="1">
        <v>44675</v>
      </c>
      <c r="M141" s="3">
        <v>7994.3</v>
      </c>
      <c r="N141" s="1">
        <v>44675</v>
      </c>
      <c r="O141" s="2">
        <v>223433</v>
      </c>
    </row>
    <row r="142" spans="1:15">
      <c r="A142" s="8">
        <v>44674</v>
      </c>
      <c r="B142" s="5">
        <f t="shared" si="8"/>
        <v>3015166</v>
      </c>
      <c r="C142" s="6">
        <f t="shared" si="9"/>
        <v>8047.8</v>
      </c>
      <c r="D142" s="5">
        <f t="shared" si="10"/>
        <v>224469</v>
      </c>
      <c r="E142" s="7">
        <f t="shared" si="11"/>
        <v>53.98</v>
      </c>
      <c r="H142" s="1">
        <v>44674</v>
      </c>
      <c r="I142">
        <v>53.98</v>
      </c>
      <c r="J142" s="1">
        <v>44674</v>
      </c>
      <c r="K142" s="2">
        <v>3015166</v>
      </c>
      <c r="L142" s="1">
        <v>44674</v>
      </c>
      <c r="M142" s="3">
        <v>8047.8</v>
      </c>
      <c r="N142" s="1">
        <v>44674</v>
      </c>
      <c r="O142" s="2">
        <v>224469</v>
      </c>
    </row>
    <row r="143" spans="1:15">
      <c r="A143" s="8">
        <v>44673</v>
      </c>
      <c r="B143" s="5">
        <f t="shared" si="8"/>
        <v>3037274</v>
      </c>
      <c r="C143" s="6">
        <f t="shared" si="9"/>
        <v>8055.5</v>
      </c>
      <c r="D143" s="5">
        <f t="shared" si="10"/>
        <v>226652</v>
      </c>
      <c r="E143" s="7">
        <f t="shared" si="11"/>
        <v>54.884</v>
      </c>
      <c r="H143" s="1">
        <v>44673</v>
      </c>
      <c r="I143">
        <v>54.884</v>
      </c>
      <c r="J143" s="1">
        <v>44673</v>
      </c>
      <c r="K143" s="2">
        <v>3037274</v>
      </c>
      <c r="L143" s="1">
        <v>44673</v>
      </c>
      <c r="M143" s="3">
        <v>8055.5</v>
      </c>
      <c r="N143" s="1">
        <v>44673</v>
      </c>
      <c r="O143" s="2">
        <v>226652</v>
      </c>
    </row>
    <row r="144" spans="1:15">
      <c r="A144" s="8">
        <v>44672</v>
      </c>
      <c r="B144" s="5">
        <f t="shared" si="8"/>
        <v>3088205</v>
      </c>
      <c r="C144" s="6">
        <f t="shared" si="9"/>
        <v>8151.1</v>
      </c>
      <c r="D144" s="5">
        <f t="shared" si="10"/>
        <v>227797</v>
      </c>
      <c r="E144" s="7">
        <f t="shared" si="11"/>
        <v>55.906999999999996</v>
      </c>
      <c r="H144" s="1">
        <v>44672</v>
      </c>
      <c r="I144">
        <v>55.906999999999996</v>
      </c>
      <c r="J144" s="1">
        <v>44672</v>
      </c>
      <c r="K144" s="2">
        <v>3088205</v>
      </c>
      <c r="L144" s="1">
        <v>44672</v>
      </c>
      <c r="M144" s="3">
        <v>8151.1</v>
      </c>
      <c r="N144" s="1">
        <v>44672</v>
      </c>
      <c r="O144" s="2">
        <v>227797</v>
      </c>
    </row>
    <row r="145" spans="1:15">
      <c r="A145" s="8">
        <v>44671</v>
      </c>
      <c r="B145" s="5">
        <f t="shared" si="8"/>
        <v>3155804</v>
      </c>
      <c r="C145" s="6">
        <f t="shared" si="9"/>
        <v>8539.1</v>
      </c>
      <c r="D145" s="5">
        <f t="shared" si="10"/>
        <v>234839</v>
      </c>
      <c r="E145" s="7">
        <f t="shared" si="11"/>
        <v>57.326999999999998</v>
      </c>
      <c r="H145" s="1">
        <v>44671</v>
      </c>
      <c r="I145">
        <v>57.326999999999998</v>
      </c>
      <c r="J145" s="1">
        <v>44671</v>
      </c>
      <c r="K145" s="2">
        <v>3155804</v>
      </c>
      <c r="L145" s="1">
        <v>44671</v>
      </c>
      <c r="M145" s="3">
        <v>8539.1</v>
      </c>
      <c r="N145" s="1">
        <v>44671</v>
      </c>
      <c r="O145" s="2">
        <v>234839</v>
      </c>
    </row>
    <row r="146" spans="1:15">
      <c r="A146" s="8">
        <v>44670</v>
      </c>
      <c r="B146" s="5">
        <f t="shared" si="8"/>
        <v>3172495</v>
      </c>
      <c r="C146" s="6">
        <f t="shared" si="9"/>
        <v>8695.7000000000007</v>
      </c>
      <c r="D146" s="5">
        <f t="shared" si="10"/>
        <v>237119</v>
      </c>
      <c r="E146" s="7">
        <f t="shared" si="11"/>
        <v>59.252000000000002</v>
      </c>
      <c r="H146" s="1">
        <v>44670</v>
      </c>
      <c r="I146">
        <v>59.252000000000002</v>
      </c>
      <c r="J146" s="1">
        <v>44670</v>
      </c>
      <c r="K146" s="2">
        <v>3172495</v>
      </c>
      <c r="L146" s="1">
        <v>44670</v>
      </c>
      <c r="M146" s="3">
        <v>8695.7000000000007</v>
      </c>
      <c r="N146" s="1">
        <v>44670</v>
      </c>
      <c r="O146" s="2">
        <v>237119</v>
      </c>
    </row>
    <row r="147" spans="1:15">
      <c r="A147" s="8">
        <v>44669</v>
      </c>
      <c r="B147" s="5">
        <f t="shared" si="8"/>
        <v>3112241</v>
      </c>
      <c r="C147" s="6">
        <f t="shared" si="9"/>
        <v>8486.2000000000007</v>
      </c>
      <c r="D147" s="5">
        <f t="shared" si="10"/>
        <v>233132</v>
      </c>
      <c r="E147" s="7">
        <f t="shared" si="11"/>
        <v>58.621000000000002</v>
      </c>
      <c r="H147" s="1">
        <v>44669</v>
      </c>
      <c r="I147">
        <v>58.621000000000002</v>
      </c>
      <c r="J147" s="1">
        <v>44669</v>
      </c>
      <c r="K147" s="2">
        <v>3112241</v>
      </c>
      <c r="L147" s="1">
        <v>44669</v>
      </c>
      <c r="M147" s="3">
        <v>8486.2000000000007</v>
      </c>
      <c r="N147" s="1">
        <v>44669</v>
      </c>
      <c r="O147" s="2">
        <v>233132</v>
      </c>
    </row>
    <row r="148" spans="1:15">
      <c r="A148" s="8">
        <v>44668</v>
      </c>
      <c r="B148" s="5">
        <f t="shared" si="8"/>
        <v>3031000</v>
      </c>
      <c r="C148" s="6">
        <f t="shared" si="9"/>
        <v>8308.7000000000007</v>
      </c>
      <c r="D148" s="5">
        <f t="shared" si="10"/>
        <v>228333</v>
      </c>
      <c r="E148" s="7">
        <f t="shared" si="11"/>
        <v>57.451999999999998</v>
      </c>
      <c r="H148" s="1">
        <v>44668</v>
      </c>
      <c r="I148">
        <v>57.451999999999998</v>
      </c>
      <c r="J148" s="1">
        <v>44668</v>
      </c>
      <c r="K148" s="2">
        <v>3031000</v>
      </c>
      <c r="L148" s="1">
        <v>44668</v>
      </c>
      <c r="M148" s="3">
        <v>8308.7000000000007</v>
      </c>
      <c r="N148" s="1">
        <v>44668</v>
      </c>
      <c r="O148" s="2">
        <v>228333</v>
      </c>
    </row>
    <row r="149" spans="1:15">
      <c r="A149" s="8">
        <v>44667</v>
      </c>
      <c r="B149" s="5">
        <f t="shared" si="8"/>
        <v>3083355</v>
      </c>
      <c r="C149" s="6">
        <f t="shared" si="9"/>
        <v>8728.5</v>
      </c>
      <c r="D149" s="5">
        <f t="shared" si="10"/>
        <v>233588</v>
      </c>
      <c r="E149" s="7">
        <f t="shared" si="11"/>
        <v>59.613999999999997</v>
      </c>
      <c r="H149" s="1">
        <v>44667</v>
      </c>
      <c r="I149">
        <v>59.613999999999997</v>
      </c>
      <c r="J149" s="1">
        <v>44667</v>
      </c>
      <c r="K149" s="2">
        <v>3083355</v>
      </c>
      <c r="L149" s="1">
        <v>44667</v>
      </c>
      <c r="M149" s="3">
        <v>8728.5</v>
      </c>
      <c r="N149" s="1">
        <v>44667</v>
      </c>
      <c r="O149" s="2">
        <v>233588</v>
      </c>
    </row>
    <row r="150" spans="1:15">
      <c r="A150" s="8">
        <v>44666</v>
      </c>
      <c r="B150" s="5">
        <f t="shared" si="8"/>
        <v>3095585</v>
      </c>
      <c r="C150" s="6">
        <f t="shared" si="9"/>
        <v>8469</v>
      </c>
      <c r="D150" s="5">
        <f t="shared" si="10"/>
        <v>232187</v>
      </c>
      <c r="E150" s="7">
        <f t="shared" si="11"/>
        <v>59.875999999999998</v>
      </c>
      <c r="H150" s="1">
        <v>44666</v>
      </c>
      <c r="I150">
        <v>59.875999999999998</v>
      </c>
      <c r="J150" s="1">
        <v>44666</v>
      </c>
      <c r="K150" s="2">
        <v>3095585</v>
      </c>
      <c r="L150" s="1">
        <v>44666</v>
      </c>
      <c r="M150" s="3">
        <v>8469</v>
      </c>
      <c r="N150" s="1">
        <v>44666</v>
      </c>
      <c r="O150" s="2">
        <v>232187</v>
      </c>
    </row>
    <row r="151" spans="1:15">
      <c r="A151" s="8">
        <v>44665</v>
      </c>
      <c r="B151" s="5">
        <f t="shared" si="8"/>
        <v>3048061</v>
      </c>
      <c r="C151" s="6">
        <f t="shared" si="9"/>
        <v>8191.8</v>
      </c>
      <c r="D151" s="5">
        <f t="shared" si="10"/>
        <v>230605</v>
      </c>
      <c r="E151" s="7">
        <f t="shared" si="11"/>
        <v>55.432000000000002</v>
      </c>
      <c r="H151" s="1">
        <v>44665</v>
      </c>
      <c r="I151">
        <v>55.432000000000002</v>
      </c>
      <c r="J151" s="1">
        <v>44665</v>
      </c>
      <c r="K151" s="2">
        <v>3048061</v>
      </c>
      <c r="L151" s="1">
        <v>44665</v>
      </c>
      <c r="M151" s="3">
        <v>8191.8</v>
      </c>
      <c r="N151" s="1">
        <v>44665</v>
      </c>
      <c r="O151" s="2">
        <v>230605</v>
      </c>
    </row>
    <row r="152" spans="1:15">
      <c r="A152" s="8">
        <v>44664</v>
      </c>
      <c r="B152" s="5">
        <f t="shared" si="8"/>
        <v>3131656</v>
      </c>
      <c r="C152" s="6">
        <f t="shared" si="9"/>
        <v>8415.2999999999993</v>
      </c>
      <c r="D152" s="5">
        <f t="shared" si="10"/>
        <v>237230</v>
      </c>
      <c r="E152" s="7">
        <f t="shared" si="11"/>
        <v>55.015000000000001</v>
      </c>
      <c r="H152" s="1">
        <v>44664</v>
      </c>
      <c r="I152">
        <v>55.015000000000001</v>
      </c>
      <c r="J152" s="1">
        <v>44664</v>
      </c>
      <c r="K152" s="2">
        <v>3131656</v>
      </c>
      <c r="L152" s="1">
        <v>44664</v>
      </c>
      <c r="M152" s="3">
        <v>8415.2999999999993</v>
      </c>
      <c r="N152" s="1">
        <v>44664</v>
      </c>
      <c r="O152" s="2">
        <v>237230</v>
      </c>
    </row>
    <row r="153" spans="1:15">
      <c r="A153" s="8">
        <v>44663</v>
      </c>
      <c r="B153" s="5">
        <f t="shared" si="8"/>
        <v>3051333</v>
      </c>
      <c r="C153" s="6">
        <f t="shared" si="9"/>
        <v>7969.1</v>
      </c>
      <c r="D153" s="5">
        <f t="shared" si="10"/>
        <v>230626</v>
      </c>
      <c r="E153" s="7">
        <f t="shared" si="11"/>
        <v>54.418999999999997</v>
      </c>
      <c r="H153" s="1">
        <v>44663</v>
      </c>
      <c r="I153">
        <v>54.418999999999997</v>
      </c>
      <c r="J153" s="1">
        <v>44663</v>
      </c>
      <c r="K153" s="2">
        <v>3051333</v>
      </c>
      <c r="L153" s="1">
        <v>44663</v>
      </c>
      <c r="M153" s="3">
        <v>7969.1</v>
      </c>
      <c r="N153" s="1">
        <v>44663</v>
      </c>
      <c r="O153" s="2">
        <v>230626</v>
      </c>
    </row>
    <row r="154" spans="1:15">
      <c r="A154" s="8">
        <v>44662</v>
      </c>
      <c r="B154" s="5">
        <f t="shared" si="8"/>
        <v>2993704</v>
      </c>
      <c r="C154" s="6">
        <f t="shared" si="9"/>
        <v>7761.9</v>
      </c>
      <c r="D154" s="5">
        <f t="shared" si="10"/>
        <v>225769</v>
      </c>
      <c r="E154" s="7">
        <f t="shared" si="11"/>
        <v>52.616999999999997</v>
      </c>
      <c r="H154" s="1">
        <v>44662</v>
      </c>
      <c r="I154">
        <v>52.616999999999997</v>
      </c>
      <c r="J154" s="1">
        <v>44662</v>
      </c>
      <c r="K154" s="2">
        <v>2993704</v>
      </c>
      <c r="L154" s="1">
        <v>44662</v>
      </c>
      <c r="M154" s="3">
        <v>7761.9</v>
      </c>
      <c r="N154" s="1">
        <v>44662</v>
      </c>
      <c r="O154" s="2">
        <v>225769</v>
      </c>
    </row>
    <row r="155" spans="1:15">
      <c r="A155" s="8">
        <v>44661</v>
      </c>
      <c r="B155" s="5">
        <f t="shared" si="8"/>
        <v>3196039</v>
      </c>
      <c r="C155" s="6">
        <f t="shared" si="9"/>
        <v>8362.2999999999993</v>
      </c>
      <c r="D155" s="5">
        <f t="shared" si="10"/>
        <v>242784</v>
      </c>
      <c r="E155" s="7">
        <f t="shared" si="11"/>
        <v>57.197000000000003</v>
      </c>
      <c r="H155" s="1">
        <v>44661</v>
      </c>
      <c r="I155">
        <v>57.197000000000003</v>
      </c>
      <c r="J155" s="1">
        <v>44661</v>
      </c>
      <c r="K155" s="2">
        <v>3196039</v>
      </c>
      <c r="L155" s="1">
        <v>44661</v>
      </c>
      <c r="M155" s="3">
        <v>8362.2999999999993</v>
      </c>
      <c r="N155" s="1">
        <v>44661</v>
      </c>
      <c r="O155" s="2">
        <v>242784</v>
      </c>
    </row>
    <row r="156" spans="1:15">
      <c r="A156" s="8">
        <v>44660</v>
      </c>
      <c r="B156" s="5">
        <f t="shared" si="8"/>
        <v>3246255</v>
      </c>
      <c r="C156" s="6">
        <f t="shared" si="9"/>
        <v>8559.7000000000007</v>
      </c>
      <c r="D156" s="5">
        <f t="shared" si="10"/>
        <v>247491</v>
      </c>
      <c r="E156" s="7">
        <f t="shared" si="11"/>
        <v>57.906999999999996</v>
      </c>
      <c r="H156" s="1">
        <v>44660</v>
      </c>
      <c r="I156">
        <v>57.906999999999996</v>
      </c>
      <c r="J156" s="1">
        <v>44660</v>
      </c>
      <c r="K156" s="2">
        <v>3246255</v>
      </c>
      <c r="L156" s="1">
        <v>44660</v>
      </c>
      <c r="M156" s="3">
        <v>8559.7000000000007</v>
      </c>
      <c r="N156" s="1">
        <v>44660</v>
      </c>
      <c r="O156" s="2">
        <v>247491</v>
      </c>
    </row>
    <row r="157" spans="1:15">
      <c r="A157" s="8">
        <v>44659</v>
      </c>
      <c r="B157" s="5">
        <f t="shared" si="8"/>
        <v>3210113</v>
      </c>
      <c r="C157" s="6">
        <f t="shared" si="9"/>
        <v>8407.9</v>
      </c>
      <c r="D157" s="5">
        <f t="shared" si="10"/>
        <v>242556</v>
      </c>
      <c r="E157" s="7">
        <f t="shared" si="11"/>
        <v>57.308</v>
      </c>
      <c r="H157" s="1">
        <v>44659</v>
      </c>
      <c r="I157">
        <v>57.308</v>
      </c>
      <c r="J157" s="1">
        <v>44659</v>
      </c>
      <c r="K157" s="2">
        <v>3210113</v>
      </c>
      <c r="L157" s="1">
        <v>44659</v>
      </c>
      <c r="M157" s="3">
        <v>8407.9</v>
      </c>
      <c r="N157" s="1">
        <v>44659</v>
      </c>
      <c r="O157" s="2">
        <v>242556</v>
      </c>
    </row>
    <row r="158" spans="1:15">
      <c r="A158" s="8">
        <v>44658</v>
      </c>
      <c r="B158" s="5">
        <f t="shared" si="8"/>
        <v>3297681</v>
      </c>
      <c r="C158" s="6">
        <f t="shared" si="9"/>
        <v>8657.9</v>
      </c>
      <c r="D158" s="5">
        <f t="shared" si="10"/>
        <v>245015</v>
      </c>
      <c r="E158" s="7">
        <f t="shared" si="11"/>
        <v>59.735999999999997</v>
      </c>
      <c r="H158" s="1">
        <v>44658</v>
      </c>
      <c r="I158">
        <v>59.735999999999997</v>
      </c>
      <c r="J158" s="1">
        <v>44658</v>
      </c>
      <c r="K158" s="2">
        <v>3297681</v>
      </c>
      <c r="L158" s="1">
        <v>44658</v>
      </c>
      <c r="M158" s="3">
        <v>8657.9</v>
      </c>
      <c r="N158" s="1">
        <v>44658</v>
      </c>
      <c r="O158" s="2">
        <v>245015</v>
      </c>
    </row>
    <row r="159" spans="1:15">
      <c r="A159" s="8">
        <v>44657</v>
      </c>
      <c r="B159" s="5">
        <f t="shared" si="8"/>
        <v>3279624</v>
      </c>
      <c r="C159" s="6">
        <f t="shared" si="9"/>
        <v>8490.7000000000007</v>
      </c>
      <c r="D159" s="5">
        <f t="shared" si="10"/>
        <v>240805</v>
      </c>
      <c r="E159" s="7">
        <f t="shared" si="11"/>
        <v>57.735999999999997</v>
      </c>
      <c r="H159" s="1">
        <v>44657</v>
      </c>
      <c r="I159">
        <v>57.735999999999997</v>
      </c>
      <c r="J159" s="1">
        <v>44657</v>
      </c>
      <c r="K159" s="2">
        <v>3279624</v>
      </c>
      <c r="L159" s="1">
        <v>44657</v>
      </c>
      <c r="M159" s="3">
        <v>8490.7000000000007</v>
      </c>
      <c r="N159" s="1">
        <v>44657</v>
      </c>
      <c r="O159" s="2">
        <v>240805</v>
      </c>
    </row>
    <row r="160" spans="1:15">
      <c r="A160" s="8">
        <v>44656</v>
      </c>
      <c r="B160" s="5">
        <f t="shared" si="8"/>
        <v>3432458</v>
      </c>
      <c r="C160" s="6">
        <f t="shared" si="9"/>
        <v>9254.1</v>
      </c>
      <c r="D160" s="5">
        <f t="shared" si="10"/>
        <v>257038</v>
      </c>
      <c r="E160" s="7">
        <f t="shared" si="11"/>
        <v>61.634</v>
      </c>
      <c r="H160" s="1">
        <v>44656</v>
      </c>
      <c r="I160">
        <v>61.634</v>
      </c>
      <c r="J160" s="1">
        <v>44656</v>
      </c>
      <c r="K160" s="2">
        <v>3432458</v>
      </c>
      <c r="L160" s="1">
        <v>44656</v>
      </c>
      <c r="M160" s="3">
        <v>9254.1</v>
      </c>
      <c r="N160" s="1">
        <v>44656</v>
      </c>
      <c r="O160" s="2">
        <v>257038</v>
      </c>
    </row>
    <row r="161" spans="1:15">
      <c r="A161" s="8">
        <v>44655</v>
      </c>
      <c r="B161" s="5">
        <f t="shared" si="8"/>
        <v>3518590</v>
      </c>
      <c r="C161" s="6">
        <f t="shared" si="9"/>
        <v>9415.9</v>
      </c>
      <c r="D161" s="5">
        <f t="shared" si="10"/>
        <v>265855</v>
      </c>
      <c r="E161" s="7">
        <f t="shared" si="11"/>
        <v>62.374000000000002</v>
      </c>
      <c r="H161" s="1">
        <v>44655</v>
      </c>
      <c r="I161">
        <v>62.374000000000002</v>
      </c>
      <c r="J161" s="1">
        <v>44655</v>
      </c>
      <c r="K161" s="2">
        <v>3518590</v>
      </c>
      <c r="L161" s="1">
        <v>44655</v>
      </c>
      <c r="M161" s="3">
        <v>9415.9</v>
      </c>
      <c r="N161" s="1">
        <v>44655</v>
      </c>
      <c r="O161" s="2">
        <v>265855</v>
      </c>
    </row>
    <row r="162" spans="1:15">
      <c r="A162" s="8">
        <v>44654</v>
      </c>
      <c r="B162" s="5">
        <f t="shared" si="8"/>
        <v>3528417</v>
      </c>
      <c r="C162" s="6">
        <f t="shared" si="9"/>
        <v>9799.6</v>
      </c>
      <c r="D162" s="5">
        <f t="shared" si="10"/>
        <v>267677</v>
      </c>
      <c r="E162" s="7">
        <f t="shared" si="11"/>
        <v>64.021000000000001</v>
      </c>
      <c r="H162" s="1">
        <v>44654</v>
      </c>
      <c r="I162">
        <v>64.021000000000001</v>
      </c>
      <c r="J162" s="1">
        <v>44654</v>
      </c>
      <c r="K162" s="2">
        <v>3528417</v>
      </c>
      <c r="L162" s="1">
        <v>44654</v>
      </c>
      <c r="M162" s="3">
        <v>9799.6</v>
      </c>
      <c r="N162" s="1">
        <v>44654</v>
      </c>
      <c r="O162" s="2">
        <v>267677</v>
      </c>
    </row>
    <row r="163" spans="1:15">
      <c r="A163" s="8">
        <v>44653</v>
      </c>
      <c r="B163" s="5">
        <f t="shared" si="8"/>
        <v>3478898</v>
      </c>
      <c r="C163" s="6">
        <f t="shared" si="9"/>
        <v>9475.2000000000007</v>
      </c>
      <c r="D163" s="5">
        <f t="shared" si="10"/>
        <v>261582</v>
      </c>
      <c r="E163" s="7">
        <f t="shared" si="11"/>
        <v>62.591999999999999</v>
      </c>
      <c r="H163" s="1">
        <v>44653</v>
      </c>
      <c r="I163">
        <v>62.591999999999999</v>
      </c>
      <c r="J163" s="1">
        <v>44653</v>
      </c>
      <c r="K163" s="2">
        <v>3478898</v>
      </c>
      <c r="L163" s="1">
        <v>44653</v>
      </c>
      <c r="M163" s="3">
        <v>9475.2000000000007</v>
      </c>
      <c r="N163" s="1">
        <v>44653</v>
      </c>
      <c r="O163" s="2">
        <v>261582</v>
      </c>
    </row>
    <row r="164" spans="1:15">
      <c r="A164" s="8">
        <v>44652</v>
      </c>
      <c r="B164" s="5">
        <f t="shared" si="8"/>
        <v>3513611</v>
      </c>
      <c r="C164" s="6">
        <f t="shared" si="9"/>
        <v>9475.2000000000007</v>
      </c>
      <c r="D164" s="5">
        <f t="shared" si="10"/>
        <v>262232</v>
      </c>
      <c r="E164" s="7">
        <f t="shared" si="11"/>
        <v>62.828000000000003</v>
      </c>
      <c r="H164" s="1">
        <v>44652</v>
      </c>
      <c r="I164">
        <v>62.828000000000003</v>
      </c>
      <c r="J164" s="1">
        <v>44652</v>
      </c>
      <c r="K164" s="2">
        <v>3513611</v>
      </c>
      <c r="L164" s="1">
        <v>44652</v>
      </c>
      <c r="M164" s="3">
        <v>9475.2000000000007</v>
      </c>
      <c r="N164" s="1">
        <v>44652</v>
      </c>
      <c r="O164" s="2">
        <v>262232</v>
      </c>
    </row>
    <row r="165" spans="1:15">
      <c r="A165" s="8">
        <v>44651</v>
      </c>
      <c r="B165" s="5">
        <f t="shared" si="8"/>
        <v>3452406</v>
      </c>
      <c r="C165" s="6">
        <f t="shared" si="9"/>
        <v>9386.2000000000007</v>
      </c>
      <c r="D165" s="5">
        <f t="shared" si="10"/>
        <v>248999</v>
      </c>
      <c r="E165" s="7">
        <f t="shared" si="11"/>
        <v>61.768999999999998</v>
      </c>
      <c r="H165" s="1">
        <v>44651</v>
      </c>
      <c r="I165">
        <v>61.768999999999998</v>
      </c>
      <c r="J165" s="1">
        <v>44651</v>
      </c>
      <c r="K165" s="2">
        <v>3452406</v>
      </c>
      <c r="L165" s="1">
        <v>44651</v>
      </c>
      <c r="M165" s="3">
        <v>9386.2000000000007</v>
      </c>
      <c r="N165" s="1">
        <v>44651</v>
      </c>
      <c r="O165" s="2">
        <v>248999</v>
      </c>
    </row>
    <row r="166" spans="1:15">
      <c r="A166" s="8">
        <v>44650</v>
      </c>
      <c r="B166" s="5">
        <f t="shared" si="8"/>
        <v>3566421</v>
      </c>
      <c r="C166" s="6">
        <f t="shared" si="9"/>
        <v>9929.7000000000007</v>
      </c>
      <c r="D166" s="5">
        <f t="shared" si="10"/>
        <v>256147</v>
      </c>
      <c r="E166" s="7">
        <f t="shared" si="11"/>
        <v>65.218999999999994</v>
      </c>
      <c r="H166" s="1">
        <v>44650</v>
      </c>
      <c r="I166">
        <v>65.218999999999994</v>
      </c>
      <c r="J166" s="1">
        <v>44650</v>
      </c>
      <c r="K166" s="2">
        <v>3566421</v>
      </c>
      <c r="L166" s="1">
        <v>44650</v>
      </c>
      <c r="M166" s="3">
        <v>9929.7000000000007</v>
      </c>
      <c r="N166" s="1">
        <v>44650</v>
      </c>
      <c r="O166" s="2">
        <v>256147</v>
      </c>
    </row>
    <row r="167" spans="1:15">
      <c r="A167" s="8">
        <v>44649</v>
      </c>
      <c r="B167" s="5">
        <f t="shared" si="8"/>
        <v>3588608</v>
      </c>
      <c r="C167" s="6">
        <f t="shared" si="9"/>
        <v>9840.5</v>
      </c>
      <c r="D167" s="5">
        <f t="shared" si="10"/>
        <v>257377</v>
      </c>
      <c r="E167" s="7">
        <f t="shared" si="11"/>
        <v>64.926000000000002</v>
      </c>
      <c r="H167" s="1">
        <v>44649</v>
      </c>
      <c r="I167">
        <v>64.926000000000002</v>
      </c>
      <c r="J167" s="1">
        <v>44649</v>
      </c>
      <c r="K167" s="2">
        <v>3588608</v>
      </c>
      <c r="L167" s="1">
        <v>44649</v>
      </c>
      <c r="M167" s="3">
        <v>9840.5</v>
      </c>
      <c r="N167" s="1">
        <v>44649</v>
      </c>
      <c r="O167" s="2">
        <v>257377</v>
      </c>
    </row>
    <row r="168" spans="1:15">
      <c r="A168" s="8">
        <v>44648</v>
      </c>
      <c r="B168" s="5">
        <f t="shared" si="8"/>
        <v>3581121</v>
      </c>
      <c r="C168" s="6">
        <f t="shared" si="9"/>
        <v>9698.2000000000007</v>
      </c>
      <c r="D168" s="5">
        <f t="shared" si="10"/>
        <v>253251</v>
      </c>
      <c r="E168" s="7">
        <f t="shared" si="11"/>
        <v>65.590999999999994</v>
      </c>
      <c r="H168" s="1">
        <v>44648</v>
      </c>
      <c r="I168">
        <v>65.590999999999994</v>
      </c>
      <c r="J168" s="1">
        <v>44648</v>
      </c>
      <c r="K168" s="2">
        <v>3581121</v>
      </c>
      <c r="L168" s="1">
        <v>44648</v>
      </c>
      <c r="M168" s="3">
        <v>9698.2000000000007</v>
      </c>
      <c r="N168" s="1">
        <v>44648</v>
      </c>
      <c r="O168" s="2">
        <v>253251</v>
      </c>
    </row>
    <row r="169" spans="1:15">
      <c r="A169" s="8">
        <v>44647</v>
      </c>
      <c r="B169" s="5">
        <f t="shared" si="8"/>
        <v>3571725</v>
      </c>
      <c r="C169" s="6">
        <f t="shared" si="9"/>
        <v>9881.9</v>
      </c>
      <c r="D169" s="5">
        <f t="shared" si="10"/>
        <v>251528</v>
      </c>
      <c r="E169" s="7">
        <f t="shared" si="11"/>
        <v>65.406999999999996</v>
      </c>
      <c r="H169" s="1">
        <v>44647</v>
      </c>
      <c r="I169">
        <v>65.406999999999996</v>
      </c>
      <c r="J169" s="1">
        <v>44647</v>
      </c>
      <c r="K169" s="2">
        <v>3571725</v>
      </c>
      <c r="L169" s="1">
        <v>44647</v>
      </c>
      <c r="M169" s="3">
        <v>9881.9</v>
      </c>
      <c r="N169" s="1">
        <v>44647</v>
      </c>
      <c r="O169" s="2">
        <v>251528</v>
      </c>
    </row>
    <row r="170" spans="1:15">
      <c r="A170" s="8">
        <v>44646</v>
      </c>
      <c r="B170" s="5">
        <f t="shared" si="8"/>
        <v>3396675</v>
      </c>
      <c r="C170" s="6">
        <f t="shared" si="9"/>
        <v>9522.9</v>
      </c>
      <c r="D170" s="5">
        <f t="shared" si="10"/>
        <v>239985</v>
      </c>
      <c r="E170" s="7">
        <f t="shared" si="11"/>
        <v>63.531999999999996</v>
      </c>
      <c r="H170" s="1">
        <v>44646</v>
      </c>
      <c r="I170">
        <v>63.531999999999996</v>
      </c>
      <c r="J170" s="1">
        <v>44646</v>
      </c>
      <c r="K170" s="2">
        <v>3396675</v>
      </c>
      <c r="L170" s="1">
        <v>44646</v>
      </c>
      <c r="M170" s="3">
        <v>9522.9</v>
      </c>
      <c r="N170" s="1">
        <v>44646</v>
      </c>
      <c r="O170" s="2">
        <v>239985</v>
      </c>
    </row>
    <row r="171" spans="1:15">
      <c r="A171" s="8">
        <v>44645</v>
      </c>
      <c r="B171" s="5">
        <f t="shared" si="8"/>
        <v>3378192</v>
      </c>
      <c r="C171" s="6">
        <f t="shared" si="9"/>
        <v>9446.6</v>
      </c>
      <c r="D171" s="5">
        <f t="shared" si="10"/>
        <v>236554</v>
      </c>
      <c r="E171" s="7">
        <f t="shared" si="11"/>
        <v>62.838000000000001</v>
      </c>
      <c r="H171" s="1">
        <v>44645</v>
      </c>
      <c r="I171">
        <v>62.838000000000001</v>
      </c>
      <c r="J171" s="1">
        <v>44645</v>
      </c>
      <c r="K171" s="2">
        <v>3378192</v>
      </c>
      <c r="L171" s="1">
        <v>44645</v>
      </c>
      <c r="M171" s="3">
        <v>9446.6</v>
      </c>
      <c r="N171" s="1">
        <v>44645</v>
      </c>
      <c r="O171" s="2">
        <v>236554</v>
      </c>
    </row>
    <row r="172" spans="1:15">
      <c r="A172" s="8">
        <v>44644</v>
      </c>
      <c r="B172" s="5">
        <f t="shared" si="8"/>
        <v>3357850</v>
      </c>
      <c r="C172" s="6">
        <f t="shared" si="9"/>
        <v>9658.7999999999993</v>
      </c>
      <c r="D172" s="5">
        <f t="shared" si="10"/>
        <v>237325</v>
      </c>
      <c r="E172" s="7">
        <f t="shared" si="11"/>
        <v>64.302000000000007</v>
      </c>
      <c r="H172" s="1">
        <v>44644</v>
      </c>
      <c r="I172">
        <v>64.302000000000007</v>
      </c>
      <c r="J172" s="1">
        <v>44644</v>
      </c>
      <c r="K172" s="2">
        <v>3357850</v>
      </c>
      <c r="L172" s="1">
        <v>44644</v>
      </c>
      <c r="M172" s="3">
        <v>9658.7999999999993</v>
      </c>
      <c r="N172" s="1">
        <v>44644</v>
      </c>
      <c r="O172" s="2">
        <v>237325</v>
      </c>
    </row>
    <row r="173" spans="1:15">
      <c r="A173" s="8">
        <v>44643</v>
      </c>
      <c r="B173" s="5">
        <f t="shared" si="8"/>
        <v>3284799</v>
      </c>
      <c r="C173" s="6">
        <f t="shared" si="9"/>
        <v>9373.7999999999993</v>
      </c>
      <c r="D173" s="5">
        <f t="shared" si="10"/>
        <v>232415</v>
      </c>
      <c r="E173" s="7">
        <f t="shared" si="11"/>
        <v>64.150999999999996</v>
      </c>
      <c r="H173" s="1">
        <v>44643</v>
      </c>
      <c r="I173">
        <v>64.150999999999996</v>
      </c>
      <c r="J173" s="1">
        <v>44643</v>
      </c>
      <c r="K173" s="2">
        <v>3284799</v>
      </c>
      <c r="L173" s="1">
        <v>44643</v>
      </c>
      <c r="M173" s="3">
        <v>9373.7999999999993</v>
      </c>
      <c r="N173" s="1">
        <v>44643</v>
      </c>
      <c r="O173" s="2">
        <v>232415</v>
      </c>
    </row>
    <row r="174" spans="1:15">
      <c r="A174" s="8">
        <v>44642</v>
      </c>
      <c r="B174" s="5">
        <f t="shared" si="8"/>
        <v>3224296</v>
      </c>
      <c r="C174" s="6">
        <f t="shared" si="9"/>
        <v>9356.7999999999993</v>
      </c>
      <c r="D174" s="5">
        <f t="shared" si="10"/>
        <v>226099</v>
      </c>
      <c r="E174" s="7">
        <f t="shared" si="11"/>
        <v>63.685000000000002</v>
      </c>
      <c r="H174" s="1">
        <v>44642</v>
      </c>
      <c r="I174">
        <v>63.685000000000002</v>
      </c>
      <c r="J174" s="1">
        <v>44642</v>
      </c>
      <c r="K174" s="2">
        <v>3224296</v>
      </c>
      <c r="L174" s="1">
        <v>44642</v>
      </c>
      <c r="M174" s="3">
        <v>9356.7999999999993</v>
      </c>
      <c r="N174" s="1">
        <v>44642</v>
      </c>
      <c r="O174" s="2">
        <v>226099</v>
      </c>
    </row>
    <row r="175" spans="1:15">
      <c r="A175" s="8">
        <v>44641</v>
      </c>
      <c r="B175" s="5">
        <f t="shared" si="8"/>
        <v>3132727</v>
      </c>
      <c r="C175" s="6">
        <f t="shared" si="9"/>
        <v>8863.1</v>
      </c>
      <c r="D175" s="5">
        <f t="shared" si="10"/>
        <v>220951</v>
      </c>
      <c r="E175" s="7">
        <f t="shared" si="11"/>
        <v>63.965000000000003</v>
      </c>
      <c r="H175" s="1">
        <v>44641</v>
      </c>
      <c r="I175">
        <v>63.965000000000003</v>
      </c>
      <c r="J175" s="1">
        <v>44641</v>
      </c>
      <c r="K175" s="2">
        <v>3132727</v>
      </c>
      <c r="L175" s="1">
        <v>44641</v>
      </c>
      <c r="M175" s="3">
        <v>8863.1</v>
      </c>
      <c r="N175" s="1">
        <v>44641</v>
      </c>
      <c r="O175" s="2">
        <v>220951</v>
      </c>
    </row>
    <row r="176" spans="1:15">
      <c r="A176" s="8">
        <v>44640</v>
      </c>
      <c r="B176" s="5">
        <f t="shared" si="8"/>
        <v>3130510</v>
      </c>
      <c r="C176" s="6">
        <f t="shared" si="9"/>
        <v>8707.2999999999993</v>
      </c>
      <c r="D176" s="5">
        <f t="shared" si="10"/>
        <v>217132</v>
      </c>
      <c r="E176" s="7">
        <f t="shared" si="11"/>
        <v>61.131</v>
      </c>
      <c r="H176" s="1">
        <v>44640</v>
      </c>
      <c r="I176">
        <v>61.131</v>
      </c>
      <c r="J176" s="1">
        <v>44640</v>
      </c>
      <c r="K176" s="2">
        <v>3130510</v>
      </c>
      <c r="L176" s="1">
        <v>44640</v>
      </c>
      <c r="M176" s="3">
        <v>8707.2999999999993</v>
      </c>
      <c r="N176" s="1">
        <v>44640</v>
      </c>
      <c r="O176" s="2">
        <v>217132</v>
      </c>
    </row>
    <row r="177" spans="1:15">
      <c r="A177" s="8">
        <v>44639</v>
      </c>
      <c r="B177" s="5">
        <f t="shared" si="8"/>
        <v>3206242</v>
      </c>
      <c r="C177" s="6">
        <f t="shared" si="9"/>
        <v>8846.5</v>
      </c>
      <c r="D177" s="5">
        <f t="shared" si="10"/>
        <v>223937</v>
      </c>
      <c r="E177" s="7">
        <f t="shared" si="11"/>
        <v>62.238999999999997</v>
      </c>
      <c r="H177" s="1">
        <v>44639</v>
      </c>
      <c r="I177">
        <v>62.238999999999997</v>
      </c>
      <c r="J177" s="1">
        <v>44639</v>
      </c>
      <c r="K177" s="2">
        <v>3206242</v>
      </c>
      <c r="L177" s="1">
        <v>44639</v>
      </c>
      <c r="M177" s="3">
        <v>8846.5</v>
      </c>
      <c r="N177" s="1">
        <v>44639</v>
      </c>
      <c r="O177" s="2">
        <v>223937</v>
      </c>
    </row>
    <row r="178" spans="1:15">
      <c r="A178" s="8">
        <v>44638</v>
      </c>
      <c r="B178" s="5">
        <f t="shared" si="8"/>
        <v>3174362</v>
      </c>
      <c r="C178" s="6">
        <f t="shared" si="9"/>
        <v>8512.2000000000007</v>
      </c>
      <c r="D178" s="5">
        <f t="shared" si="10"/>
        <v>223487</v>
      </c>
      <c r="E178" s="7">
        <f t="shared" si="11"/>
        <v>60.588000000000001</v>
      </c>
      <c r="H178" s="1">
        <v>44638</v>
      </c>
      <c r="I178">
        <v>60.588000000000001</v>
      </c>
      <c r="J178" s="1">
        <v>44638</v>
      </c>
      <c r="K178" s="2">
        <v>3174362</v>
      </c>
      <c r="L178" s="1">
        <v>44638</v>
      </c>
      <c r="M178" s="3">
        <v>8512.2000000000007</v>
      </c>
      <c r="N178" s="1">
        <v>44638</v>
      </c>
      <c r="O178" s="2">
        <v>223487</v>
      </c>
    </row>
    <row r="179" spans="1:15">
      <c r="A179" s="8">
        <v>44637</v>
      </c>
      <c r="B179" s="5">
        <f t="shared" si="8"/>
        <v>3110925</v>
      </c>
      <c r="C179" s="6">
        <f t="shared" si="9"/>
        <v>8377</v>
      </c>
      <c r="D179" s="5">
        <f t="shared" si="10"/>
        <v>213822</v>
      </c>
      <c r="E179" s="7">
        <f t="shared" si="11"/>
        <v>60.264000000000003</v>
      </c>
      <c r="H179" s="1">
        <v>44637</v>
      </c>
      <c r="I179">
        <v>60.264000000000003</v>
      </c>
      <c r="J179" s="1">
        <v>44637</v>
      </c>
      <c r="K179" s="2">
        <v>3110925</v>
      </c>
      <c r="L179" s="1">
        <v>44637</v>
      </c>
      <c r="M179" s="3">
        <v>8377</v>
      </c>
      <c r="N179" s="1">
        <v>44637</v>
      </c>
      <c r="O179" s="2">
        <v>213822</v>
      </c>
    </row>
    <row r="180" spans="1:15">
      <c r="A180" s="8">
        <v>44636</v>
      </c>
      <c r="B180" s="5">
        <f t="shared" si="8"/>
        <v>3125481</v>
      </c>
      <c r="C180" s="6">
        <f t="shared" si="9"/>
        <v>8465.2999999999993</v>
      </c>
      <c r="D180" s="5">
        <f t="shared" si="10"/>
        <v>210891</v>
      </c>
      <c r="E180" s="7">
        <f t="shared" si="11"/>
        <v>60.262999999999998</v>
      </c>
      <c r="H180" s="1">
        <v>44636</v>
      </c>
      <c r="I180">
        <v>60.262999999999998</v>
      </c>
      <c r="J180" s="1">
        <v>44636</v>
      </c>
      <c r="K180" s="2">
        <v>3125481</v>
      </c>
      <c r="L180" s="1">
        <v>44636</v>
      </c>
      <c r="M180" s="3">
        <v>8465.2999999999993</v>
      </c>
      <c r="N180" s="1">
        <v>44636</v>
      </c>
      <c r="O180" s="2">
        <v>210891</v>
      </c>
    </row>
    <row r="181" spans="1:15">
      <c r="A181" s="8">
        <v>44635</v>
      </c>
      <c r="B181" s="5">
        <f t="shared" si="8"/>
        <v>2998842</v>
      </c>
      <c r="C181" s="6">
        <f t="shared" si="9"/>
        <v>8160.6</v>
      </c>
      <c r="D181" s="5">
        <f t="shared" si="10"/>
        <v>199897</v>
      </c>
      <c r="E181" s="7">
        <f t="shared" si="11"/>
        <v>58.451999999999998</v>
      </c>
      <c r="H181" s="1">
        <v>44635</v>
      </c>
      <c r="I181">
        <v>58.451999999999998</v>
      </c>
      <c r="J181" s="1">
        <v>44635</v>
      </c>
      <c r="K181" s="2">
        <v>2998842</v>
      </c>
      <c r="L181" s="1">
        <v>44635</v>
      </c>
      <c r="M181" s="3">
        <v>8160.6</v>
      </c>
      <c r="N181" s="1">
        <v>44635</v>
      </c>
      <c r="O181" s="2">
        <v>199897</v>
      </c>
    </row>
    <row r="182" spans="1:15">
      <c r="A182" s="8">
        <v>44634</v>
      </c>
      <c r="B182" s="5">
        <f t="shared" si="8"/>
        <v>3035035</v>
      </c>
      <c r="C182" s="6">
        <f t="shared" si="9"/>
        <v>8081.2</v>
      </c>
      <c r="D182" s="5">
        <f t="shared" si="10"/>
        <v>198156</v>
      </c>
      <c r="E182" s="7">
        <f t="shared" si="11"/>
        <v>59.286999999999999</v>
      </c>
      <c r="H182" s="1">
        <v>44634</v>
      </c>
      <c r="I182">
        <v>59.286999999999999</v>
      </c>
      <c r="J182" s="1">
        <v>44634</v>
      </c>
      <c r="K182" s="2">
        <v>3035035</v>
      </c>
      <c r="L182" s="1">
        <v>44634</v>
      </c>
      <c r="M182" s="3">
        <v>8081.2</v>
      </c>
      <c r="N182" s="1">
        <v>44634</v>
      </c>
      <c r="O182" s="2">
        <v>198156</v>
      </c>
    </row>
    <row r="183" spans="1:15">
      <c r="A183" s="8">
        <v>44633</v>
      </c>
      <c r="B183" s="5">
        <f t="shared" si="8"/>
        <v>2902620</v>
      </c>
      <c r="C183" s="6">
        <f t="shared" si="9"/>
        <v>7810.3</v>
      </c>
      <c r="D183" s="5">
        <f t="shared" si="10"/>
        <v>193293</v>
      </c>
      <c r="E183" s="7">
        <f t="shared" si="11"/>
        <v>58.415999999999997</v>
      </c>
      <c r="H183" s="1">
        <v>44633</v>
      </c>
      <c r="I183">
        <v>58.415999999999997</v>
      </c>
      <c r="J183" s="1">
        <v>44633</v>
      </c>
      <c r="K183" s="2">
        <v>2902620</v>
      </c>
      <c r="L183" s="1">
        <v>44633</v>
      </c>
      <c r="M183" s="3">
        <v>7810.3</v>
      </c>
      <c r="N183" s="1">
        <v>44633</v>
      </c>
      <c r="O183" s="2">
        <v>193293</v>
      </c>
    </row>
    <row r="184" spans="1:15">
      <c r="A184" s="8">
        <v>44632</v>
      </c>
      <c r="B184" s="5">
        <f t="shared" si="8"/>
        <v>2981225</v>
      </c>
      <c r="C184" s="6">
        <f t="shared" si="9"/>
        <v>8109.6</v>
      </c>
      <c r="D184" s="5">
        <f t="shared" si="10"/>
        <v>197385</v>
      </c>
      <c r="E184" s="7">
        <f t="shared" si="11"/>
        <v>60.343000000000004</v>
      </c>
      <c r="H184" s="1">
        <v>44632</v>
      </c>
      <c r="I184">
        <v>60.343000000000004</v>
      </c>
      <c r="J184" s="1">
        <v>44632</v>
      </c>
      <c r="K184" s="2">
        <v>2981225</v>
      </c>
      <c r="L184" s="1">
        <v>44632</v>
      </c>
      <c r="M184" s="3">
        <v>8109.6</v>
      </c>
      <c r="N184" s="1">
        <v>44632</v>
      </c>
      <c r="O184" s="2">
        <v>197385</v>
      </c>
    </row>
    <row r="185" spans="1:15">
      <c r="A185" s="8">
        <v>44631</v>
      </c>
      <c r="B185" s="5">
        <f t="shared" si="8"/>
        <v>2973730</v>
      </c>
      <c r="C185" s="6">
        <f t="shared" si="9"/>
        <v>8048.2</v>
      </c>
      <c r="D185" s="5">
        <f t="shared" si="10"/>
        <v>196330</v>
      </c>
      <c r="E185" s="7">
        <f t="shared" si="11"/>
        <v>61.64</v>
      </c>
      <c r="H185" s="1">
        <v>44631</v>
      </c>
      <c r="I185">
        <v>61.64</v>
      </c>
      <c r="J185" s="1">
        <v>44631</v>
      </c>
      <c r="K185" s="2">
        <v>2973730</v>
      </c>
      <c r="L185" s="1">
        <v>44631</v>
      </c>
      <c r="M185" s="3">
        <v>8048.2</v>
      </c>
      <c r="N185" s="1">
        <v>44631</v>
      </c>
      <c r="O185" s="2">
        <v>196330</v>
      </c>
    </row>
    <row r="186" spans="1:15">
      <c r="A186" s="8">
        <v>44630</v>
      </c>
      <c r="B186" s="5">
        <f t="shared" si="8"/>
        <v>3009417</v>
      </c>
      <c r="C186" s="6">
        <f t="shared" si="9"/>
        <v>7825.6</v>
      </c>
      <c r="D186" s="5">
        <f t="shared" si="10"/>
        <v>198972</v>
      </c>
      <c r="E186" s="7">
        <f t="shared" si="11"/>
        <v>56.198</v>
      </c>
      <c r="H186" s="1">
        <v>44630</v>
      </c>
      <c r="I186">
        <v>56.198</v>
      </c>
      <c r="J186" s="1">
        <v>44630</v>
      </c>
      <c r="K186" s="2">
        <v>3009417</v>
      </c>
      <c r="L186" s="1">
        <v>44630</v>
      </c>
      <c r="M186" s="3">
        <v>7825.6</v>
      </c>
      <c r="N186" s="1">
        <v>44630</v>
      </c>
      <c r="O186" s="2">
        <v>198972</v>
      </c>
    </row>
    <row r="187" spans="1:15">
      <c r="A187" s="8">
        <v>44629</v>
      </c>
      <c r="B187" s="5">
        <f t="shared" si="8"/>
        <v>3192884</v>
      </c>
      <c r="C187" s="6">
        <f t="shared" si="9"/>
        <v>8135</v>
      </c>
      <c r="D187" s="5">
        <f t="shared" si="10"/>
        <v>207679</v>
      </c>
      <c r="E187" s="7">
        <f t="shared" si="11"/>
        <v>58.264000000000003</v>
      </c>
      <c r="H187" s="1">
        <v>44629</v>
      </c>
      <c r="I187">
        <v>58.264000000000003</v>
      </c>
      <c r="J187" s="1">
        <v>44629</v>
      </c>
      <c r="K187" s="2">
        <v>3192884</v>
      </c>
      <c r="L187" s="1">
        <v>44629</v>
      </c>
      <c r="M187" s="3">
        <v>8135</v>
      </c>
      <c r="N187" s="1">
        <v>44629</v>
      </c>
      <c r="O187" s="2">
        <v>207679</v>
      </c>
    </row>
    <row r="188" spans="1:15">
      <c r="A188" s="8">
        <v>44628</v>
      </c>
      <c r="B188" s="5">
        <f t="shared" si="8"/>
        <v>2980309</v>
      </c>
      <c r="C188" s="6">
        <f t="shared" si="9"/>
        <v>7756.9</v>
      </c>
      <c r="D188" s="5">
        <f t="shared" si="10"/>
        <v>198304</v>
      </c>
      <c r="E188" s="7">
        <f t="shared" si="11"/>
        <v>55.466000000000001</v>
      </c>
      <c r="H188" s="1">
        <v>44628</v>
      </c>
      <c r="I188">
        <v>55.466000000000001</v>
      </c>
      <c r="J188" s="1">
        <v>44628</v>
      </c>
      <c r="K188" s="2">
        <v>2980309</v>
      </c>
      <c r="L188" s="1">
        <v>44628</v>
      </c>
      <c r="M188" s="3">
        <v>7756.9</v>
      </c>
      <c r="N188" s="1">
        <v>44628</v>
      </c>
      <c r="O188" s="2">
        <v>198304</v>
      </c>
    </row>
    <row r="189" spans="1:15">
      <c r="A189" s="8">
        <v>44627</v>
      </c>
      <c r="B189" s="5">
        <f t="shared" si="8"/>
        <v>2933455</v>
      </c>
      <c r="C189" s="6">
        <f t="shared" si="9"/>
        <v>7596.3</v>
      </c>
      <c r="D189" s="5">
        <f t="shared" si="10"/>
        <v>192348</v>
      </c>
      <c r="E189" s="7">
        <f t="shared" si="11"/>
        <v>55.622</v>
      </c>
      <c r="H189" s="1">
        <v>44627</v>
      </c>
      <c r="I189">
        <v>55.622</v>
      </c>
      <c r="J189" s="1">
        <v>44627</v>
      </c>
      <c r="K189" s="2">
        <v>2933455</v>
      </c>
      <c r="L189" s="1">
        <v>44627</v>
      </c>
      <c r="M189" s="3">
        <v>7596.3</v>
      </c>
      <c r="N189" s="1">
        <v>44627</v>
      </c>
      <c r="O189" s="2">
        <v>192348</v>
      </c>
    </row>
    <row r="190" spans="1:15">
      <c r="A190" s="8">
        <v>44626</v>
      </c>
      <c r="B190" s="5">
        <f t="shared" si="8"/>
        <v>2935824</v>
      </c>
      <c r="C190" s="6">
        <f t="shared" si="9"/>
        <v>7730.4</v>
      </c>
      <c r="D190" s="5">
        <f t="shared" si="10"/>
        <v>194907</v>
      </c>
      <c r="E190" s="7">
        <f t="shared" si="11"/>
        <v>55.421999999999997</v>
      </c>
      <c r="H190" s="1">
        <v>44626</v>
      </c>
      <c r="I190">
        <v>55.421999999999997</v>
      </c>
      <c r="J190" s="1">
        <v>44626</v>
      </c>
      <c r="K190" s="2">
        <v>2935824</v>
      </c>
      <c r="L190" s="1">
        <v>44626</v>
      </c>
      <c r="M190" s="3">
        <v>7730.4</v>
      </c>
      <c r="N190" s="1">
        <v>44626</v>
      </c>
      <c r="O190" s="2">
        <v>194907</v>
      </c>
    </row>
    <row r="191" spans="1:15">
      <c r="A191" s="8">
        <v>44625</v>
      </c>
      <c r="B191" s="5">
        <f t="shared" si="8"/>
        <v>3010662</v>
      </c>
      <c r="C191" s="6">
        <f t="shared" si="9"/>
        <v>8012.1</v>
      </c>
      <c r="D191" s="5">
        <f t="shared" si="10"/>
        <v>203689</v>
      </c>
      <c r="E191" s="7">
        <f t="shared" si="11"/>
        <v>57.618000000000002</v>
      </c>
      <c r="H191" s="1">
        <v>44625</v>
      </c>
      <c r="I191">
        <v>57.618000000000002</v>
      </c>
      <c r="J191" s="1">
        <v>44625</v>
      </c>
      <c r="K191" s="2">
        <v>3010662</v>
      </c>
      <c r="L191" s="1">
        <v>44625</v>
      </c>
      <c r="M191" s="3">
        <v>8012.1</v>
      </c>
      <c r="N191" s="1">
        <v>44625</v>
      </c>
      <c r="O191" s="2">
        <v>203689</v>
      </c>
    </row>
    <row r="192" spans="1:15">
      <c r="A192" s="8">
        <v>44624</v>
      </c>
      <c r="B192" s="5">
        <f t="shared" si="8"/>
        <v>2987815</v>
      </c>
      <c r="C192" s="6">
        <f t="shared" si="9"/>
        <v>7721.7</v>
      </c>
      <c r="D192" s="5">
        <f t="shared" si="10"/>
        <v>200049</v>
      </c>
      <c r="E192" s="7">
        <f t="shared" si="11"/>
        <v>54.427999999999997</v>
      </c>
      <c r="H192" s="1">
        <v>44624</v>
      </c>
      <c r="I192">
        <v>54.427999999999997</v>
      </c>
      <c r="J192" s="1">
        <v>44624</v>
      </c>
      <c r="K192" s="2">
        <v>2987815</v>
      </c>
      <c r="L192" s="1">
        <v>44624</v>
      </c>
      <c r="M192" s="3">
        <v>7721.7</v>
      </c>
      <c r="N192" s="1">
        <v>44624</v>
      </c>
      <c r="O192" s="2">
        <v>200049</v>
      </c>
    </row>
    <row r="193" spans="1:15">
      <c r="A193" s="8">
        <v>44623</v>
      </c>
      <c r="B193" s="5">
        <f t="shared" si="8"/>
        <v>3222229</v>
      </c>
      <c r="C193" s="6">
        <f t="shared" si="9"/>
        <v>8480.4</v>
      </c>
      <c r="D193" s="5">
        <f t="shared" si="10"/>
        <v>215127</v>
      </c>
      <c r="E193" s="7">
        <f t="shared" si="11"/>
        <v>57.085999999999999</v>
      </c>
      <c r="H193" s="1">
        <v>44623</v>
      </c>
      <c r="I193">
        <v>57.085999999999999</v>
      </c>
      <c r="J193" s="1">
        <v>44623</v>
      </c>
      <c r="K193" s="2">
        <v>3222229</v>
      </c>
      <c r="L193" s="1">
        <v>44623</v>
      </c>
      <c r="M193" s="3">
        <v>8480.4</v>
      </c>
      <c r="N193" s="1">
        <v>44623</v>
      </c>
      <c r="O193" s="2">
        <v>215127</v>
      </c>
    </row>
    <row r="194" spans="1:15">
      <c r="A194" s="8">
        <v>44622</v>
      </c>
      <c r="B194" s="5">
        <f t="shared" si="8"/>
        <v>3321966</v>
      </c>
      <c r="C194" s="6">
        <f t="shared" si="9"/>
        <v>8346.7000000000007</v>
      </c>
      <c r="D194" s="5">
        <f t="shared" si="10"/>
        <v>223024</v>
      </c>
      <c r="E194" s="7">
        <f t="shared" si="11"/>
        <v>58.194000000000003</v>
      </c>
      <c r="H194" s="1">
        <v>44622</v>
      </c>
      <c r="I194">
        <v>58.194000000000003</v>
      </c>
      <c r="J194" s="1">
        <v>44622</v>
      </c>
      <c r="K194" s="2">
        <v>3321966</v>
      </c>
      <c r="L194" s="1">
        <v>44622</v>
      </c>
      <c r="M194" s="3">
        <v>8346.7000000000007</v>
      </c>
      <c r="N194" s="1">
        <v>44622</v>
      </c>
      <c r="O194" s="2">
        <v>223024</v>
      </c>
    </row>
    <row r="195" spans="1:15">
      <c r="A195" s="8">
        <v>44621</v>
      </c>
      <c r="B195" s="5">
        <f t="shared" ref="B195:B258" si="12">IFERROR(VLOOKUP($A195,$J$2:$K$1494,2,FALSE),"")</f>
        <v>3366468</v>
      </c>
      <c r="C195" s="6">
        <f t="shared" ref="C195:C258" si="13">IFERROR(VLOOKUP($A195,$L$2:$M$1494,2,FALSE),"")</f>
        <v>8531.7000000000007</v>
      </c>
      <c r="D195" s="5">
        <f t="shared" ref="D195:D258" si="14">IFERROR(VLOOKUP($A195,$N$2:$O$1494,2,FALSE),"")</f>
        <v>225490</v>
      </c>
      <c r="E195" s="7">
        <f t="shared" ref="E195:E258" si="15">IFERROR(VLOOKUP($A195,$H$2:$I$1494,2,FALSE),"")</f>
        <v>59.417999999999999</v>
      </c>
      <c r="H195" s="1">
        <v>44621</v>
      </c>
      <c r="I195">
        <v>59.417999999999999</v>
      </c>
      <c r="J195" s="1">
        <v>44621</v>
      </c>
      <c r="K195" s="2">
        <v>3366468</v>
      </c>
      <c r="L195" s="1">
        <v>44621</v>
      </c>
      <c r="M195" s="3">
        <v>8531.7000000000007</v>
      </c>
      <c r="N195" s="1">
        <v>44621</v>
      </c>
      <c r="O195" s="2">
        <v>225490</v>
      </c>
    </row>
    <row r="196" spans="1:15">
      <c r="A196" s="8">
        <v>44620</v>
      </c>
      <c r="B196" s="5">
        <f t="shared" si="12"/>
        <v>3251497</v>
      </c>
      <c r="C196" s="6">
        <f t="shared" si="13"/>
        <v>8571.2000000000007</v>
      </c>
      <c r="D196" s="5">
        <f t="shared" si="14"/>
        <v>220105</v>
      </c>
      <c r="E196" s="7">
        <f t="shared" si="15"/>
        <v>58.860999999999997</v>
      </c>
      <c r="H196" s="1">
        <v>44620</v>
      </c>
      <c r="I196">
        <v>58.860999999999997</v>
      </c>
      <c r="J196" s="1">
        <v>44620</v>
      </c>
      <c r="K196" s="2">
        <v>3251497</v>
      </c>
      <c r="L196" s="1">
        <v>44620</v>
      </c>
      <c r="M196" s="3">
        <v>8571.2000000000007</v>
      </c>
      <c r="N196" s="1">
        <v>44620</v>
      </c>
      <c r="O196" s="2">
        <v>220105</v>
      </c>
    </row>
    <row r="197" spans="1:15">
      <c r="A197" s="8">
        <v>44619</v>
      </c>
      <c r="B197" s="5">
        <f t="shared" si="12"/>
        <v>2831186</v>
      </c>
      <c r="C197" s="6">
        <f t="shared" si="13"/>
        <v>7736.5</v>
      </c>
      <c r="D197" s="5">
        <f t="shared" si="14"/>
        <v>196563</v>
      </c>
      <c r="E197" s="7">
        <f t="shared" si="15"/>
        <v>54.173999999999999</v>
      </c>
      <c r="H197" s="1">
        <v>44619</v>
      </c>
      <c r="I197">
        <v>54.173999999999999</v>
      </c>
      <c r="J197" s="1">
        <v>44619</v>
      </c>
      <c r="K197" s="2">
        <v>2831186</v>
      </c>
      <c r="L197" s="1">
        <v>44619</v>
      </c>
      <c r="M197" s="3">
        <v>7736.5</v>
      </c>
      <c r="N197" s="1">
        <v>44619</v>
      </c>
      <c r="O197" s="2">
        <v>196563</v>
      </c>
    </row>
    <row r="198" spans="1:15">
      <c r="A198" s="8">
        <v>44618</v>
      </c>
      <c r="B198" s="5">
        <f t="shared" si="12"/>
        <v>2933793</v>
      </c>
      <c r="C198" s="6">
        <f t="shared" si="13"/>
        <v>8124.7</v>
      </c>
      <c r="D198" s="5">
        <f t="shared" si="14"/>
        <v>208456</v>
      </c>
      <c r="E198" s="7">
        <f t="shared" si="15"/>
        <v>52.776000000000003</v>
      </c>
      <c r="H198" s="1">
        <v>44618</v>
      </c>
      <c r="I198">
        <v>52.776000000000003</v>
      </c>
      <c r="J198" s="1">
        <v>44618</v>
      </c>
      <c r="K198" s="2">
        <v>2933793</v>
      </c>
      <c r="L198" s="1">
        <v>44618</v>
      </c>
      <c r="M198" s="3">
        <v>8124.7</v>
      </c>
      <c r="N198" s="1">
        <v>44618</v>
      </c>
      <c r="O198" s="2">
        <v>208456</v>
      </c>
    </row>
    <row r="199" spans="1:15">
      <c r="A199" s="8">
        <v>44617</v>
      </c>
      <c r="B199" s="5">
        <f t="shared" si="12"/>
        <v>2943431</v>
      </c>
      <c r="C199" s="6">
        <f t="shared" si="13"/>
        <v>8199.7999999999993</v>
      </c>
      <c r="D199" s="5">
        <f t="shared" si="14"/>
        <v>207662</v>
      </c>
      <c r="E199" s="7">
        <f t="shared" si="15"/>
        <v>52.776000000000003</v>
      </c>
      <c r="H199" s="1">
        <v>44617</v>
      </c>
      <c r="I199">
        <v>52.776000000000003</v>
      </c>
      <c r="J199" s="1">
        <v>44617</v>
      </c>
      <c r="K199" s="2">
        <v>2943431</v>
      </c>
      <c r="L199" s="1">
        <v>44617</v>
      </c>
      <c r="M199" s="3">
        <v>8199.7999999999993</v>
      </c>
      <c r="N199" s="1">
        <v>44617</v>
      </c>
      <c r="O199" s="2">
        <v>207662</v>
      </c>
    </row>
    <row r="200" spans="1:15">
      <c r="A200" s="8">
        <v>44616</v>
      </c>
      <c r="B200" s="5">
        <f t="shared" si="12"/>
        <v>2892485</v>
      </c>
      <c r="C200" s="6">
        <f t="shared" si="13"/>
        <v>7861.3</v>
      </c>
      <c r="D200" s="5">
        <f t="shared" si="14"/>
        <v>195941</v>
      </c>
      <c r="E200" s="7">
        <f t="shared" si="15"/>
        <v>52.518000000000001</v>
      </c>
      <c r="H200" s="1">
        <v>44616</v>
      </c>
      <c r="I200">
        <v>52.518000000000001</v>
      </c>
      <c r="J200" s="1">
        <v>44616</v>
      </c>
      <c r="K200" s="2">
        <v>2892485</v>
      </c>
      <c r="L200" s="1">
        <v>44616</v>
      </c>
      <c r="M200" s="3">
        <v>7861.3</v>
      </c>
      <c r="N200" s="1">
        <v>44616</v>
      </c>
      <c r="O200" s="2">
        <v>195941</v>
      </c>
    </row>
    <row r="201" spans="1:15">
      <c r="A201" s="8">
        <v>44615</v>
      </c>
      <c r="B201" s="5">
        <f t="shared" si="12"/>
        <v>2777904</v>
      </c>
      <c r="C201" s="6">
        <f t="shared" si="13"/>
        <v>7863.4</v>
      </c>
      <c r="D201" s="5">
        <f t="shared" si="14"/>
        <v>192480</v>
      </c>
      <c r="E201" s="7">
        <f t="shared" si="15"/>
        <v>51.945999999999998</v>
      </c>
      <c r="H201" s="1">
        <v>44615</v>
      </c>
      <c r="I201">
        <v>51.945999999999998</v>
      </c>
      <c r="J201" s="1">
        <v>44615</v>
      </c>
      <c r="K201" s="2">
        <v>2777904</v>
      </c>
      <c r="L201" s="1">
        <v>44615</v>
      </c>
      <c r="M201" s="3">
        <v>7863.4</v>
      </c>
      <c r="N201" s="1">
        <v>44615</v>
      </c>
      <c r="O201" s="2">
        <v>192480</v>
      </c>
    </row>
    <row r="202" spans="1:15">
      <c r="A202" s="8">
        <v>44614</v>
      </c>
      <c r="B202" s="5">
        <f t="shared" si="12"/>
        <v>2852960</v>
      </c>
      <c r="C202" s="6">
        <f t="shared" si="13"/>
        <v>8019</v>
      </c>
      <c r="D202" s="5">
        <f t="shared" si="14"/>
        <v>196781</v>
      </c>
      <c r="E202" s="7">
        <f t="shared" si="15"/>
        <v>53.85</v>
      </c>
      <c r="H202" s="1">
        <v>44614</v>
      </c>
      <c r="I202">
        <v>53.85</v>
      </c>
      <c r="J202" s="1">
        <v>44614</v>
      </c>
      <c r="K202" s="2">
        <v>2852960</v>
      </c>
      <c r="L202" s="1">
        <v>44614</v>
      </c>
      <c r="M202" s="3">
        <v>8019</v>
      </c>
      <c r="N202" s="1">
        <v>44614</v>
      </c>
      <c r="O202" s="2">
        <v>196781</v>
      </c>
    </row>
    <row r="203" spans="1:15">
      <c r="A203" s="8">
        <v>44613</v>
      </c>
      <c r="B203" s="5">
        <f t="shared" si="12"/>
        <v>2757382</v>
      </c>
      <c r="C203" s="6">
        <f t="shared" si="13"/>
        <v>7657.4</v>
      </c>
      <c r="D203" s="5">
        <f t="shared" si="14"/>
        <v>191412</v>
      </c>
      <c r="E203" s="7">
        <f t="shared" si="15"/>
        <v>52.32</v>
      </c>
      <c r="H203" s="1">
        <v>44613</v>
      </c>
      <c r="I203">
        <v>52.32</v>
      </c>
      <c r="J203" s="1">
        <v>44613</v>
      </c>
      <c r="K203" s="2">
        <v>2757382</v>
      </c>
      <c r="L203" s="1">
        <v>44613</v>
      </c>
      <c r="M203" s="3">
        <v>7657.4</v>
      </c>
      <c r="N203" s="1">
        <v>44613</v>
      </c>
      <c r="O203" s="2">
        <v>191412</v>
      </c>
    </row>
    <row r="204" spans="1:15">
      <c r="A204" s="8">
        <v>44612</v>
      </c>
      <c r="B204" s="5">
        <f t="shared" si="12"/>
        <v>2865097</v>
      </c>
      <c r="C204" s="6">
        <f t="shared" si="13"/>
        <v>8256.4</v>
      </c>
      <c r="D204" s="5">
        <f t="shared" si="14"/>
        <v>195810</v>
      </c>
      <c r="E204" s="7">
        <f t="shared" si="15"/>
        <v>57.869</v>
      </c>
      <c r="H204" s="1">
        <v>44612</v>
      </c>
      <c r="I204">
        <v>57.869</v>
      </c>
      <c r="J204" s="1">
        <v>44612</v>
      </c>
      <c r="K204" s="2">
        <v>2865097</v>
      </c>
      <c r="L204" s="1">
        <v>44612</v>
      </c>
      <c r="M204" s="3">
        <v>8256.4</v>
      </c>
      <c r="N204" s="1">
        <v>44612</v>
      </c>
      <c r="O204" s="2">
        <v>195810</v>
      </c>
    </row>
    <row r="205" spans="1:15">
      <c r="A205" s="8">
        <v>44611</v>
      </c>
      <c r="B205" s="5">
        <f t="shared" si="12"/>
        <v>2993521</v>
      </c>
      <c r="C205" s="6">
        <f t="shared" si="13"/>
        <v>8637.2000000000007</v>
      </c>
      <c r="D205" s="5">
        <f t="shared" si="14"/>
        <v>206368</v>
      </c>
      <c r="E205" s="7">
        <f t="shared" si="15"/>
        <v>61.319000000000003</v>
      </c>
      <c r="H205" s="1">
        <v>44611</v>
      </c>
      <c r="I205">
        <v>61.319000000000003</v>
      </c>
      <c r="J205" s="1">
        <v>44611</v>
      </c>
      <c r="K205" s="2">
        <v>2993521</v>
      </c>
      <c r="L205" s="1">
        <v>44611</v>
      </c>
      <c r="M205" s="3">
        <v>8637.2000000000007</v>
      </c>
      <c r="N205" s="1">
        <v>44611</v>
      </c>
      <c r="O205" s="2">
        <v>206368</v>
      </c>
    </row>
    <row r="206" spans="1:15">
      <c r="A206" s="8">
        <v>44610</v>
      </c>
      <c r="B206" s="5">
        <f t="shared" si="12"/>
        <v>2987077</v>
      </c>
      <c r="C206" s="6">
        <f t="shared" si="13"/>
        <v>8577.5</v>
      </c>
      <c r="D206" s="5">
        <f t="shared" si="14"/>
        <v>207739</v>
      </c>
      <c r="E206" s="7">
        <f t="shared" si="15"/>
        <v>58.561999999999998</v>
      </c>
      <c r="H206" s="1">
        <v>44610</v>
      </c>
      <c r="I206">
        <v>58.561999999999998</v>
      </c>
      <c r="J206" s="1">
        <v>44610</v>
      </c>
      <c r="K206" s="2">
        <v>2987077</v>
      </c>
      <c r="L206" s="1">
        <v>44610</v>
      </c>
      <c r="M206" s="3">
        <v>8577.5</v>
      </c>
      <c r="N206" s="1">
        <v>44610</v>
      </c>
      <c r="O206" s="2">
        <v>207739</v>
      </c>
    </row>
    <row r="207" spans="1:15">
      <c r="A207" s="8">
        <v>44609</v>
      </c>
      <c r="B207" s="5">
        <f t="shared" si="12"/>
        <v>3042363</v>
      </c>
      <c r="C207" s="6">
        <f t="shared" si="13"/>
        <v>8734.5</v>
      </c>
      <c r="D207" s="5">
        <f t="shared" si="14"/>
        <v>216984</v>
      </c>
      <c r="E207" s="7">
        <f t="shared" si="15"/>
        <v>57.645000000000003</v>
      </c>
      <c r="H207" s="1">
        <v>44609</v>
      </c>
      <c r="I207">
        <v>57.645000000000003</v>
      </c>
      <c r="J207" s="1">
        <v>44609</v>
      </c>
      <c r="K207" s="2">
        <v>3042363</v>
      </c>
      <c r="L207" s="1">
        <v>44609</v>
      </c>
      <c r="M207" s="3">
        <v>8734.5</v>
      </c>
      <c r="N207" s="1">
        <v>44609</v>
      </c>
      <c r="O207" s="2">
        <v>216984</v>
      </c>
    </row>
    <row r="208" spans="1:15">
      <c r="A208" s="8">
        <v>44608</v>
      </c>
      <c r="B208" s="5">
        <f t="shared" si="12"/>
        <v>3291269</v>
      </c>
      <c r="C208" s="6">
        <f t="shared" si="13"/>
        <v>9595.1</v>
      </c>
      <c r="D208" s="5">
        <f t="shared" si="14"/>
        <v>234532</v>
      </c>
      <c r="E208" s="7">
        <f t="shared" si="15"/>
        <v>62.743000000000002</v>
      </c>
      <c r="H208" s="1">
        <v>44608</v>
      </c>
      <c r="I208">
        <v>62.743000000000002</v>
      </c>
      <c r="J208" s="1">
        <v>44608</v>
      </c>
      <c r="K208" s="2">
        <v>3291269</v>
      </c>
      <c r="L208" s="1">
        <v>44608</v>
      </c>
      <c r="M208" s="3">
        <v>9595.1</v>
      </c>
      <c r="N208" s="1">
        <v>44608</v>
      </c>
      <c r="O208" s="2">
        <v>234532</v>
      </c>
    </row>
    <row r="209" spans="1:15">
      <c r="A209" s="8">
        <v>44607</v>
      </c>
      <c r="B209" s="5">
        <f t="shared" si="12"/>
        <v>3343885</v>
      </c>
      <c r="C209" s="6">
        <f t="shared" si="13"/>
        <v>9881.7999999999993</v>
      </c>
      <c r="D209" s="5">
        <f t="shared" si="14"/>
        <v>239178</v>
      </c>
      <c r="E209" s="7">
        <f t="shared" si="15"/>
        <v>63.929000000000002</v>
      </c>
      <c r="H209" s="1">
        <v>44607</v>
      </c>
      <c r="I209">
        <v>63.929000000000002</v>
      </c>
      <c r="J209" s="1">
        <v>44607</v>
      </c>
      <c r="K209" s="2">
        <v>3343885</v>
      </c>
      <c r="L209" s="1">
        <v>44607</v>
      </c>
      <c r="M209" s="3">
        <v>9881.7999999999993</v>
      </c>
      <c r="N209" s="1">
        <v>44607</v>
      </c>
      <c r="O209" s="2">
        <v>239178</v>
      </c>
    </row>
    <row r="210" spans="1:15">
      <c r="A210" s="8">
        <v>44606</v>
      </c>
      <c r="B210" s="5">
        <f t="shared" si="12"/>
        <v>3220661</v>
      </c>
      <c r="C210" s="6">
        <f t="shared" si="13"/>
        <v>9434.2000000000007</v>
      </c>
      <c r="D210" s="5">
        <f t="shared" si="14"/>
        <v>222083</v>
      </c>
      <c r="E210" s="7">
        <f t="shared" si="15"/>
        <v>60.703000000000003</v>
      </c>
      <c r="H210" s="1">
        <v>44606</v>
      </c>
      <c r="I210">
        <v>60.703000000000003</v>
      </c>
      <c r="J210" s="1">
        <v>44606</v>
      </c>
      <c r="K210" s="2">
        <v>3220661</v>
      </c>
      <c r="L210" s="1">
        <v>44606</v>
      </c>
      <c r="M210" s="3">
        <v>9434.2000000000007</v>
      </c>
      <c r="N210" s="1">
        <v>44606</v>
      </c>
      <c r="O210" s="2">
        <v>222083</v>
      </c>
    </row>
    <row r="211" spans="1:15">
      <c r="A211" s="8">
        <v>44605</v>
      </c>
      <c r="B211" s="5">
        <f t="shared" si="12"/>
        <v>3171198</v>
      </c>
      <c r="C211" s="6">
        <f t="shared" si="13"/>
        <v>9467.5</v>
      </c>
      <c r="D211" s="5">
        <f t="shared" si="14"/>
        <v>216318</v>
      </c>
      <c r="E211" s="7">
        <f t="shared" si="15"/>
        <v>60.683</v>
      </c>
      <c r="H211" s="1">
        <v>44605</v>
      </c>
      <c r="I211">
        <v>60.683</v>
      </c>
      <c r="J211" s="1">
        <v>44605</v>
      </c>
      <c r="K211" s="2">
        <v>3171198</v>
      </c>
      <c r="L211" s="1">
        <v>44605</v>
      </c>
      <c r="M211" s="3">
        <v>9467.5</v>
      </c>
      <c r="N211" s="1">
        <v>44605</v>
      </c>
      <c r="O211" s="2">
        <v>216318</v>
      </c>
    </row>
    <row r="212" spans="1:15">
      <c r="A212" s="8">
        <v>44604</v>
      </c>
      <c r="B212" s="5">
        <f t="shared" si="12"/>
        <v>3193498</v>
      </c>
      <c r="C212" s="6">
        <f t="shared" si="13"/>
        <v>9580.2000000000007</v>
      </c>
      <c r="D212" s="5">
        <f t="shared" si="14"/>
        <v>220726</v>
      </c>
      <c r="E212" s="7">
        <f t="shared" si="15"/>
        <v>62.164999999999999</v>
      </c>
      <c r="H212" s="1">
        <v>44604</v>
      </c>
      <c r="I212">
        <v>62.164999999999999</v>
      </c>
      <c r="J212" s="1">
        <v>44604</v>
      </c>
      <c r="K212" s="2">
        <v>3193498</v>
      </c>
      <c r="L212" s="1">
        <v>44604</v>
      </c>
      <c r="M212" s="3">
        <v>9580.2000000000007</v>
      </c>
      <c r="N212" s="1">
        <v>44604</v>
      </c>
      <c r="O212" s="2">
        <v>220726</v>
      </c>
    </row>
    <row r="213" spans="1:15">
      <c r="A213" s="8">
        <v>44603</v>
      </c>
      <c r="B213" s="5">
        <f t="shared" si="12"/>
        <v>3204778</v>
      </c>
      <c r="C213" s="6">
        <f t="shared" si="13"/>
        <v>9481.9</v>
      </c>
      <c r="D213" s="5">
        <f t="shared" si="14"/>
        <v>221290</v>
      </c>
      <c r="E213" s="7">
        <f t="shared" si="15"/>
        <v>57.432000000000002</v>
      </c>
      <c r="H213" s="1">
        <v>44603</v>
      </c>
      <c r="I213">
        <v>57.432000000000002</v>
      </c>
      <c r="J213" s="1">
        <v>44603</v>
      </c>
      <c r="K213" s="2">
        <v>3204778</v>
      </c>
      <c r="L213" s="1">
        <v>44603</v>
      </c>
      <c r="M213" s="3">
        <v>9481.9</v>
      </c>
      <c r="N213" s="1">
        <v>44603</v>
      </c>
      <c r="O213" s="2">
        <v>221290</v>
      </c>
    </row>
    <row r="214" spans="1:15">
      <c r="A214" s="8">
        <v>44602</v>
      </c>
      <c r="B214" s="5">
        <f t="shared" si="12"/>
        <v>3286308</v>
      </c>
      <c r="C214" s="6">
        <f t="shared" si="13"/>
        <v>10163.700000000001</v>
      </c>
      <c r="D214" s="5">
        <f t="shared" si="14"/>
        <v>232053</v>
      </c>
      <c r="E214" s="7">
        <f t="shared" si="15"/>
        <v>62.357999999999997</v>
      </c>
      <c r="H214" s="1">
        <v>44602</v>
      </c>
      <c r="I214">
        <v>62.357999999999997</v>
      </c>
      <c r="J214" s="1">
        <v>44602</v>
      </c>
      <c r="K214" s="2">
        <v>3286308</v>
      </c>
      <c r="L214" s="1">
        <v>44602</v>
      </c>
      <c r="M214" s="3">
        <v>10163.700000000001</v>
      </c>
      <c r="N214" s="1">
        <v>44602</v>
      </c>
      <c r="O214" s="2">
        <v>232053</v>
      </c>
    </row>
    <row r="215" spans="1:15">
      <c r="A215" s="8">
        <v>44601</v>
      </c>
      <c r="B215" s="5">
        <f t="shared" si="12"/>
        <v>3319898</v>
      </c>
      <c r="C215" s="6">
        <f t="shared" si="13"/>
        <v>10477</v>
      </c>
      <c r="D215" s="5">
        <f t="shared" si="14"/>
        <v>242598</v>
      </c>
      <c r="E215" s="7">
        <f t="shared" si="15"/>
        <v>65.144000000000005</v>
      </c>
      <c r="H215" s="1">
        <v>44601</v>
      </c>
      <c r="I215">
        <v>65.144000000000005</v>
      </c>
      <c r="J215" s="1">
        <v>44601</v>
      </c>
      <c r="K215" s="2">
        <v>3319898</v>
      </c>
      <c r="L215" s="1">
        <v>44601</v>
      </c>
      <c r="M215" s="3">
        <v>10477</v>
      </c>
      <c r="N215" s="1">
        <v>44601</v>
      </c>
      <c r="O215" s="2">
        <v>242598</v>
      </c>
    </row>
    <row r="216" spans="1:15">
      <c r="A216" s="8">
        <v>44600</v>
      </c>
      <c r="B216" s="5">
        <f t="shared" si="12"/>
        <v>3289657</v>
      </c>
      <c r="C216" s="6">
        <f t="shared" si="13"/>
        <v>9968.1</v>
      </c>
      <c r="D216" s="5">
        <f t="shared" si="14"/>
        <v>232724</v>
      </c>
      <c r="E216" s="7">
        <f t="shared" si="15"/>
        <v>65.221999999999994</v>
      </c>
      <c r="H216" s="1">
        <v>44600</v>
      </c>
      <c r="I216">
        <v>65.221999999999994</v>
      </c>
      <c r="J216" s="1">
        <v>44600</v>
      </c>
      <c r="K216" s="2">
        <v>3289657</v>
      </c>
      <c r="L216" s="1">
        <v>44600</v>
      </c>
      <c r="M216" s="3">
        <v>9968.1</v>
      </c>
      <c r="N216" s="1">
        <v>44600</v>
      </c>
      <c r="O216" s="2">
        <v>232724</v>
      </c>
    </row>
    <row r="217" spans="1:15">
      <c r="A217" s="8">
        <v>44599</v>
      </c>
      <c r="B217" s="5">
        <f t="shared" si="12"/>
        <v>3270120</v>
      </c>
      <c r="C217" s="6">
        <f t="shared" si="13"/>
        <v>10246.6</v>
      </c>
      <c r="D217" s="5">
        <f t="shared" si="14"/>
        <v>234275</v>
      </c>
      <c r="E217" s="7">
        <f t="shared" si="15"/>
        <v>62.076000000000001</v>
      </c>
      <c r="H217" s="1">
        <v>44599</v>
      </c>
      <c r="I217">
        <v>62.076000000000001</v>
      </c>
      <c r="J217" s="1">
        <v>44599</v>
      </c>
      <c r="K217" s="2">
        <v>3270120</v>
      </c>
      <c r="L217" s="1">
        <v>44599</v>
      </c>
      <c r="M217" s="3">
        <v>10246.6</v>
      </c>
      <c r="N217" s="1">
        <v>44599</v>
      </c>
      <c r="O217" s="2">
        <v>234275</v>
      </c>
    </row>
    <row r="218" spans="1:15">
      <c r="A218" s="8">
        <v>44598</v>
      </c>
      <c r="B218" s="5">
        <f t="shared" si="12"/>
        <v>3164259</v>
      </c>
      <c r="C218" s="6">
        <f t="shared" si="13"/>
        <v>9528.1</v>
      </c>
      <c r="D218" s="5">
        <f t="shared" si="14"/>
        <v>228231</v>
      </c>
      <c r="E218" s="7">
        <f t="shared" si="15"/>
        <v>51.012999999999998</v>
      </c>
      <c r="H218" s="1">
        <v>44598</v>
      </c>
      <c r="I218">
        <v>51.012999999999998</v>
      </c>
      <c r="J218" s="1">
        <v>44598</v>
      </c>
      <c r="K218" s="2">
        <v>3164259</v>
      </c>
      <c r="L218" s="1">
        <v>44598</v>
      </c>
      <c r="M218" s="3">
        <v>9528.1</v>
      </c>
      <c r="N218" s="1">
        <v>44598</v>
      </c>
      <c r="O218" s="2">
        <v>228231</v>
      </c>
    </row>
    <row r="219" spans="1:15">
      <c r="A219" s="8">
        <v>44597</v>
      </c>
      <c r="B219" s="5">
        <f t="shared" si="12"/>
        <v>3092232</v>
      </c>
      <c r="C219" s="6">
        <f t="shared" si="13"/>
        <v>9102.7000000000007</v>
      </c>
      <c r="D219" s="5">
        <f t="shared" si="14"/>
        <v>225279</v>
      </c>
      <c r="E219" s="7">
        <f t="shared" si="15"/>
        <v>49.750999999999998</v>
      </c>
      <c r="H219" s="1">
        <v>44597</v>
      </c>
      <c r="I219">
        <v>49.750999999999998</v>
      </c>
      <c r="J219" s="1">
        <v>44597</v>
      </c>
      <c r="K219" s="2">
        <v>3092232</v>
      </c>
      <c r="L219" s="1">
        <v>44597</v>
      </c>
      <c r="M219" s="3">
        <v>9102.7000000000007</v>
      </c>
      <c r="N219" s="1">
        <v>44597</v>
      </c>
      <c r="O219" s="2">
        <v>225279</v>
      </c>
    </row>
    <row r="220" spans="1:15">
      <c r="A220" s="8">
        <v>44596</v>
      </c>
      <c r="B220" s="5">
        <f t="shared" si="12"/>
        <v>3100796</v>
      </c>
      <c r="C220" s="6">
        <f t="shared" si="13"/>
        <v>9035.5</v>
      </c>
      <c r="D220" s="5">
        <f t="shared" si="14"/>
        <v>223087</v>
      </c>
      <c r="E220" s="7">
        <f t="shared" si="15"/>
        <v>48.911999999999999</v>
      </c>
      <c r="H220" s="1">
        <v>44596</v>
      </c>
      <c r="I220">
        <v>48.911999999999999</v>
      </c>
      <c r="J220" s="1">
        <v>44596</v>
      </c>
      <c r="K220" s="2">
        <v>3100796</v>
      </c>
      <c r="L220" s="1">
        <v>44596</v>
      </c>
      <c r="M220" s="3">
        <v>9035.5</v>
      </c>
      <c r="N220" s="1">
        <v>44596</v>
      </c>
      <c r="O220" s="2">
        <v>223087</v>
      </c>
    </row>
    <row r="221" spans="1:15">
      <c r="A221" s="8">
        <v>44595</v>
      </c>
      <c r="B221" s="5">
        <f t="shared" si="12"/>
        <v>2781311</v>
      </c>
      <c r="C221" s="6">
        <f t="shared" si="13"/>
        <v>8274.2999999999993</v>
      </c>
      <c r="D221" s="5">
        <f t="shared" si="14"/>
        <v>200878</v>
      </c>
      <c r="E221" s="7">
        <f t="shared" si="15"/>
        <v>45.44</v>
      </c>
      <c r="H221" s="1">
        <v>44595</v>
      </c>
      <c r="I221">
        <v>45.44</v>
      </c>
      <c r="J221" s="1">
        <v>44595</v>
      </c>
      <c r="K221" s="2">
        <v>2781311</v>
      </c>
      <c r="L221" s="1">
        <v>44595</v>
      </c>
      <c r="M221" s="3">
        <v>8274.2999999999993</v>
      </c>
      <c r="N221" s="1">
        <v>44595</v>
      </c>
      <c r="O221" s="2">
        <v>200878</v>
      </c>
    </row>
    <row r="222" spans="1:15">
      <c r="A222" s="8">
        <v>44594</v>
      </c>
      <c r="B222" s="5">
        <f t="shared" si="12"/>
        <v>2760973</v>
      </c>
      <c r="C222" s="6">
        <f t="shared" si="13"/>
        <v>8099.5</v>
      </c>
      <c r="D222" s="5">
        <f t="shared" si="14"/>
        <v>200504</v>
      </c>
      <c r="E222" s="7">
        <f t="shared" si="15"/>
        <v>44.963999999999999</v>
      </c>
      <c r="H222" s="1">
        <v>44594</v>
      </c>
      <c r="I222">
        <v>44.963999999999999</v>
      </c>
      <c r="J222" s="1">
        <v>44594</v>
      </c>
      <c r="K222" s="2">
        <v>2760973</v>
      </c>
      <c r="L222" s="1">
        <v>44594</v>
      </c>
      <c r="M222" s="3">
        <v>8099.5</v>
      </c>
      <c r="N222" s="1">
        <v>44594</v>
      </c>
      <c r="O222" s="2">
        <v>200504</v>
      </c>
    </row>
    <row r="223" spans="1:15">
      <c r="A223" s="8">
        <v>44593</v>
      </c>
      <c r="B223" s="5">
        <f t="shared" si="12"/>
        <v>2892456</v>
      </c>
      <c r="C223" s="6">
        <f t="shared" si="13"/>
        <v>8599.4</v>
      </c>
      <c r="D223" s="5">
        <f t="shared" si="14"/>
        <v>208546</v>
      </c>
      <c r="E223" s="7">
        <f t="shared" si="15"/>
        <v>46.96</v>
      </c>
      <c r="H223" s="1">
        <v>44593</v>
      </c>
      <c r="I223">
        <v>46.96</v>
      </c>
      <c r="J223" s="1">
        <v>44593</v>
      </c>
      <c r="K223" s="2">
        <v>2892456</v>
      </c>
      <c r="L223" s="1">
        <v>44593</v>
      </c>
      <c r="M223" s="3">
        <v>8599.4</v>
      </c>
      <c r="N223" s="1">
        <v>44593</v>
      </c>
      <c r="O223" s="2">
        <v>208546</v>
      </c>
    </row>
    <row r="224" spans="1:15">
      <c r="A224" s="8">
        <v>44592</v>
      </c>
      <c r="B224" s="5">
        <f t="shared" si="12"/>
        <v>2870415</v>
      </c>
      <c r="C224" s="6">
        <f t="shared" si="13"/>
        <v>8167.6</v>
      </c>
      <c r="D224" s="5">
        <f t="shared" si="14"/>
        <v>200419</v>
      </c>
      <c r="E224" s="7">
        <f t="shared" si="15"/>
        <v>46.07</v>
      </c>
      <c r="H224" s="1">
        <v>44592</v>
      </c>
      <c r="I224">
        <v>46.07</v>
      </c>
      <c r="J224" s="1">
        <v>44592</v>
      </c>
      <c r="K224" s="2">
        <v>2870415</v>
      </c>
      <c r="L224" s="1">
        <v>44592</v>
      </c>
      <c r="M224" s="3">
        <v>8167.6</v>
      </c>
      <c r="N224" s="1">
        <v>44592</v>
      </c>
      <c r="O224" s="2">
        <v>200419</v>
      </c>
    </row>
    <row r="225" spans="1:15">
      <c r="A225" s="8">
        <v>44591</v>
      </c>
      <c r="B225" s="5">
        <f t="shared" si="12"/>
        <v>2843820</v>
      </c>
      <c r="C225" s="6">
        <f t="shared" si="13"/>
        <v>8146.3</v>
      </c>
      <c r="D225" s="5">
        <f t="shared" si="14"/>
        <v>195230</v>
      </c>
      <c r="E225" s="7">
        <f t="shared" si="15"/>
        <v>45.14</v>
      </c>
      <c r="H225" s="1">
        <v>44591</v>
      </c>
      <c r="I225">
        <v>45.14</v>
      </c>
      <c r="J225" s="1">
        <v>44591</v>
      </c>
      <c r="K225" s="2">
        <v>2843820</v>
      </c>
      <c r="L225" s="1">
        <v>44591</v>
      </c>
      <c r="M225" s="3">
        <v>8146.3</v>
      </c>
      <c r="N225" s="1">
        <v>44591</v>
      </c>
      <c r="O225" s="2">
        <v>195230</v>
      </c>
    </row>
    <row r="226" spans="1:15">
      <c r="A226" s="8">
        <v>44590</v>
      </c>
      <c r="B226" s="5">
        <f t="shared" si="12"/>
        <v>2863528</v>
      </c>
      <c r="C226" s="6">
        <f t="shared" si="13"/>
        <v>8313.9</v>
      </c>
      <c r="D226" s="5">
        <f t="shared" si="14"/>
        <v>195198</v>
      </c>
      <c r="E226" s="7">
        <f t="shared" si="15"/>
        <v>46.325000000000003</v>
      </c>
      <c r="H226" s="1">
        <v>44590</v>
      </c>
      <c r="I226">
        <v>46.325000000000003</v>
      </c>
      <c r="J226" s="1">
        <v>44590</v>
      </c>
      <c r="K226" s="2">
        <v>2863528</v>
      </c>
      <c r="L226" s="1">
        <v>44590</v>
      </c>
      <c r="M226" s="3">
        <v>8313.9</v>
      </c>
      <c r="N226" s="1">
        <v>44590</v>
      </c>
      <c r="O226" s="2">
        <v>195198</v>
      </c>
    </row>
    <row r="227" spans="1:15">
      <c r="A227" s="8">
        <v>44589</v>
      </c>
      <c r="B227" s="5">
        <f t="shared" si="12"/>
        <v>2830799</v>
      </c>
      <c r="C227" s="6">
        <f t="shared" si="13"/>
        <v>8208.9</v>
      </c>
      <c r="D227" s="5">
        <f t="shared" si="14"/>
        <v>190937</v>
      </c>
      <c r="E227" s="7">
        <f t="shared" si="15"/>
        <v>45.902999999999999</v>
      </c>
      <c r="H227" s="1">
        <v>44589</v>
      </c>
      <c r="I227">
        <v>45.902999999999999</v>
      </c>
      <c r="J227" s="1">
        <v>44589</v>
      </c>
      <c r="K227" s="2">
        <v>2830799</v>
      </c>
      <c r="L227" s="1">
        <v>44589</v>
      </c>
      <c r="M227" s="3">
        <v>8208.9</v>
      </c>
      <c r="N227" s="1">
        <v>44589</v>
      </c>
      <c r="O227" s="2">
        <v>190937</v>
      </c>
    </row>
    <row r="228" spans="1:15">
      <c r="A228" s="8">
        <v>44588</v>
      </c>
      <c r="B228" s="5">
        <f t="shared" si="12"/>
        <v>2789994</v>
      </c>
      <c r="C228" s="6">
        <f t="shared" si="13"/>
        <v>8028.6</v>
      </c>
      <c r="D228" s="5">
        <f t="shared" si="14"/>
        <v>181762</v>
      </c>
      <c r="E228" s="7">
        <f t="shared" si="15"/>
        <v>45.665999999999997</v>
      </c>
      <c r="H228" s="1">
        <v>44588</v>
      </c>
      <c r="I228">
        <v>45.665999999999997</v>
      </c>
      <c r="J228" s="1">
        <v>44588</v>
      </c>
      <c r="K228" s="2">
        <v>2789994</v>
      </c>
      <c r="L228" s="1">
        <v>44588</v>
      </c>
      <c r="M228" s="3">
        <v>8028.6</v>
      </c>
      <c r="N228" s="1">
        <v>44588</v>
      </c>
      <c r="O228" s="2">
        <v>181762</v>
      </c>
    </row>
    <row r="229" spans="1:15">
      <c r="A229" s="8">
        <v>44587</v>
      </c>
      <c r="B229" s="5">
        <f t="shared" si="12"/>
        <v>2755442</v>
      </c>
      <c r="C229" s="6">
        <f t="shared" si="13"/>
        <v>8003.3</v>
      </c>
      <c r="D229" s="5">
        <f t="shared" si="14"/>
        <v>184410</v>
      </c>
      <c r="E229" s="7">
        <f t="shared" si="15"/>
        <v>46.332000000000001</v>
      </c>
      <c r="H229" s="1">
        <v>44587</v>
      </c>
      <c r="I229">
        <v>46.332000000000001</v>
      </c>
      <c r="J229" s="1">
        <v>44587</v>
      </c>
      <c r="K229" s="2">
        <v>2755442</v>
      </c>
      <c r="L229" s="1">
        <v>44587</v>
      </c>
      <c r="M229" s="3">
        <v>8003.3</v>
      </c>
      <c r="N229" s="1">
        <v>44587</v>
      </c>
      <c r="O229" s="2">
        <v>184410</v>
      </c>
    </row>
    <row r="230" spans="1:15">
      <c r="A230" s="8">
        <v>44586</v>
      </c>
      <c r="B230" s="5">
        <f t="shared" si="12"/>
        <v>2760930</v>
      </c>
      <c r="C230" s="6">
        <f t="shared" si="13"/>
        <v>8050.9</v>
      </c>
      <c r="D230" s="5">
        <f t="shared" si="14"/>
        <v>183576</v>
      </c>
      <c r="E230" s="7">
        <f t="shared" si="15"/>
        <v>46.097000000000001</v>
      </c>
      <c r="H230" s="1">
        <v>44586</v>
      </c>
      <c r="I230">
        <v>46.097000000000001</v>
      </c>
      <c r="J230" s="1">
        <v>44586</v>
      </c>
      <c r="K230" s="2">
        <v>2760930</v>
      </c>
      <c r="L230" s="1">
        <v>44586</v>
      </c>
      <c r="M230" s="3">
        <v>8050.9</v>
      </c>
      <c r="N230" s="1">
        <v>44586</v>
      </c>
      <c r="O230" s="2">
        <v>183576</v>
      </c>
    </row>
    <row r="231" spans="1:15">
      <c r="A231" s="8">
        <v>44585</v>
      </c>
      <c r="B231" s="5">
        <f t="shared" si="12"/>
        <v>2735309</v>
      </c>
      <c r="C231" s="6">
        <f t="shared" si="13"/>
        <v>8169.9</v>
      </c>
      <c r="D231" s="5">
        <f t="shared" si="14"/>
        <v>182098</v>
      </c>
      <c r="E231" s="7">
        <f t="shared" si="15"/>
        <v>45.645000000000003</v>
      </c>
      <c r="H231" s="1">
        <v>44585</v>
      </c>
      <c r="I231">
        <v>45.645000000000003</v>
      </c>
      <c r="J231" s="1">
        <v>44585</v>
      </c>
      <c r="K231" s="2">
        <v>2735309</v>
      </c>
      <c r="L231" s="1">
        <v>44585</v>
      </c>
      <c r="M231" s="3">
        <v>8169.9</v>
      </c>
      <c r="N231" s="1">
        <v>44585</v>
      </c>
      <c r="O231" s="2">
        <v>182098</v>
      </c>
    </row>
    <row r="232" spans="1:15">
      <c r="A232" s="8">
        <v>44584</v>
      </c>
      <c r="B232" s="5">
        <f t="shared" si="12"/>
        <v>2697164</v>
      </c>
      <c r="C232" s="6">
        <f t="shared" si="13"/>
        <v>8353.7000000000007</v>
      </c>
      <c r="D232" s="5">
        <f t="shared" si="14"/>
        <v>188824</v>
      </c>
      <c r="E232" s="7">
        <f t="shared" si="15"/>
        <v>46.741</v>
      </c>
      <c r="H232" s="1">
        <v>44584</v>
      </c>
      <c r="I232">
        <v>46.741</v>
      </c>
      <c r="J232" s="1">
        <v>44584</v>
      </c>
      <c r="K232" s="2">
        <v>2697164</v>
      </c>
      <c r="L232" s="1">
        <v>44584</v>
      </c>
      <c r="M232" s="3">
        <v>8353.7000000000007</v>
      </c>
      <c r="N232" s="1">
        <v>44584</v>
      </c>
      <c r="O232" s="2">
        <v>188824</v>
      </c>
    </row>
    <row r="233" spans="1:15">
      <c r="A233" s="8">
        <v>44583</v>
      </c>
      <c r="B233" s="5">
        <f t="shared" si="12"/>
        <v>2607596</v>
      </c>
      <c r="C233" s="6">
        <f t="shared" si="13"/>
        <v>8048.6</v>
      </c>
      <c r="D233" s="5">
        <f t="shared" si="14"/>
        <v>179235</v>
      </c>
      <c r="E233" s="7">
        <f t="shared" si="15"/>
        <v>44.348999999999997</v>
      </c>
      <c r="H233" s="1">
        <v>44583</v>
      </c>
      <c r="I233">
        <v>44.348999999999997</v>
      </c>
      <c r="J233" s="1">
        <v>44583</v>
      </c>
      <c r="K233" s="2">
        <v>2607596</v>
      </c>
      <c r="L233" s="1">
        <v>44583</v>
      </c>
      <c r="M233" s="3">
        <v>8048.6</v>
      </c>
      <c r="N233" s="1">
        <v>44583</v>
      </c>
      <c r="O233" s="2">
        <v>179235</v>
      </c>
    </row>
    <row r="234" spans="1:15">
      <c r="A234" s="8">
        <v>44582</v>
      </c>
      <c r="B234" s="5">
        <f t="shared" si="12"/>
        <v>2716004</v>
      </c>
      <c r="C234" s="6">
        <f t="shared" si="13"/>
        <v>8539.7000000000007</v>
      </c>
      <c r="D234" s="5">
        <f t="shared" si="14"/>
        <v>191410</v>
      </c>
      <c r="E234" s="7">
        <f t="shared" si="15"/>
        <v>47.39</v>
      </c>
      <c r="H234" s="1">
        <v>44582</v>
      </c>
      <c r="I234">
        <v>47.39</v>
      </c>
      <c r="J234" s="1">
        <v>44582</v>
      </c>
      <c r="K234" s="2">
        <v>2716004</v>
      </c>
      <c r="L234" s="1">
        <v>44582</v>
      </c>
      <c r="M234" s="3">
        <v>8539.7000000000007</v>
      </c>
      <c r="N234" s="1">
        <v>44582</v>
      </c>
      <c r="O234" s="2">
        <v>191410</v>
      </c>
    </row>
    <row r="235" spans="1:15">
      <c r="A235" s="8">
        <v>44581</v>
      </c>
      <c r="B235" s="5">
        <f t="shared" si="12"/>
        <v>3029820</v>
      </c>
      <c r="C235" s="6">
        <f t="shared" si="13"/>
        <v>9636.6</v>
      </c>
      <c r="D235" s="5">
        <f t="shared" si="14"/>
        <v>223414</v>
      </c>
      <c r="E235" s="7">
        <f t="shared" si="15"/>
        <v>53.588999999999999</v>
      </c>
      <c r="H235" s="1">
        <v>44581</v>
      </c>
      <c r="I235">
        <v>53.588999999999999</v>
      </c>
      <c r="J235" s="1">
        <v>44581</v>
      </c>
      <c r="K235" s="2">
        <v>3029820</v>
      </c>
      <c r="L235" s="1">
        <v>44581</v>
      </c>
      <c r="M235" s="3">
        <v>9636.6</v>
      </c>
      <c r="N235" s="1">
        <v>44581</v>
      </c>
      <c r="O235" s="2">
        <v>223414</v>
      </c>
    </row>
    <row r="236" spans="1:15">
      <c r="A236" s="8">
        <v>44580</v>
      </c>
      <c r="B236" s="5">
        <f t="shared" si="12"/>
        <v>3104468</v>
      </c>
      <c r="C236" s="6">
        <f t="shared" si="13"/>
        <v>10151.200000000001</v>
      </c>
      <c r="D236" s="5">
        <f t="shared" si="14"/>
        <v>229966</v>
      </c>
      <c r="E236" s="7">
        <f t="shared" si="15"/>
        <v>54.962000000000003</v>
      </c>
      <c r="H236" s="1">
        <v>44580</v>
      </c>
      <c r="I236">
        <v>54.962000000000003</v>
      </c>
      <c r="J236" s="1">
        <v>44580</v>
      </c>
      <c r="K236" s="2">
        <v>3104468</v>
      </c>
      <c r="L236" s="1">
        <v>44580</v>
      </c>
      <c r="M236" s="3">
        <v>10151.200000000001</v>
      </c>
      <c r="N236" s="1">
        <v>44580</v>
      </c>
      <c r="O236" s="2">
        <v>229966</v>
      </c>
    </row>
    <row r="237" spans="1:15">
      <c r="A237" s="8">
        <v>44579</v>
      </c>
      <c r="B237" s="5">
        <f t="shared" si="12"/>
        <v>3161341</v>
      </c>
      <c r="C237" s="6">
        <f t="shared" si="13"/>
        <v>10562.4</v>
      </c>
      <c r="D237" s="5">
        <f t="shared" si="14"/>
        <v>236013</v>
      </c>
      <c r="E237" s="7">
        <f t="shared" si="15"/>
        <v>56.104999999999997</v>
      </c>
      <c r="H237" s="1">
        <v>44579</v>
      </c>
      <c r="I237">
        <v>56.104999999999997</v>
      </c>
      <c r="J237" s="1">
        <v>44579</v>
      </c>
      <c r="K237" s="2">
        <v>3161341</v>
      </c>
      <c r="L237" s="1">
        <v>44579</v>
      </c>
      <c r="M237" s="3">
        <v>10562.4</v>
      </c>
      <c r="N237" s="1">
        <v>44579</v>
      </c>
      <c r="O237" s="2">
        <v>236013</v>
      </c>
    </row>
    <row r="238" spans="1:15">
      <c r="A238" s="8">
        <v>44578</v>
      </c>
      <c r="B238" s="5">
        <f t="shared" si="12"/>
        <v>3135786</v>
      </c>
      <c r="C238" s="6">
        <f t="shared" si="13"/>
        <v>11238.5</v>
      </c>
      <c r="D238" s="5">
        <f t="shared" si="14"/>
        <v>238472</v>
      </c>
      <c r="E238" s="7">
        <f t="shared" si="15"/>
        <v>56.582000000000001</v>
      </c>
      <c r="H238" s="1">
        <v>44578</v>
      </c>
      <c r="I238">
        <v>56.582000000000001</v>
      </c>
      <c r="J238" s="1">
        <v>44578</v>
      </c>
      <c r="K238" s="2">
        <v>3135786</v>
      </c>
      <c r="L238" s="1">
        <v>44578</v>
      </c>
      <c r="M238" s="3">
        <v>11238.5</v>
      </c>
      <c r="N238" s="1">
        <v>44578</v>
      </c>
      <c r="O238" s="2">
        <v>238472</v>
      </c>
    </row>
    <row r="239" spans="1:15">
      <c r="A239" s="8">
        <v>44577</v>
      </c>
      <c r="B239" s="5">
        <f t="shared" si="12"/>
        <v>3203902</v>
      </c>
      <c r="C239" s="6">
        <f t="shared" si="13"/>
        <v>10879</v>
      </c>
      <c r="D239" s="5">
        <f t="shared" si="14"/>
        <v>248972</v>
      </c>
      <c r="E239" s="7">
        <f t="shared" si="15"/>
        <v>57.883000000000003</v>
      </c>
      <c r="H239" s="1">
        <v>44577</v>
      </c>
      <c r="I239">
        <v>57.883000000000003</v>
      </c>
      <c r="J239" s="1">
        <v>44577</v>
      </c>
      <c r="K239" s="2">
        <v>3203902</v>
      </c>
      <c r="L239" s="1">
        <v>44577</v>
      </c>
      <c r="M239" s="3">
        <v>10879</v>
      </c>
      <c r="N239" s="1">
        <v>44577</v>
      </c>
      <c r="O239" s="2">
        <v>248972</v>
      </c>
    </row>
    <row r="240" spans="1:15">
      <c r="A240" s="8">
        <v>44576</v>
      </c>
      <c r="B240" s="5">
        <f t="shared" si="12"/>
        <v>3206731</v>
      </c>
      <c r="C240" s="6">
        <f t="shared" si="13"/>
        <v>10990.6</v>
      </c>
      <c r="D240" s="5">
        <f t="shared" si="14"/>
        <v>247625</v>
      </c>
      <c r="E240" s="7">
        <f t="shared" si="15"/>
        <v>58.003999999999998</v>
      </c>
      <c r="H240" s="1">
        <v>44576</v>
      </c>
      <c r="I240">
        <v>58.003999999999998</v>
      </c>
      <c r="J240" s="1">
        <v>44576</v>
      </c>
      <c r="K240" s="2">
        <v>3206731</v>
      </c>
      <c r="L240" s="1">
        <v>44576</v>
      </c>
      <c r="M240" s="3">
        <v>10990.6</v>
      </c>
      <c r="N240" s="1">
        <v>44576</v>
      </c>
      <c r="O240" s="2">
        <v>247625</v>
      </c>
    </row>
    <row r="241" spans="1:15">
      <c r="A241" s="8">
        <v>44575</v>
      </c>
      <c r="B241" s="5">
        <f t="shared" si="12"/>
        <v>3202934</v>
      </c>
      <c r="C241" s="6">
        <f t="shared" si="13"/>
        <v>10760</v>
      </c>
      <c r="D241" s="5">
        <f t="shared" si="14"/>
        <v>246004</v>
      </c>
      <c r="E241" s="7">
        <f t="shared" si="15"/>
        <v>57.52</v>
      </c>
      <c r="H241" s="1">
        <v>44575</v>
      </c>
      <c r="I241">
        <v>57.52</v>
      </c>
      <c r="J241" s="1">
        <v>44575</v>
      </c>
      <c r="K241" s="2">
        <v>3202934</v>
      </c>
      <c r="L241" s="1">
        <v>44575</v>
      </c>
      <c r="M241" s="3">
        <v>10760</v>
      </c>
      <c r="N241" s="1">
        <v>44575</v>
      </c>
      <c r="O241" s="2">
        <v>246004</v>
      </c>
    </row>
    <row r="242" spans="1:15">
      <c r="A242" s="8">
        <v>44574</v>
      </c>
      <c r="B242" s="5">
        <f t="shared" si="12"/>
        <v>3146087</v>
      </c>
      <c r="C242" s="6">
        <f t="shared" si="13"/>
        <v>10093.5</v>
      </c>
      <c r="D242" s="5">
        <f t="shared" si="14"/>
        <v>239519</v>
      </c>
      <c r="E242" s="7">
        <f t="shared" si="15"/>
        <v>56.704999999999998</v>
      </c>
      <c r="H242" s="1">
        <v>44574</v>
      </c>
      <c r="I242">
        <v>56.704999999999998</v>
      </c>
      <c r="J242" s="1">
        <v>44574</v>
      </c>
      <c r="K242" s="2">
        <v>3146087</v>
      </c>
      <c r="L242" s="1">
        <v>44574</v>
      </c>
      <c r="M242" s="3">
        <v>10093.5</v>
      </c>
      <c r="N242" s="1">
        <v>44574</v>
      </c>
      <c r="O242" s="2">
        <v>239519</v>
      </c>
    </row>
    <row r="243" spans="1:15">
      <c r="A243" s="8">
        <v>44573</v>
      </c>
      <c r="B243" s="5">
        <f t="shared" si="12"/>
        <v>3238907</v>
      </c>
      <c r="C243" s="6">
        <f t="shared" si="13"/>
        <v>10468.4</v>
      </c>
      <c r="D243" s="5">
        <f t="shared" si="14"/>
        <v>248612</v>
      </c>
      <c r="E243" s="7">
        <f t="shared" si="15"/>
        <v>58.877000000000002</v>
      </c>
      <c r="H243" s="1">
        <v>44573</v>
      </c>
      <c r="I243">
        <v>58.877000000000002</v>
      </c>
      <c r="J243" s="1">
        <v>44573</v>
      </c>
      <c r="K243" s="2">
        <v>3238907</v>
      </c>
      <c r="L243" s="1">
        <v>44573</v>
      </c>
      <c r="M243" s="3">
        <v>10468.4</v>
      </c>
      <c r="N243" s="1">
        <v>44573</v>
      </c>
      <c r="O243" s="2">
        <v>248612</v>
      </c>
    </row>
    <row r="244" spans="1:15">
      <c r="A244" s="8">
        <v>44572</v>
      </c>
      <c r="B244" s="5">
        <f t="shared" si="12"/>
        <v>3152415</v>
      </c>
      <c r="C244" s="6">
        <f t="shared" si="13"/>
        <v>9710.6</v>
      </c>
      <c r="D244" s="5">
        <f t="shared" si="14"/>
        <v>239195</v>
      </c>
      <c r="E244" s="7">
        <f t="shared" si="15"/>
        <v>56.844999999999999</v>
      </c>
      <c r="H244" s="1">
        <v>44572</v>
      </c>
      <c r="I244">
        <v>56.844999999999999</v>
      </c>
      <c r="J244" s="1">
        <v>44572</v>
      </c>
      <c r="K244" s="2">
        <v>3152415</v>
      </c>
      <c r="L244" s="1">
        <v>44572</v>
      </c>
      <c r="M244" s="3">
        <v>9710.6</v>
      </c>
      <c r="N244" s="1">
        <v>44572</v>
      </c>
      <c r="O244" s="2">
        <v>239195</v>
      </c>
    </row>
    <row r="245" spans="1:15">
      <c r="A245" s="8">
        <v>44571</v>
      </c>
      <c r="B245" s="5">
        <f t="shared" si="12"/>
        <v>3098274</v>
      </c>
      <c r="C245" s="6">
        <f t="shared" si="13"/>
        <v>9379.2999999999993</v>
      </c>
      <c r="D245" s="5">
        <f t="shared" si="14"/>
        <v>228371</v>
      </c>
      <c r="E245" s="7">
        <f t="shared" si="15"/>
        <v>54.786999999999999</v>
      </c>
      <c r="H245" s="1">
        <v>44571</v>
      </c>
      <c r="I245">
        <v>54.786999999999999</v>
      </c>
      <c r="J245" s="1">
        <v>44571</v>
      </c>
      <c r="K245" s="2">
        <v>3098274</v>
      </c>
      <c r="L245" s="1">
        <v>44571</v>
      </c>
      <c r="M245" s="3">
        <v>9379.2999999999993</v>
      </c>
      <c r="N245" s="1">
        <v>44571</v>
      </c>
      <c r="O245" s="2">
        <v>228371</v>
      </c>
    </row>
    <row r="246" spans="1:15">
      <c r="A246" s="8">
        <v>44570</v>
      </c>
      <c r="B246" s="5">
        <f t="shared" si="12"/>
        <v>3108210</v>
      </c>
      <c r="C246" s="6">
        <f t="shared" si="13"/>
        <v>9719.2000000000007</v>
      </c>
      <c r="D246" s="5">
        <f t="shared" si="14"/>
        <v>233974</v>
      </c>
      <c r="E246" s="7">
        <f t="shared" si="15"/>
        <v>55.945999999999998</v>
      </c>
      <c r="H246" s="1">
        <v>44570</v>
      </c>
      <c r="I246">
        <v>55.945999999999998</v>
      </c>
      <c r="J246" s="1">
        <v>44570</v>
      </c>
      <c r="K246" s="2">
        <v>3108210</v>
      </c>
      <c r="L246" s="1">
        <v>44570</v>
      </c>
      <c r="M246" s="3">
        <v>9719.2000000000007</v>
      </c>
      <c r="N246" s="1">
        <v>44570</v>
      </c>
      <c r="O246" s="2">
        <v>233974</v>
      </c>
    </row>
    <row r="247" spans="1:15">
      <c r="A247" s="8">
        <v>44569</v>
      </c>
      <c r="B247" s="5">
        <f t="shared" si="12"/>
        <v>3093797</v>
      </c>
      <c r="C247" s="6">
        <f t="shared" si="13"/>
        <v>9608.4</v>
      </c>
      <c r="D247" s="5">
        <f t="shared" si="14"/>
        <v>228844</v>
      </c>
      <c r="E247" s="7">
        <f t="shared" si="15"/>
        <v>55.311</v>
      </c>
      <c r="H247" s="1">
        <v>44569</v>
      </c>
      <c r="I247">
        <v>55.311</v>
      </c>
      <c r="J247" s="1">
        <v>44569</v>
      </c>
      <c r="K247" s="2">
        <v>3093797</v>
      </c>
      <c r="L247" s="1">
        <v>44569</v>
      </c>
      <c r="M247" s="3">
        <v>9608.4</v>
      </c>
      <c r="N247" s="1">
        <v>44569</v>
      </c>
      <c r="O247" s="2">
        <v>228844</v>
      </c>
    </row>
    <row r="248" spans="1:15">
      <c r="A248" s="8">
        <v>44568</v>
      </c>
      <c r="B248" s="5">
        <f t="shared" si="12"/>
        <v>3083691</v>
      </c>
      <c r="C248" s="6">
        <f t="shared" si="13"/>
        <v>9742</v>
      </c>
      <c r="D248" s="5">
        <f t="shared" si="14"/>
        <v>237236</v>
      </c>
      <c r="E248" s="7">
        <f t="shared" si="15"/>
        <v>56.637</v>
      </c>
      <c r="H248" s="1">
        <v>44568</v>
      </c>
      <c r="I248">
        <v>56.637</v>
      </c>
      <c r="J248" s="1">
        <v>44568</v>
      </c>
      <c r="K248" s="2">
        <v>3083691</v>
      </c>
      <c r="L248" s="1">
        <v>44568</v>
      </c>
      <c r="M248" s="3">
        <v>9742</v>
      </c>
      <c r="N248" s="1">
        <v>44568</v>
      </c>
      <c r="O248" s="2">
        <v>237236</v>
      </c>
    </row>
    <row r="249" spans="1:15">
      <c r="A249" s="8">
        <v>44567</v>
      </c>
      <c r="B249" s="5">
        <f t="shared" si="12"/>
        <v>3208887</v>
      </c>
      <c r="C249" s="6">
        <f t="shared" si="13"/>
        <v>10132.1</v>
      </c>
      <c r="D249" s="5">
        <f t="shared" si="14"/>
        <v>253854</v>
      </c>
      <c r="E249" s="7">
        <f t="shared" si="15"/>
        <v>58.087000000000003</v>
      </c>
      <c r="H249" s="1">
        <v>44567</v>
      </c>
      <c r="I249">
        <v>58.087000000000003</v>
      </c>
      <c r="J249" s="1">
        <v>44567</v>
      </c>
      <c r="K249" s="2">
        <v>3208887</v>
      </c>
      <c r="L249" s="1">
        <v>44567</v>
      </c>
      <c r="M249" s="3">
        <v>10132.1</v>
      </c>
      <c r="N249" s="1">
        <v>44567</v>
      </c>
      <c r="O249" s="2">
        <v>253854</v>
      </c>
    </row>
    <row r="250" spans="1:15">
      <c r="A250" s="8">
        <v>44566</v>
      </c>
      <c r="B250" s="5">
        <f t="shared" si="12"/>
        <v>3234038</v>
      </c>
      <c r="C250" s="6">
        <f t="shared" si="13"/>
        <v>10074.299999999999</v>
      </c>
      <c r="D250" s="5">
        <f t="shared" si="14"/>
        <v>263494</v>
      </c>
      <c r="E250" s="7">
        <f t="shared" si="15"/>
        <v>57.506</v>
      </c>
      <c r="H250" s="1">
        <v>44566</v>
      </c>
      <c r="I250">
        <v>57.506</v>
      </c>
      <c r="J250" s="1">
        <v>44566</v>
      </c>
      <c r="K250" s="2">
        <v>3234038</v>
      </c>
      <c r="L250" s="1">
        <v>44566</v>
      </c>
      <c r="M250" s="3">
        <v>10074.299999999999</v>
      </c>
      <c r="N250" s="1">
        <v>44566</v>
      </c>
      <c r="O250" s="2">
        <v>263494</v>
      </c>
    </row>
    <row r="251" spans="1:15">
      <c r="A251" s="8">
        <v>44565</v>
      </c>
      <c r="B251" s="5">
        <f t="shared" si="12"/>
        <v>3418695</v>
      </c>
      <c r="C251" s="6">
        <f t="shared" si="13"/>
        <v>10923.1</v>
      </c>
      <c r="D251" s="5">
        <f t="shared" si="14"/>
        <v>282504</v>
      </c>
      <c r="E251" s="7">
        <f t="shared" si="15"/>
        <v>61.375999999999998</v>
      </c>
      <c r="H251" s="1">
        <v>44565</v>
      </c>
      <c r="I251">
        <v>61.375999999999998</v>
      </c>
      <c r="J251" s="1">
        <v>44565</v>
      </c>
      <c r="K251" s="2">
        <v>3418695</v>
      </c>
      <c r="L251" s="1">
        <v>44565</v>
      </c>
      <c r="M251" s="3">
        <v>10923.1</v>
      </c>
      <c r="N251" s="1">
        <v>44565</v>
      </c>
      <c r="O251" s="2">
        <v>282504</v>
      </c>
    </row>
    <row r="252" spans="1:15">
      <c r="A252" s="8">
        <v>44564</v>
      </c>
      <c r="B252" s="5">
        <f t="shared" si="12"/>
        <v>3455053</v>
      </c>
      <c r="C252" s="6">
        <f t="shared" si="13"/>
        <v>11038.2</v>
      </c>
      <c r="D252" s="5">
        <f t="shared" si="14"/>
        <v>279948</v>
      </c>
      <c r="E252" s="7">
        <f t="shared" si="15"/>
        <v>61.904000000000003</v>
      </c>
      <c r="H252" s="1">
        <v>44564</v>
      </c>
      <c r="I252">
        <v>61.904000000000003</v>
      </c>
      <c r="J252" s="1">
        <v>44564</v>
      </c>
      <c r="K252" s="2">
        <v>3455053</v>
      </c>
      <c r="L252" s="1">
        <v>44564</v>
      </c>
      <c r="M252" s="3">
        <v>11038.2</v>
      </c>
      <c r="N252" s="1">
        <v>44564</v>
      </c>
      <c r="O252" s="2">
        <v>279948</v>
      </c>
    </row>
    <row r="253" spans="1:15">
      <c r="A253" s="8">
        <v>44563</v>
      </c>
      <c r="B253" s="5">
        <f t="shared" si="12"/>
        <v>3524457</v>
      </c>
      <c r="C253" s="6">
        <f t="shared" si="13"/>
        <v>11258.6</v>
      </c>
      <c r="D253" s="5">
        <f t="shared" si="14"/>
        <v>285373</v>
      </c>
      <c r="E253" s="7">
        <f t="shared" si="15"/>
        <v>63.97</v>
      </c>
      <c r="H253" s="1">
        <v>44563</v>
      </c>
      <c r="I253">
        <v>63.97</v>
      </c>
      <c r="J253" s="1">
        <v>44563</v>
      </c>
      <c r="K253" s="2">
        <v>3524457</v>
      </c>
      <c r="L253" s="1">
        <v>44563</v>
      </c>
      <c r="M253" s="3">
        <v>11258.6</v>
      </c>
      <c r="N253" s="1">
        <v>44563</v>
      </c>
      <c r="O253" s="2">
        <v>285373</v>
      </c>
    </row>
    <row r="254" spans="1:15">
      <c r="A254" s="8">
        <v>44562</v>
      </c>
      <c r="B254" s="5">
        <f t="shared" si="12"/>
        <v>3554695</v>
      </c>
      <c r="C254" s="6">
        <f t="shared" si="13"/>
        <v>11228.8</v>
      </c>
      <c r="D254" s="5">
        <f t="shared" si="14"/>
        <v>280619</v>
      </c>
      <c r="E254" s="7">
        <f t="shared" si="15"/>
        <v>63.328000000000003</v>
      </c>
      <c r="H254" s="1">
        <v>44562</v>
      </c>
      <c r="I254">
        <v>63.328000000000003</v>
      </c>
      <c r="J254" s="1">
        <v>44562</v>
      </c>
      <c r="K254" s="2">
        <v>3554695</v>
      </c>
      <c r="L254" s="1">
        <v>44562</v>
      </c>
      <c r="M254" s="3">
        <v>11228.8</v>
      </c>
      <c r="N254" s="1">
        <v>44562</v>
      </c>
      <c r="O254" s="2">
        <v>280619</v>
      </c>
    </row>
    <row r="255" spans="1:15">
      <c r="A255" s="8">
        <v>44561</v>
      </c>
      <c r="B255" s="5">
        <f t="shared" si="12"/>
        <v>3442226</v>
      </c>
      <c r="C255" s="6">
        <f t="shared" si="13"/>
        <v>10886.1</v>
      </c>
      <c r="D255" s="5">
        <f t="shared" si="14"/>
        <v>273669</v>
      </c>
      <c r="E255" s="7">
        <f t="shared" si="15"/>
        <v>61.795000000000002</v>
      </c>
      <c r="H255" s="1">
        <v>44561</v>
      </c>
      <c r="I255">
        <v>61.795000000000002</v>
      </c>
      <c r="J255" s="1">
        <v>44561</v>
      </c>
      <c r="K255" s="2">
        <v>3442226</v>
      </c>
      <c r="L255" s="1">
        <v>44561</v>
      </c>
      <c r="M255" s="3">
        <v>10886.1</v>
      </c>
      <c r="N255" s="1">
        <v>44561</v>
      </c>
      <c r="O255" s="2">
        <v>273669</v>
      </c>
    </row>
    <row r="256" spans="1:15">
      <c r="A256" s="8">
        <v>44560</v>
      </c>
      <c r="B256" s="5">
        <f t="shared" si="12"/>
        <v>3507072</v>
      </c>
      <c r="C256" s="6">
        <f t="shared" si="13"/>
        <v>11017.1</v>
      </c>
      <c r="D256" s="5">
        <f t="shared" si="14"/>
        <v>276096</v>
      </c>
      <c r="E256" s="7">
        <f t="shared" si="15"/>
        <v>62.433999999999997</v>
      </c>
      <c r="H256" s="1">
        <v>44560</v>
      </c>
      <c r="I256">
        <v>62.433999999999997</v>
      </c>
      <c r="J256" s="1">
        <v>44560</v>
      </c>
      <c r="K256" s="2">
        <v>3507072</v>
      </c>
      <c r="L256" s="1">
        <v>44560</v>
      </c>
      <c r="M256" s="3">
        <v>11017.1</v>
      </c>
      <c r="N256" s="1">
        <v>44560</v>
      </c>
      <c r="O256" s="2">
        <v>276096</v>
      </c>
    </row>
    <row r="257" spans="1:15">
      <c r="A257" s="8">
        <v>44559</v>
      </c>
      <c r="B257" s="5">
        <f t="shared" si="12"/>
        <v>3461016</v>
      </c>
      <c r="C257" s="6">
        <f t="shared" si="13"/>
        <v>10838.7</v>
      </c>
      <c r="D257" s="5">
        <f t="shared" si="14"/>
        <v>270439</v>
      </c>
      <c r="E257" s="7">
        <f t="shared" si="15"/>
        <v>60.866</v>
      </c>
      <c r="H257" s="1">
        <v>44559</v>
      </c>
      <c r="I257">
        <v>60.866</v>
      </c>
      <c r="J257" s="1">
        <v>44559</v>
      </c>
      <c r="K257" s="2">
        <v>3461016</v>
      </c>
      <c r="L257" s="1">
        <v>44559</v>
      </c>
      <c r="M257" s="3">
        <v>10838.7</v>
      </c>
      <c r="N257" s="1">
        <v>44559</v>
      </c>
      <c r="O257" s="2">
        <v>270439</v>
      </c>
    </row>
    <row r="258" spans="1:15">
      <c r="A258" s="8">
        <v>44558</v>
      </c>
      <c r="B258" s="5">
        <f t="shared" si="12"/>
        <v>3554171</v>
      </c>
      <c r="C258" s="6">
        <f t="shared" si="13"/>
        <v>10886.6</v>
      </c>
      <c r="D258" s="5">
        <f t="shared" si="14"/>
        <v>283648</v>
      </c>
      <c r="E258" s="7">
        <f t="shared" si="15"/>
        <v>63.664000000000001</v>
      </c>
      <c r="H258" s="1">
        <v>44558</v>
      </c>
      <c r="I258">
        <v>63.664000000000001</v>
      </c>
      <c r="J258" s="1">
        <v>44558</v>
      </c>
      <c r="K258" s="2">
        <v>3554171</v>
      </c>
      <c r="L258" s="1">
        <v>44558</v>
      </c>
      <c r="M258" s="3">
        <v>10886.6</v>
      </c>
      <c r="N258" s="1">
        <v>44558</v>
      </c>
      <c r="O258" s="2">
        <v>283648</v>
      </c>
    </row>
    <row r="259" spans="1:15">
      <c r="A259" s="8">
        <v>44557</v>
      </c>
      <c r="B259" s="5">
        <f t="shared" ref="B259:B322" si="16">IFERROR(VLOOKUP($A259,$J$2:$K$1494,2,FALSE),"")</f>
        <v>3799503</v>
      </c>
      <c r="C259" s="6">
        <f t="shared" ref="C259:C322" si="17">IFERROR(VLOOKUP($A259,$L$2:$M$1494,2,FALSE),"")</f>
        <v>11685.6</v>
      </c>
      <c r="D259" s="5">
        <f t="shared" ref="D259:D322" si="18">IFERROR(VLOOKUP($A259,$N$2:$O$1494,2,FALSE),"")</f>
        <v>302743</v>
      </c>
      <c r="E259" s="7">
        <f t="shared" ref="E259:E322" si="19">IFERROR(VLOOKUP($A259,$H$2:$I$1494,2,FALSE),"")</f>
        <v>69.504000000000005</v>
      </c>
      <c r="H259" s="1">
        <v>44557</v>
      </c>
      <c r="I259">
        <v>69.504000000000005</v>
      </c>
      <c r="J259" s="1">
        <v>44557</v>
      </c>
      <c r="K259" s="2">
        <v>3799503</v>
      </c>
      <c r="L259" s="1">
        <v>44557</v>
      </c>
      <c r="M259" s="3">
        <v>11685.6</v>
      </c>
      <c r="N259" s="1">
        <v>44557</v>
      </c>
      <c r="O259" s="2">
        <v>302743</v>
      </c>
    </row>
    <row r="260" spans="1:15">
      <c r="A260" s="8">
        <v>44556</v>
      </c>
      <c r="B260" s="5">
        <f t="shared" si="16"/>
        <v>3809480</v>
      </c>
      <c r="C260" s="6">
        <f t="shared" si="17"/>
        <v>11689.3</v>
      </c>
      <c r="D260" s="5">
        <f t="shared" si="18"/>
        <v>304821</v>
      </c>
      <c r="E260" s="7">
        <f t="shared" si="19"/>
        <v>69.08</v>
      </c>
      <c r="H260" s="1">
        <v>44556</v>
      </c>
      <c r="I260">
        <v>69.08</v>
      </c>
      <c r="J260" s="1">
        <v>44556</v>
      </c>
      <c r="K260" s="2">
        <v>3809480</v>
      </c>
      <c r="L260" s="1">
        <v>44556</v>
      </c>
      <c r="M260" s="3">
        <v>11689.3</v>
      </c>
      <c r="N260" s="1">
        <v>44556</v>
      </c>
      <c r="O260" s="2">
        <v>304821</v>
      </c>
    </row>
    <row r="261" spans="1:15">
      <c r="A261" s="8">
        <v>44555</v>
      </c>
      <c r="B261" s="5">
        <f t="shared" si="16"/>
        <v>3782666</v>
      </c>
      <c r="C261" s="6">
        <f t="shared" si="17"/>
        <v>11839.3</v>
      </c>
      <c r="D261" s="5">
        <f t="shared" si="18"/>
        <v>307055</v>
      </c>
      <c r="E261" s="7">
        <f t="shared" si="19"/>
        <v>69.388999999999996</v>
      </c>
      <c r="H261" s="1">
        <v>44555</v>
      </c>
      <c r="I261">
        <v>69.388999999999996</v>
      </c>
      <c r="J261" s="1">
        <v>44555</v>
      </c>
      <c r="K261" s="2">
        <v>3782666</v>
      </c>
      <c r="L261" s="1">
        <v>44555</v>
      </c>
      <c r="M261" s="3">
        <v>11839.3</v>
      </c>
      <c r="N261" s="1">
        <v>44555</v>
      </c>
      <c r="O261" s="2">
        <v>307055</v>
      </c>
    </row>
    <row r="262" spans="1:15">
      <c r="A262" s="8">
        <v>44554</v>
      </c>
      <c r="B262" s="5">
        <f t="shared" si="16"/>
        <v>3807890</v>
      </c>
      <c r="C262" s="6">
        <f t="shared" si="17"/>
        <v>12086.8</v>
      </c>
      <c r="D262" s="5">
        <f t="shared" si="18"/>
        <v>303321</v>
      </c>
      <c r="E262" s="7">
        <f t="shared" si="19"/>
        <v>68.37</v>
      </c>
      <c r="H262" s="1">
        <v>44554</v>
      </c>
      <c r="I262">
        <v>68.37</v>
      </c>
      <c r="J262" s="1">
        <v>44554</v>
      </c>
      <c r="K262" s="2">
        <v>3807890</v>
      </c>
      <c r="L262" s="1">
        <v>44554</v>
      </c>
      <c r="M262" s="3">
        <v>12086.8</v>
      </c>
      <c r="N262" s="1">
        <v>44554</v>
      </c>
      <c r="O262" s="2">
        <v>303321</v>
      </c>
    </row>
    <row r="263" spans="1:15">
      <c r="A263" s="8">
        <v>44553</v>
      </c>
      <c r="B263" s="5">
        <f t="shared" si="16"/>
        <v>3809598</v>
      </c>
      <c r="C263" s="6">
        <f t="shared" si="17"/>
        <v>12257</v>
      </c>
      <c r="D263" s="5">
        <f t="shared" si="18"/>
        <v>308283</v>
      </c>
      <c r="E263" s="7">
        <f t="shared" si="19"/>
        <v>74.510999999999996</v>
      </c>
      <c r="H263" s="1">
        <v>44553</v>
      </c>
      <c r="I263">
        <v>74.510999999999996</v>
      </c>
      <c r="J263" s="1">
        <v>44553</v>
      </c>
      <c r="K263" s="2">
        <v>3809598</v>
      </c>
      <c r="L263" s="1">
        <v>44553</v>
      </c>
      <c r="M263" s="3">
        <v>12257</v>
      </c>
      <c r="N263" s="1">
        <v>44553</v>
      </c>
      <c r="O263" s="2">
        <v>308283</v>
      </c>
    </row>
    <row r="264" spans="1:15">
      <c r="A264" s="8">
        <v>44552</v>
      </c>
      <c r="B264" s="5">
        <f t="shared" si="16"/>
        <v>3667164</v>
      </c>
      <c r="C264" s="6">
        <f t="shared" si="17"/>
        <v>11722.7</v>
      </c>
      <c r="D264" s="5">
        <f t="shared" si="18"/>
        <v>300286</v>
      </c>
      <c r="E264" s="7">
        <f t="shared" si="19"/>
        <v>71.947999999999993</v>
      </c>
      <c r="H264" s="1">
        <v>44552</v>
      </c>
      <c r="I264">
        <v>71.947999999999993</v>
      </c>
      <c r="J264" s="1">
        <v>44552</v>
      </c>
      <c r="K264" s="2">
        <v>3667164</v>
      </c>
      <c r="L264" s="1">
        <v>44552</v>
      </c>
      <c r="M264" s="3">
        <v>11722.7</v>
      </c>
      <c r="N264" s="1">
        <v>44552</v>
      </c>
      <c r="O264" s="2">
        <v>300286</v>
      </c>
    </row>
    <row r="265" spans="1:15">
      <c r="A265" s="8">
        <v>44551</v>
      </c>
      <c r="B265" s="5">
        <f t="shared" si="16"/>
        <v>3701774</v>
      </c>
      <c r="C265" s="6">
        <f t="shared" si="17"/>
        <v>11715.3</v>
      </c>
      <c r="D265" s="5">
        <f t="shared" si="18"/>
        <v>304015</v>
      </c>
      <c r="E265" s="7">
        <f t="shared" si="19"/>
        <v>71.667000000000002</v>
      </c>
      <c r="H265" s="1">
        <v>44551</v>
      </c>
      <c r="I265">
        <v>71.667000000000002</v>
      </c>
      <c r="J265" s="1">
        <v>44551</v>
      </c>
      <c r="K265" s="2">
        <v>3701774</v>
      </c>
      <c r="L265" s="1">
        <v>44551</v>
      </c>
      <c r="M265" s="3">
        <v>11715.3</v>
      </c>
      <c r="N265" s="1">
        <v>44551</v>
      </c>
      <c r="O265" s="2">
        <v>304015</v>
      </c>
    </row>
    <row r="266" spans="1:15">
      <c r="A266" s="8">
        <v>44550</v>
      </c>
      <c r="B266" s="5">
        <f t="shared" si="16"/>
        <v>3550955</v>
      </c>
      <c r="C266" s="6">
        <f t="shared" si="17"/>
        <v>11552.6</v>
      </c>
      <c r="D266" s="5">
        <f t="shared" si="18"/>
        <v>298224</v>
      </c>
      <c r="E266" s="7">
        <f t="shared" si="19"/>
        <v>66.515000000000001</v>
      </c>
      <c r="H266" s="1">
        <v>44550</v>
      </c>
      <c r="I266">
        <v>66.515000000000001</v>
      </c>
      <c r="J266" s="1">
        <v>44550</v>
      </c>
      <c r="K266" s="2">
        <v>3550955</v>
      </c>
      <c r="L266" s="1">
        <v>44550</v>
      </c>
      <c r="M266" s="3">
        <v>11552.6</v>
      </c>
      <c r="N266" s="1">
        <v>44550</v>
      </c>
      <c r="O266" s="2">
        <v>298224</v>
      </c>
    </row>
    <row r="267" spans="1:15">
      <c r="A267" s="8">
        <v>44549</v>
      </c>
      <c r="B267" s="5">
        <f t="shared" si="16"/>
        <v>3548978</v>
      </c>
      <c r="C267" s="6">
        <f t="shared" si="17"/>
        <v>11641.4</v>
      </c>
      <c r="D267" s="5">
        <f t="shared" si="18"/>
        <v>298183</v>
      </c>
      <c r="E267" s="7">
        <f t="shared" si="19"/>
        <v>63.41</v>
      </c>
      <c r="H267" s="1">
        <v>44549</v>
      </c>
      <c r="I267">
        <v>63.41</v>
      </c>
      <c r="J267" s="1">
        <v>44549</v>
      </c>
      <c r="K267" s="2">
        <v>3548978</v>
      </c>
      <c r="L267" s="1">
        <v>44549</v>
      </c>
      <c r="M267" s="3">
        <v>11641.4</v>
      </c>
      <c r="N267" s="1">
        <v>44549</v>
      </c>
      <c r="O267" s="2">
        <v>298183</v>
      </c>
    </row>
    <row r="268" spans="1:15">
      <c r="A268" s="8">
        <v>44548</v>
      </c>
      <c r="B268" s="5">
        <f t="shared" si="16"/>
        <v>3559169</v>
      </c>
      <c r="C268" s="6">
        <f t="shared" si="17"/>
        <v>11299.3</v>
      </c>
      <c r="D268" s="5">
        <f t="shared" si="18"/>
        <v>300861</v>
      </c>
      <c r="E268" s="7">
        <f t="shared" si="19"/>
        <v>62.808</v>
      </c>
      <c r="H268" s="1">
        <v>44548</v>
      </c>
      <c r="I268">
        <v>62.808</v>
      </c>
      <c r="J268" s="1">
        <v>44548</v>
      </c>
      <c r="K268" s="2">
        <v>3559169</v>
      </c>
      <c r="L268" s="1">
        <v>44548</v>
      </c>
      <c r="M268" s="3">
        <v>11299.3</v>
      </c>
      <c r="N268" s="1">
        <v>44548</v>
      </c>
      <c r="O268" s="2">
        <v>300861</v>
      </c>
    </row>
    <row r="269" spans="1:15">
      <c r="A269" s="8">
        <v>44547</v>
      </c>
      <c r="B269" s="5">
        <f t="shared" si="16"/>
        <v>3509315</v>
      </c>
      <c r="C269" s="6">
        <f t="shared" si="17"/>
        <v>10957.3</v>
      </c>
      <c r="D269" s="5">
        <f t="shared" si="18"/>
        <v>294825</v>
      </c>
      <c r="E269" s="7">
        <f t="shared" si="19"/>
        <v>60.639000000000003</v>
      </c>
      <c r="H269" s="1">
        <v>44547</v>
      </c>
      <c r="I269">
        <v>60.639000000000003</v>
      </c>
      <c r="J269" s="1">
        <v>44547</v>
      </c>
      <c r="K269" s="2">
        <v>3509315</v>
      </c>
      <c r="L269" s="1">
        <v>44547</v>
      </c>
      <c r="M269" s="3">
        <v>10957.3</v>
      </c>
      <c r="N269" s="1">
        <v>44547</v>
      </c>
      <c r="O269" s="2">
        <v>294825</v>
      </c>
    </row>
    <row r="270" spans="1:15">
      <c r="A270" s="8">
        <v>44546</v>
      </c>
      <c r="B270" s="5">
        <f t="shared" si="16"/>
        <v>3628305</v>
      </c>
      <c r="C270" s="6">
        <f t="shared" si="17"/>
        <v>11340</v>
      </c>
      <c r="D270" s="5">
        <f t="shared" si="18"/>
        <v>301690</v>
      </c>
      <c r="E270" s="7">
        <f t="shared" si="19"/>
        <v>61.341000000000001</v>
      </c>
      <c r="H270" s="1">
        <v>44546</v>
      </c>
      <c r="I270">
        <v>61.341000000000001</v>
      </c>
      <c r="J270" s="1">
        <v>44546</v>
      </c>
      <c r="K270" s="2">
        <v>3628305</v>
      </c>
      <c r="L270" s="1">
        <v>44546</v>
      </c>
      <c r="M270" s="3">
        <v>11340</v>
      </c>
      <c r="N270" s="1">
        <v>44546</v>
      </c>
      <c r="O270" s="2">
        <v>301690</v>
      </c>
    </row>
    <row r="271" spans="1:15">
      <c r="A271" s="8">
        <v>44545</v>
      </c>
      <c r="B271" s="5">
        <f t="shared" si="16"/>
        <v>3731555</v>
      </c>
      <c r="C271" s="6">
        <f t="shared" si="17"/>
        <v>11709</v>
      </c>
      <c r="D271" s="5">
        <f t="shared" si="18"/>
        <v>306740</v>
      </c>
      <c r="E271" s="7">
        <f t="shared" si="19"/>
        <v>63.064999999999998</v>
      </c>
      <c r="H271" s="1">
        <v>44545</v>
      </c>
      <c r="I271">
        <v>63.064999999999998</v>
      </c>
      <c r="J271" s="1">
        <v>44545</v>
      </c>
      <c r="K271" s="2">
        <v>3731555</v>
      </c>
      <c r="L271" s="1">
        <v>44545</v>
      </c>
      <c r="M271" s="3">
        <v>11709</v>
      </c>
      <c r="N271" s="1">
        <v>44545</v>
      </c>
      <c r="O271" s="2">
        <v>306740</v>
      </c>
    </row>
    <row r="272" spans="1:15">
      <c r="A272" s="8">
        <v>44544</v>
      </c>
      <c r="B272" s="5">
        <f t="shared" si="16"/>
        <v>3676947</v>
      </c>
      <c r="C272" s="6">
        <f t="shared" si="17"/>
        <v>11433.4</v>
      </c>
      <c r="D272" s="5">
        <f t="shared" si="18"/>
        <v>293256</v>
      </c>
      <c r="E272" s="7">
        <f t="shared" si="19"/>
        <v>61.664999999999999</v>
      </c>
      <c r="H272" s="1">
        <v>44544</v>
      </c>
      <c r="I272">
        <v>61.664999999999999</v>
      </c>
      <c r="J272" s="1">
        <v>44544</v>
      </c>
      <c r="K272" s="2">
        <v>3676947</v>
      </c>
      <c r="L272" s="1">
        <v>44544</v>
      </c>
      <c r="M272" s="3">
        <v>11433.4</v>
      </c>
      <c r="N272" s="1">
        <v>44544</v>
      </c>
      <c r="O272" s="2">
        <v>293256</v>
      </c>
    </row>
    <row r="273" spans="1:15">
      <c r="A273" s="8">
        <v>44543</v>
      </c>
      <c r="B273" s="5">
        <f t="shared" si="16"/>
        <v>3538884</v>
      </c>
      <c r="C273" s="6">
        <f t="shared" si="17"/>
        <v>10952.5</v>
      </c>
      <c r="D273" s="5">
        <f t="shared" si="18"/>
        <v>286712</v>
      </c>
      <c r="E273" s="7">
        <f t="shared" si="19"/>
        <v>59.22</v>
      </c>
      <c r="H273" s="1">
        <v>44543</v>
      </c>
      <c r="I273">
        <v>59.22</v>
      </c>
      <c r="J273" s="1">
        <v>44543</v>
      </c>
      <c r="K273" s="2">
        <v>3538884</v>
      </c>
      <c r="L273" s="1">
        <v>44543</v>
      </c>
      <c r="M273" s="3">
        <v>10952.5</v>
      </c>
      <c r="N273" s="1">
        <v>44543</v>
      </c>
      <c r="O273" s="2">
        <v>286712</v>
      </c>
    </row>
    <row r="274" spans="1:15">
      <c r="A274" s="8">
        <v>44542</v>
      </c>
      <c r="B274" s="5">
        <f t="shared" si="16"/>
        <v>3790438</v>
      </c>
      <c r="C274" s="6">
        <f t="shared" si="17"/>
        <v>12035.3</v>
      </c>
      <c r="D274" s="5">
        <f t="shared" si="18"/>
        <v>312810</v>
      </c>
      <c r="E274" s="7">
        <f t="shared" si="19"/>
        <v>63.613999999999997</v>
      </c>
      <c r="H274" s="1">
        <v>44542</v>
      </c>
      <c r="I274">
        <v>63.613999999999997</v>
      </c>
      <c r="J274" s="1">
        <v>44542</v>
      </c>
      <c r="K274" s="2">
        <v>3790438</v>
      </c>
      <c r="L274" s="1">
        <v>44542</v>
      </c>
      <c r="M274" s="3">
        <v>12035.3</v>
      </c>
      <c r="N274" s="1">
        <v>44542</v>
      </c>
      <c r="O274" s="2">
        <v>312810</v>
      </c>
    </row>
    <row r="275" spans="1:15">
      <c r="A275" s="8">
        <v>44541</v>
      </c>
      <c r="B275" s="5">
        <f t="shared" si="16"/>
        <v>3736431</v>
      </c>
      <c r="C275" s="6">
        <f t="shared" si="17"/>
        <v>11959.6</v>
      </c>
      <c r="D275" s="5">
        <f t="shared" si="18"/>
        <v>309095</v>
      </c>
      <c r="E275" s="7">
        <f t="shared" si="19"/>
        <v>63.447000000000003</v>
      </c>
      <c r="H275" s="1">
        <v>44541</v>
      </c>
      <c r="I275">
        <v>63.447000000000003</v>
      </c>
      <c r="J275" s="1">
        <v>44541</v>
      </c>
      <c r="K275" s="2">
        <v>3736431</v>
      </c>
      <c r="L275" s="1">
        <v>44541</v>
      </c>
      <c r="M275" s="3">
        <v>11959.6</v>
      </c>
      <c r="N275" s="1">
        <v>44541</v>
      </c>
      <c r="O275" s="2">
        <v>309095</v>
      </c>
    </row>
    <row r="276" spans="1:15">
      <c r="A276" s="8">
        <v>44540</v>
      </c>
      <c r="B276" s="5">
        <f t="shared" si="16"/>
        <v>3568133</v>
      </c>
      <c r="C276" s="6">
        <f t="shared" si="17"/>
        <v>11217.5</v>
      </c>
      <c r="D276" s="5">
        <f t="shared" si="18"/>
        <v>294901</v>
      </c>
      <c r="E276" s="7">
        <f t="shared" si="19"/>
        <v>60.435000000000002</v>
      </c>
      <c r="H276" s="1">
        <v>44540</v>
      </c>
      <c r="I276">
        <v>60.435000000000002</v>
      </c>
      <c r="J276" s="1">
        <v>44540</v>
      </c>
      <c r="K276" s="2">
        <v>3568133</v>
      </c>
      <c r="L276" s="1">
        <v>44540</v>
      </c>
      <c r="M276" s="3">
        <v>11217.5</v>
      </c>
      <c r="N276" s="1">
        <v>44540</v>
      </c>
      <c r="O276" s="2">
        <v>294901</v>
      </c>
    </row>
    <row r="277" spans="1:15">
      <c r="A277" s="8">
        <v>44539</v>
      </c>
      <c r="B277" s="5">
        <f t="shared" si="16"/>
        <v>3601253</v>
      </c>
      <c r="C277" s="6">
        <f t="shared" si="17"/>
        <v>11472.1</v>
      </c>
      <c r="D277" s="5">
        <f t="shared" si="18"/>
        <v>311207</v>
      </c>
      <c r="E277" s="7">
        <f t="shared" si="19"/>
        <v>65.028000000000006</v>
      </c>
      <c r="H277" s="1">
        <v>44539</v>
      </c>
      <c r="I277">
        <v>65.028000000000006</v>
      </c>
      <c r="J277" s="1">
        <v>44539</v>
      </c>
      <c r="K277" s="2">
        <v>3601253</v>
      </c>
      <c r="L277" s="1">
        <v>44539</v>
      </c>
      <c r="M277" s="3">
        <v>11472.1</v>
      </c>
      <c r="N277" s="1">
        <v>44539</v>
      </c>
      <c r="O277" s="2">
        <v>311207</v>
      </c>
    </row>
    <row r="278" spans="1:15">
      <c r="A278" s="8">
        <v>44538</v>
      </c>
      <c r="B278" s="5">
        <f t="shared" si="16"/>
        <v>3803951</v>
      </c>
      <c r="C278" s="6">
        <f t="shared" si="17"/>
        <v>12449.7</v>
      </c>
      <c r="D278" s="5">
        <f t="shared" si="18"/>
        <v>334371</v>
      </c>
      <c r="E278" s="7">
        <f t="shared" si="19"/>
        <v>64.97</v>
      </c>
      <c r="H278" s="1">
        <v>44538</v>
      </c>
      <c r="I278">
        <v>64.97</v>
      </c>
      <c r="J278" s="1">
        <v>44538</v>
      </c>
      <c r="K278" s="2">
        <v>3803951</v>
      </c>
      <c r="L278" s="1">
        <v>44538</v>
      </c>
      <c r="M278" s="3">
        <v>12449.7</v>
      </c>
      <c r="N278" s="1">
        <v>44538</v>
      </c>
      <c r="O278" s="2">
        <v>334371</v>
      </c>
    </row>
    <row r="279" spans="1:15">
      <c r="A279" s="8">
        <v>44537</v>
      </c>
      <c r="B279" s="5">
        <f t="shared" si="16"/>
        <v>3814895</v>
      </c>
      <c r="C279" s="6">
        <f t="shared" si="17"/>
        <v>12197.3</v>
      </c>
      <c r="D279" s="5">
        <f t="shared" si="18"/>
        <v>324550</v>
      </c>
      <c r="E279" s="7">
        <f t="shared" si="19"/>
        <v>61.499000000000002</v>
      </c>
      <c r="H279" s="1">
        <v>44537</v>
      </c>
      <c r="I279">
        <v>61.499000000000002</v>
      </c>
      <c r="J279" s="1">
        <v>44537</v>
      </c>
      <c r="K279" s="2">
        <v>3814895</v>
      </c>
      <c r="L279" s="1">
        <v>44537</v>
      </c>
      <c r="M279" s="3">
        <v>12197.3</v>
      </c>
      <c r="N279" s="1">
        <v>44537</v>
      </c>
      <c r="O279" s="2">
        <v>324550</v>
      </c>
    </row>
    <row r="280" spans="1:15">
      <c r="A280" s="8">
        <v>44536</v>
      </c>
      <c r="B280" s="5">
        <f t="shared" si="16"/>
        <v>3809769</v>
      </c>
      <c r="C280" s="6">
        <f t="shared" si="17"/>
        <v>12202.7</v>
      </c>
      <c r="D280" s="5">
        <f t="shared" si="18"/>
        <v>328482</v>
      </c>
      <c r="E280" s="7">
        <f t="shared" si="19"/>
        <v>62.341999999999999</v>
      </c>
      <c r="H280" s="1">
        <v>44536</v>
      </c>
      <c r="I280">
        <v>62.341999999999999</v>
      </c>
      <c r="J280" s="1">
        <v>44536</v>
      </c>
      <c r="K280" s="2">
        <v>3809769</v>
      </c>
      <c r="L280" s="1">
        <v>44536</v>
      </c>
      <c r="M280" s="3">
        <v>12202.7</v>
      </c>
      <c r="N280" s="1">
        <v>44536</v>
      </c>
      <c r="O280" s="2">
        <v>328482</v>
      </c>
    </row>
    <row r="281" spans="1:15">
      <c r="A281" s="8">
        <v>44535</v>
      </c>
      <c r="B281" s="5">
        <f t="shared" si="16"/>
        <v>3710863</v>
      </c>
      <c r="C281" s="6">
        <f t="shared" si="17"/>
        <v>11741.4</v>
      </c>
      <c r="D281" s="5">
        <f t="shared" si="18"/>
        <v>315377</v>
      </c>
      <c r="E281" s="7">
        <f t="shared" si="19"/>
        <v>60.47</v>
      </c>
      <c r="H281" s="1">
        <v>44535</v>
      </c>
      <c r="I281">
        <v>60.47</v>
      </c>
      <c r="J281" s="1">
        <v>44535</v>
      </c>
      <c r="K281" s="2">
        <v>3710863</v>
      </c>
      <c r="L281" s="1">
        <v>44535</v>
      </c>
      <c r="M281" s="3">
        <v>11741.4</v>
      </c>
      <c r="N281" s="1">
        <v>44535</v>
      </c>
      <c r="O281" s="2">
        <v>315377</v>
      </c>
    </row>
    <row r="282" spans="1:15">
      <c r="A282" s="8">
        <v>44534</v>
      </c>
      <c r="B282" s="5">
        <f t="shared" si="16"/>
        <v>3701369</v>
      </c>
      <c r="C282" s="6">
        <f t="shared" si="17"/>
        <v>12260.5</v>
      </c>
      <c r="D282" s="5">
        <f t="shared" si="18"/>
        <v>309799</v>
      </c>
      <c r="E282" s="7">
        <f t="shared" si="19"/>
        <v>63.65</v>
      </c>
      <c r="H282" s="1">
        <v>44534</v>
      </c>
      <c r="I282">
        <v>63.65</v>
      </c>
      <c r="J282" s="1">
        <v>44534</v>
      </c>
      <c r="K282" s="2">
        <v>3701369</v>
      </c>
      <c r="L282" s="1">
        <v>44534</v>
      </c>
      <c r="M282" s="3">
        <v>12260.5</v>
      </c>
      <c r="N282" s="1">
        <v>44534</v>
      </c>
      <c r="O282" s="2">
        <v>309799</v>
      </c>
    </row>
    <row r="283" spans="1:15">
      <c r="A283" s="8">
        <v>44533</v>
      </c>
      <c r="B283" s="5">
        <f t="shared" si="16"/>
        <v>4026968</v>
      </c>
      <c r="C283" s="6">
        <f t="shared" si="17"/>
        <v>14126.5</v>
      </c>
      <c r="D283" s="5">
        <f t="shared" si="18"/>
        <v>317192</v>
      </c>
      <c r="E283" s="7">
        <f t="shared" si="19"/>
        <v>69.244</v>
      </c>
      <c r="H283" s="1">
        <v>44533</v>
      </c>
      <c r="I283">
        <v>69.244</v>
      </c>
      <c r="J283" s="1">
        <v>44533</v>
      </c>
      <c r="K283" s="2">
        <v>4026968</v>
      </c>
      <c r="L283" s="1">
        <v>44533</v>
      </c>
      <c r="M283" s="3">
        <v>14126.5</v>
      </c>
      <c r="N283" s="1">
        <v>44533</v>
      </c>
      <c r="O283" s="2">
        <v>317192</v>
      </c>
    </row>
    <row r="284" spans="1:15">
      <c r="A284" s="8">
        <v>44532</v>
      </c>
      <c r="B284" s="5">
        <f t="shared" si="16"/>
        <v>4235189</v>
      </c>
      <c r="C284" s="6">
        <f t="shared" si="17"/>
        <v>15263.9</v>
      </c>
      <c r="D284" s="5">
        <f t="shared" si="18"/>
        <v>338407</v>
      </c>
      <c r="E284" s="7">
        <f t="shared" si="19"/>
        <v>72.888999999999996</v>
      </c>
      <c r="H284" s="1">
        <v>44532</v>
      </c>
      <c r="I284">
        <v>72.888999999999996</v>
      </c>
      <c r="J284" s="1">
        <v>44532</v>
      </c>
      <c r="K284" s="2">
        <v>4235189</v>
      </c>
      <c r="L284" s="1">
        <v>44532</v>
      </c>
      <c r="M284" s="3">
        <v>15263.9</v>
      </c>
      <c r="N284" s="1">
        <v>44532</v>
      </c>
      <c r="O284" s="2">
        <v>338407</v>
      </c>
    </row>
    <row r="285" spans="1:15">
      <c r="A285" s="8">
        <v>44531</v>
      </c>
      <c r="B285" s="5">
        <f t="shared" si="16"/>
        <v>4290962</v>
      </c>
      <c r="C285" s="6">
        <f t="shared" si="17"/>
        <v>15660.7</v>
      </c>
      <c r="D285" s="5">
        <f t="shared" si="18"/>
        <v>343990</v>
      </c>
      <c r="E285" s="7">
        <f t="shared" si="19"/>
        <v>74.263999999999996</v>
      </c>
      <c r="H285" s="1">
        <v>44531</v>
      </c>
      <c r="I285">
        <v>74.263999999999996</v>
      </c>
      <c r="J285" s="1">
        <v>44531</v>
      </c>
      <c r="K285" s="2">
        <v>4290962</v>
      </c>
      <c r="L285" s="1">
        <v>44531</v>
      </c>
      <c r="M285" s="3">
        <v>15660.7</v>
      </c>
      <c r="N285" s="1">
        <v>44531</v>
      </c>
      <c r="O285" s="2">
        <v>343990</v>
      </c>
    </row>
    <row r="286" spans="1:15">
      <c r="A286" s="8">
        <v>44530</v>
      </c>
      <c r="B286" s="5">
        <f t="shared" si="16"/>
        <v>4278062</v>
      </c>
      <c r="C286" s="6">
        <f t="shared" si="17"/>
        <v>15605.4</v>
      </c>
      <c r="D286" s="5">
        <f t="shared" si="18"/>
        <v>347599</v>
      </c>
      <c r="E286" s="7">
        <f t="shared" si="19"/>
        <v>74.953000000000003</v>
      </c>
      <c r="H286" s="1">
        <v>44530</v>
      </c>
      <c r="I286">
        <v>74.953000000000003</v>
      </c>
      <c r="J286" s="1">
        <v>44530</v>
      </c>
      <c r="K286" s="2">
        <v>4278062</v>
      </c>
      <c r="L286" s="1">
        <v>44530</v>
      </c>
      <c r="M286" s="3">
        <v>15605.4</v>
      </c>
      <c r="N286" s="1">
        <v>44530</v>
      </c>
      <c r="O286" s="2">
        <v>347599</v>
      </c>
    </row>
    <row r="287" spans="1:15">
      <c r="A287" s="8">
        <v>44529</v>
      </c>
      <c r="B287" s="5">
        <f t="shared" si="16"/>
        <v>4335655</v>
      </c>
      <c r="C287" s="6">
        <f t="shared" si="17"/>
        <v>15442.6</v>
      </c>
      <c r="D287" s="5">
        <f t="shared" si="18"/>
        <v>333541</v>
      </c>
      <c r="E287" s="7">
        <f t="shared" si="19"/>
        <v>74.25</v>
      </c>
      <c r="H287" s="1">
        <v>44529</v>
      </c>
      <c r="I287">
        <v>74.25</v>
      </c>
      <c r="J287" s="1">
        <v>44529</v>
      </c>
      <c r="K287" s="2">
        <v>4335655</v>
      </c>
      <c r="L287" s="1">
        <v>44529</v>
      </c>
      <c r="M287" s="3">
        <v>15442.6</v>
      </c>
      <c r="N287" s="1">
        <v>44529</v>
      </c>
      <c r="O287" s="2">
        <v>333541</v>
      </c>
    </row>
    <row r="288" spans="1:15">
      <c r="A288" s="8">
        <v>44528</v>
      </c>
      <c r="B288" s="5">
        <f t="shared" si="16"/>
        <v>4294184</v>
      </c>
      <c r="C288" s="6">
        <f t="shared" si="17"/>
        <v>14956.7</v>
      </c>
      <c r="D288" s="5">
        <f t="shared" si="18"/>
        <v>322104</v>
      </c>
      <c r="E288" s="7">
        <f t="shared" si="19"/>
        <v>72.608999999999995</v>
      </c>
      <c r="H288" s="1">
        <v>44528</v>
      </c>
      <c r="I288">
        <v>72.608999999999995</v>
      </c>
      <c r="J288" s="1">
        <v>44528</v>
      </c>
      <c r="K288" s="2">
        <v>4294184</v>
      </c>
      <c r="L288" s="1">
        <v>44528</v>
      </c>
      <c r="M288" s="3">
        <v>14956.7</v>
      </c>
      <c r="N288" s="1">
        <v>44528</v>
      </c>
      <c r="O288" s="2">
        <v>322104</v>
      </c>
    </row>
    <row r="289" spans="1:15">
      <c r="A289" s="8">
        <v>44527</v>
      </c>
      <c r="B289" s="5">
        <f t="shared" si="16"/>
        <v>4112716</v>
      </c>
      <c r="C289" s="6">
        <f t="shared" si="17"/>
        <v>14633.9</v>
      </c>
      <c r="D289" s="5">
        <f t="shared" si="18"/>
        <v>307414</v>
      </c>
      <c r="E289" s="7">
        <f t="shared" si="19"/>
        <v>70.921999999999997</v>
      </c>
      <c r="H289" s="1">
        <v>44527</v>
      </c>
      <c r="I289">
        <v>70.921999999999997</v>
      </c>
      <c r="J289" s="1">
        <v>44527</v>
      </c>
      <c r="K289" s="2">
        <v>4112716</v>
      </c>
      <c r="L289" s="1">
        <v>44527</v>
      </c>
      <c r="M289" s="3">
        <v>14633.9</v>
      </c>
      <c r="N289" s="1">
        <v>44527</v>
      </c>
      <c r="O289" s="2">
        <v>307414</v>
      </c>
    </row>
    <row r="290" spans="1:15">
      <c r="A290" s="8">
        <v>44526</v>
      </c>
      <c r="B290" s="5">
        <f t="shared" si="16"/>
        <v>4019342</v>
      </c>
      <c r="C290" s="6">
        <f t="shared" si="17"/>
        <v>14618.9</v>
      </c>
      <c r="D290" s="5">
        <f t="shared" si="18"/>
        <v>302438</v>
      </c>
      <c r="E290" s="7">
        <f t="shared" si="19"/>
        <v>70.168000000000006</v>
      </c>
      <c r="H290" s="1">
        <v>44526</v>
      </c>
      <c r="I290">
        <v>70.168000000000006</v>
      </c>
      <c r="J290" s="1">
        <v>44526</v>
      </c>
      <c r="K290" s="2">
        <v>4019342</v>
      </c>
      <c r="L290" s="1">
        <v>44526</v>
      </c>
      <c r="M290" s="3">
        <v>14618.9</v>
      </c>
      <c r="N290" s="1">
        <v>44526</v>
      </c>
      <c r="O290" s="2">
        <v>302438</v>
      </c>
    </row>
    <row r="291" spans="1:15">
      <c r="A291" s="8">
        <v>44525</v>
      </c>
      <c r="B291" s="5">
        <f t="shared" si="16"/>
        <v>4387198</v>
      </c>
      <c r="C291" s="6">
        <f t="shared" si="17"/>
        <v>16587.900000000001</v>
      </c>
      <c r="D291" s="5">
        <f t="shared" si="18"/>
        <v>336512</v>
      </c>
      <c r="E291" s="7">
        <f t="shared" si="19"/>
        <v>77.668999999999997</v>
      </c>
      <c r="H291" s="1">
        <v>44525</v>
      </c>
      <c r="I291">
        <v>77.668999999999997</v>
      </c>
      <c r="J291" s="1">
        <v>44525</v>
      </c>
      <c r="K291" s="2">
        <v>4387198</v>
      </c>
      <c r="L291" s="1">
        <v>44525</v>
      </c>
      <c r="M291" s="3">
        <v>16587.900000000001</v>
      </c>
      <c r="N291" s="1">
        <v>44525</v>
      </c>
      <c r="O291" s="2">
        <v>336512</v>
      </c>
    </row>
    <row r="292" spans="1:15">
      <c r="A292" s="8">
        <v>44524</v>
      </c>
      <c r="B292" s="5">
        <f t="shared" si="16"/>
        <v>4265046</v>
      </c>
      <c r="C292" s="6">
        <f t="shared" si="17"/>
        <v>15839.2</v>
      </c>
      <c r="D292" s="5">
        <f t="shared" si="18"/>
        <v>318974</v>
      </c>
      <c r="E292" s="7">
        <f t="shared" si="19"/>
        <v>77.094999999999999</v>
      </c>
      <c r="H292" s="1">
        <v>44524</v>
      </c>
      <c r="I292">
        <v>77.094999999999999</v>
      </c>
      <c r="J292" s="1">
        <v>44524</v>
      </c>
      <c r="K292" s="2">
        <v>4265046</v>
      </c>
      <c r="L292" s="1">
        <v>44524</v>
      </c>
      <c r="M292" s="3">
        <v>15839.2</v>
      </c>
      <c r="N292" s="1">
        <v>44524</v>
      </c>
      <c r="O292" s="2">
        <v>318974</v>
      </c>
    </row>
    <row r="293" spans="1:15">
      <c r="A293" s="8">
        <v>44523</v>
      </c>
      <c r="B293" s="5">
        <f t="shared" si="16"/>
        <v>4283495</v>
      </c>
      <c r="C293" s="6">
        <f t="shared" si="17"/>
        <v>16099.2</v>
      </c>
      <c r="D293" s="5">
        <f t="shared" si="18"/>
        <v>323036</v>
      </c>
      <c r="E293" s="7">
        <f t="shared" si="19"/>
        <v>79.372</v>
      </c>
      <c r="H293" s="1">
        <v>44523</v>
      </c>
      <c r="I293">
        <v>79.372</v>
      </c>
      <c r="J293" s="1">
        <v>44523</v>
      </c>
      <c r="K293" s="2">
        <v>4283495</v>
      </c>
      <c r="L293" s="1">
        <v>44523</v>
      </c>
      <c r="M293" s="3">
        <v>16099.2</v>
      </c>
      <c r="N293" s="1">
        <v>44523</v>
      </c>
      <c r="O293" s="2">
        <v>323036</v>
      </c>
    </row>
    <row r="294" spans="1:15">
      <c r="A294" s="8">
        <v>44522</v>
      </c>
      <c r="B294" s="5">
        <f t="shared" si="16"/>
        <v>4189317</v>
      </c>
      <c r="C294" s="6">
        <f t="shared" si="17"/>
        <v>15567</v>
      </c>
      <c r="D294" s="5">
        <f t="shared" si="18"/>
        <v>304047</v>
      </c>
      <c r="E294" s="7">
        <f t="shared" si="19"/>
        <v>77.117000000000004</v>
      </c>
      <c r="H294" s="1">
        <v>44522</v>
      </c>
      <c r="I294">
        <v>77.117000000000004</v>
      </c>
      <c r="J294" s="1">
        <v>44522</v>
      </c>
      <c r="K294" s="2">
        <v>4189317</v>
      </c>
      <c r="L294" s="1">
        <v>44522</v>
      </c>
      <c r="M294" s="3">
        <v>15567</v>
      </c>
      <c r="N294" s="1">
        <v>44522</v>
      </c>
      <c r="O294" s="2">
        <v>304047</v>
      </c>
    </row>
    <row r="295" spans="1:15">
      <c r="A295" s="8">
        <v>44521</v>
      </c>
      <c r="B295" s="5">
        <f t="shared" si="16"/>
        <v>4363481</v>
      </c>
      <c r="C295" s="6">
        <f t="shared" si="17"/>
        <v>16494.5</v>
      </c>
      <c r="D295" s="5">
        <f t="shared" si="18"/>
        <v>317401</v>
      </c>
      <c r="E295" s="7">
        <f t="shared" si="19"/>
        <v>78.792000000000002</v>
      </c>
      <c r="H295" s="1">
        <v>44521</v>
      </c>
      <c r="I295">
        <v>78.792000000000002</v>
      </c>
      <c r="J295" s="1">
        <v>44521</v>
      </c>
      <c r="K295" s="2">
        <v>4363481</v>
      </c>
      <c r="L295" s="1">
        <v>44521</v>
      </c>
      <c r="M295" s="3">
        <v>16494.5</v>
      </c>
      <c r="N295" s="1">
        <v>44521</v>
      </c>
      <c r="O295" s="2">
        <v>317401</v>
      </c>
    </row>
    <row r="296" spans="1:15">
      <c r="A296" s="8">
        <v>44520</v>
      </c>
      <c r="B296" s="5">
        <f t="shared" si="16"/>
        <v>4439301</v>
      </c>
      <c r="C296" s="6">
        <f t="shared" si="17"/>
        <v>16881.2</v>
      </c>
      <c r="D296" s="5">
        <f t="shared" si="18"/>
        <v>327756</v>
      </c>
      <c r="E296" s="7">
        <f t="shared" si="19"/>
        <v>81.587999999999994</v>
      </c>
      <c r="H296" s="1">
        <v>44520</v>
      </c>
      <c r="I296">
        <v>81.587999999999994</v>
      </c>
      <c r="J296" s="1">
        <v>44520</v>
      </c>
      <c r="K296" s="2">
        <v>4439301</v>
      </c>
      <c r="L296" s="1">
        <v>44520</v>
      </c>
      <c r="M296" s="3">
        <v>16881.2</v>
      </c>
      <c r="N296" s="1">
        <v>44520</v>
      </c>
      <c r="O296" s="2">
        <v>327756</v>
      </c>
    </row>
    <row r="297" spans="1:15">
      <c r="A297" s="8">
        <v>44519</v>
      </c>
      <c r="B297" s="5">
        <f t="shared" si="16"/>
        <v>4315819</v>
      </c>
      <c r="C297" s="6">
        <f t="shared" si="17"/>
        <v>16197.1</v>
      </c>
      <c r="D297" s="5">
        <f t="shared" si="18"/>
        <v>319302</v>
      </c>
      <c r="E297" s="7">
        <f t="shared" si="19"/>
        <v>81.031000000000006</v>
      </c>
      <c r="H297" s="1">
        <v>44519</v>
      </c>
      <c r="I297">
        <v>81.031000000000006</v>
      </c>
      <c r="J297" s="1">
        <v>44519</v>
      </c>
      <c r="K297" s="2">
        <v>4315819</v>
      </c>
      <c r="L297" s="1">
        <v>44519</v>
      </c>
      <c r="M297" s="3">
        <v>16197.1</v>
      </c>
      <c r="N297" s="1">
        <v>44519</v>
      </c>
      <c r="O297" s="2">
        <v>319302</v>
      </c>
    </row>
    <row r="298" spans="1:15">
      <c r="A298" s="8">
        <v>44518</v>
      </c>
      <c r="B298" s="5">
        <f t="shared" si="16"/>
        <v>4222955</v>
      </c>
      <c r="C298" s="6">
        <f t="shared" si="17"/>
        <v>15163</v>
      </c>
      <c r="D298" s="5">
        <f t="shared" si="18"/>
        <v>296726</v>
      </c>
      <c r="E298" s="7">
        <f t="shared" si="19"/>
        <v>77.25</v>
      </c>
      <c r="H298" s="1">
        <v>44518</v>
      </c>
      <c r="I298">
        <v>77.25</v>
      </c>
      <c r="J298" s="1">
        <v>44518</v>
      </c>
      <c r="K298" s="2">
        <v>4222955</v>
      </c>
      <c r="L298" s="1">
        <v>44518</v>
      </c>
      <c r="M298" s="3">
        <v>15163</v>
      </c>
      <c r="N298" s="1">
        <v>44518</v>
      </c>
      <c r="O298" s="2">
        <v>296726</v>
      </c>
    </row>
    <row r="299" spans="1:15">
      <c r="A299" s="8">
        <v>44517</v>
      </c>
      <c r="B299" s="5">
        <f t="shared" si="16"/>
        <v>4480907</v>
      </c>
      <c r="C299" s="6">
        <f t="shared" si="17"/>
        <v>17037.8</v>
      </c>
      <c r="D299" s="5">
        <f t="shared" si="18"/>
        <v>318379</v>
      </c>
      <c r="E299" s="7">
        <f t="shared" si="19"/>
        <v>81.316999999999993</v>
      </c>
      <c r="H299" s="1">
        <v>44517</v>
      </c>
      <c r="I299">
        <v>81.316999999999993</v>
      </c>
      <c r="J299" s="1">
        <v>44517</v>
      </c>
      <c r="K299" s="2">
        <v>4480907</v>
      </c>
      <c r="L299" s="1">
        <v>44517</v>
      </c>
      <c r="M299" s="3">
        <v>17037.8</v>
      </c>
      <c r="N299" s="1">
        <v>44517</v>
      </c>
      <c r="O299" s="2">
        <v>318379</v>
      </c>
    </row>
    <row r="300" spans="1:15">
      <c r="A300" s="8">
        <v>44516</v>
      </c>
      <c r="B300" s="5">
        <f t="shared" si="16"/>
        <v>4473941</v>
      </c>
      <c r="C300" s="6">
        <f t="shared" si="17"/>
        <v>17143.7</v>
      </c>
      <c r="D300" s="5">
        <f t="shared" si="18"/>
        <v>313516</v>
      </c>
      <c r="E300" s="7">
        <f t="shared" si="19"/>
        <v>81.075999999999993</v>
      </c>
      <c r="H300" s="1">
        <v>44516</v>
      </c>
      <c r="I300">
        <v>81.075999999999993</v>
      </c>
      <c r="J300" s="1">
        <v>44516</v>
      </c>
      <c r="K300" s="2">
        <v>4473941</v>
      </c>
      <c r="L300" s="1">
        <v>44516</v>
      </c>
      <c r="M300" s="3">
        <v>17143.7</v>
      </c>
      <c r="N300" s="1">
        <v>44516</v>
      </c>
      <c r="O300" s="2">
        <v>313516</v>
      </c>
    </row>
    <row r="301" spans="1:15">
      <c r="A301" s="8">
        <v>44515</v>
      </c>
      <c r="B301" s="5">
        <f t="shared" si="16"/>
        <v>4728176</v>
      </c>
      <c r="C301" s="6">
        <f t="shared" si="17"/>
        <v>19573.3</v>
      </c>
      <c r="D301" s="5">
        <f t="shared" si="18"/>
        <v>339264</v>
      </c>
      <c r="E301" s="7">
        <f t="shared" si="19"/>
        <v>87.168000000000006</v>
      </c>
      <c r="H301" s="1">
        <v>44515</v>
      </c>
      <c r="I301">
        <v>87.168000000000006</v>
      </c>
      <c r="J301" s="1">
        <v>44515</v>
      </c>
      <c r="K301" s="2">
        <v>4728176</v>
      </c>
      <c r="L301" s="1">
        <v>44515</v>
      </c>
      <c r="M301" s="3">
        <v>19573.3</v>
      </c>
      <c r="N301" s="1">
        <v>44515</v>
      </c>
      <c r="O301" s="2">
        <v>339264</v>
      </c>
    </row>
    <row r="302" spans="1:15">
      <c r="A302" s="8">
        <v>44514</v>
      </c>
      <c r="B302" s="5">
        <f t="shared" si="16"/>
        <v>4866747</v>
      </c>
      <c r="C302" s="6">
        <f t="shared" si="17"/>
        <v>20664.8</v>
      </c>
      <c r="D302" s="5">
        <f t="shared" si="18"/>
        <v>343913</v>
      </c>
      <c r="E302" s="7">
        <f t="shared" si="19"/>
        <v>88.353999999999999</v>
      </c>
      <c r="H302" s="1">
        <v>44514</v>
      </c>
      <c r="I302">
        <v>88.353999999999999</v>
      </c>
      <c r="J302" s="1">
        <v>44514</v>
      </c>
      <c r="K302" s="2">
        <v>4866747</v>
      </c>
      <c r="L302" s="1">
        <v>44514</v>
      </c>
      <c r="M302" s="3">
        <v>20664.8</v>
      </c>
      <c r="N302" s="1">
        <v>44514</v>
      </c>
      <c r="O302" s="2">
        <v>343913</v>
      </c>
    </row>
    <row r="303" spans="1:15">
      <c r="A303" s="8">
        <v>44513</v>
      </c>
      <c r="B303" s="5">
        <f t="shared" si="16"/>
        <v>4787418</v>
      </c>
      <c r="C303" s="6">
        <f t="shared" si="17"/>
        <v>19159.599999999999</v>
      </c>
      <c r="D303" s="5">
        <f t="shared" si="18"/>
        <v>345480</v>
      </c>
      <c r="E303" s="7">
        <f t="shared" si="19"/>
        <v>88.462999999999994</v>
      </c>
      <c r="H303" s="1">
        <v>44513</v>
      </c>
      <c r="I303">
        <v>88.462999999999994</v>
      </c>
      <c r="J303" s="1">
        <v>44513</v>
      </c>
      <c r="K303" s="2">
        <v>4787418</v>
      </c>
      <c r="L303" s="1">
        <v>44513</v>
      </c>
      <c r="M303" s="3">
        <v>19159.599999999999</v>
      </c>
      <c r="N303" s="1">
        <v>44513</v>
      </c>
      <c r="O303" s="2">
        <v>345480</v>
      </c>
    </row>
    <row r="304" spans="1:15">
      <c r="A304" s="8">
        <v>44512</v>
      </c>
      <c r="B304" s="5">
        <f t="shared" si="16"/>
        <v>4772148</v>
      </c>
      <c r="C304" s="6">
        <f t="shared" si="17"/>
        <v>18713.599999999999</v>
      </c>
      <c r="D304" s="5">
        <f t="shared" si="18"/>
        <v>347255</v>
      </c>
      <c r="E304" s="7">
        <f t="shared" si="19"/>
        <v>88.421999999999997</v>
      </c>
      <c r="H304" s="1">
        <v>44512</v>
      </c>
      <c r="I304">
        <v>88.421999999999997</v>
      </c>
      <c r="J304" s="1">
        <v>44512</v>
      </c>
      <c r="K304" s="2">
        <v>4772148</v>
      </c>
      <c r="L304" s="1">
        <v>44512</v>
      </c>
      <c r="M304" s="3">
        <v>18713.599999999999</v>
      </c>
      <c r="N304" s="1">
        <v>44512</v>
      </c>
      <c r="O304" s="2">
        <v>347255</v>
      </c>
    </row>
    <row r="305" spans="1:15">
      <c r="A305" s="8">
        <v>44511</v>
      </c>
      <c r="B305" s="5">
        <f t="shared" si="16"/>
        <v>4817233</v>
      </c>
      <c r="C305" s="6">
        <f t="shared" si="17"/>
        <v>19510.7</v>
      </c>
      <c r="D305" s="5">
        <f t="shared" si="18"/>
        <v>350869</v>
      </c>
      <c r="E305" s="7">
        <f t="shared" si="19"/>
        <v>90.305999999999997</v>
      </c>
      <c r="H305" s="1">
        <v>44511</v>
      </c>
      <c r="I305">
        <v>90.305999999999997</v>
      </c>
      <c r="J305" s="1">
        <v>44511</v>
      </c>
      <c r="K305" s="2">
        <v>4817233</v>
      </c>
      <c r="L305" s="1">
        <v>44511</v>
      </c>
      <c r="M305" s="3">
        <v>19510.7</v>
      </c>
      <c r="N305" s="1">
        <v>44511</v>
      </c>
      <c r="O305" s="2">
        <v>350869</v>
      </c>
    </row>
    <row r="306" spans="1:15">
      <c r="A306" s="8">
        <v>44510</v>
      </c>
      <c r="B306" s="5">
        <f t="shared" si="16"/>
        <v>4835712</v>
      </c>
      <c r="C306" s="6">
        <f t="shared" si="17"/>
        <v>19430.900000000001</v>
      </c>
      <c r="D306" s="5">
        <f t="shared" si="18"/>
        <v>344994</v>
      </c>
      <c r="E306" s="7">
        <f t="shared" si="19"/>
        <v>88.772999999999996</v>
      </c>
      <c r="H306" s="1">
        <v>44510</v>
      </c>
      <c r="I306">
        <v>88.772999999999996</v>
      </c>
      <c r="J306" s="1">
        <v>44510</v>
      </c>
      <c r="K306" s="2">
        <v>4835712</v>
      </c>
      <c r="L306" s="1">
        <v>44510</v>
      </c>
      <c r="M306" s="3">
        <v>19430.900000000001</v>
      </c>
      <c r="N306" s="1">
        <v>44510</v>
      </c>
      <c r="O306" s="2">
        <v>344994</v>
      </c>
    </row>
    <row r="307" spans="1:15">
      <c r="A307" s="8">
        <v>44509</v>
      </c>
      <c r="B307" s="5">
        <f t="shared" si="16"/>
        <v>4967390</v>
      </c>
      <c r="C307" s="6">
        <f t="shared" si="17"/>
        <v>19482.099999999999</v>
      </c>
      <c r="D307" s="5">
        <f t="shared" si="18"/>
        <v>351074</v>
      </c>
      <c r="E307" s="7">
        <f t="shared" si="19"/>
        <v>93.28</v>
      </c>
      <c r="H307" s="1">
        <v>44509</v>
      </c>
      <c r="I307">
        <v>93.28</v>
      </c>
      <c r="J307" s="1">
        <v>44509</v>
      </c>
      <c r="K307" s="2">
        <v>4967390</v>
      </c>
      <c r="L307" s="1">
        <v>44509</v>
      </c>
      <c r="M307" s="3">
        <v>19482.099999999999</v>
      </c>
      <c r="N307" s="1">
        <v>44509</v>
      </c>
      <c r="O307" s="2">
        <v>351074</v>
      </c>
    </row>
    <row r="308" spans="1:15">
      <c r="A308" s="8">
        <v>44508</v>
      </c>
      <c r="B308" s="5">
        <f t="shared" si="16"/>
        <v>4992850</v>
      </c>
      <c r="C308" s="6">
        <f t="shared" si="17"/>
        <v>16916.900000000001</v>
      </c>
      <c r="D308" s="5">
        <f t="shared" si="18"/>
        <v>355535</v>
      </c>
      <c r="E308" s="7">
        <f t="shared" si="19"/>
        <v>94.733999999999995</v>
      </c>
      <c r="H308" s="1">
        <v>44508</v>
      </c>
      <c r="I308">
        <v>94.733999999999995</v>
      </c>
      <c r="J308" s="1">
        <v>44508</v>
      </c>
      <c r="K308" s="2">
        <v>4992850</v>
      </c>
      <c r="L308" s="1">
        <v>44508</v>
      </c>
      <c r="M308" s="3">
        <v>16916.900000000001</v>
      </c>
      <c r="N308" s="1">
        <v>44508</v>
      </c>
      <c r="O308" s="2">
        <v>355535</v>
      </c>
    </row>
    <row r="309" spans="1:15">
      <c r="A309" s="8">
        <v>44507</v>
      </c>
      <c r="B309" s="5">
        <f t="shared" si="16"/>
        <v>4692600</v>
      </c>
      <c r="C309" s="6">
        <f t="shared" si="17"/>
        <v>14968.1</v>
      </c>
      <c r="D309" s="5">
        <f t="shared" si="18"/>
        <v>342479</v>
      </c>
      <c r="E309" s="7">
        <f t="shared" si="19"/>
        <v>90.167000000000002</v>
      </c>
      <c r="H309" s="1">
        <v>44507</v>
      </c>
      <c r="I309">
        <v>90.167000000000002</v>
      </c>
      <c r="J309" s="1">
        <v>44507</v>
      </c>
      <c r="K309" s="2">
        <v>4692600</v>
      </c>
      <c r="L309" s="1">
        <v>44507</v>
      </c>
      <c r="M309" s="3">
        <v>14968.1</v>
      </c>
      <c r="N309" s="1">
        <v>44507</v>
      </c>
      <c r="O309" s="2">
        <v>342479</v>
      </c>
    </row>
    <row r="310" spans="1:15">
      <c r="A310" s="8">
        <v>44506</v>
      </c>
      <c r="B310" s="5">
        <f t="shared" si="16"/>
        <v>4558890</v>
      </c>
      <c r="C310" s="6">
        <f t="shared" si="17"/>
        <v>14656.5</v>
      </c>
      <c r="D310" s="5">
        <f t="shared" si="18"/>
        <v>335015</v>
      </c>
      <c r="E310" s="7">
        <f t="shared" si="19"/>
        <v>85.341999999999999</v>
      </c>
      <c r="H310" s="1">
        <v>44506</v>
      </c>
      <c r="I310">
        <v>85.341999999999999</v>
      </c>
      <c r="J310" s="1">
        <v>44506</v>
      </c>
      <c r="K310" s="2">
        <v>4558890</v>
      </c>
      <c r="L310" s="1">
        <v>44506</v>
      </c>
      <c r="M310" s="3">
        <v>14656.5</v>
      </c>
      <c r="N310" s="1">
        <v>44506</v>
      </c>
      <c r="O310" s="2">
        <v>335015</v>
      </c>
    </row>
    <row r="311" spans="1:15">
      <c r="A311" s="8">
        <v>44505</v>
      </c>
      <c r="B311" s="5">
        <f t="shared" si="16"/>
        <v>4526469</v>
      </c>
      <c r="C311" s="6">
        <f t="shared" si="17"/>
        <v>14775.2</v>
      </c>
      <c r="D311" s="5">
        <f t="shared" si="18"/>
        <v>332173</v>
      </c>
      <c r="E311" s="7">
        <f t="shared" si="19"/>
        <v>85.995000000000005</v>
      </c>
      <c r="H311" s="1">
        <v>44505</v>
      </c>
      <c r="I311">
        <v>85.995000000000005</v>
      </c>
      <c r="J311" s="1">
        <v>44505</v>
      </c>
      <c r="K311" s="2">
        <v>4526469</v>
      </c>
      <c r="L311" s="1">
        <v>44505</v>
      </c>
      <c r="M311" s="3">
        <v>14775.2</v>
      </c>
      <c r="N311" s="1">
        <v>44505</v>
      </c>
      <c r="O311" s="2">
        <v>332173</v>
      </c>
    </row>
    <row r="312" spans="1:15">
      <c r="A312" s="8">
        <v>44504</v>
      </c>
      <c r="B312" s="5">
        <f t="shared" si="16"/>
        <v>4571480</v>
      </c>
      <c r="C312" s="6">
        <f t="shared" si="17"/>
        <v>15098.6</v>
      </c>
      <c r="D312" s="5">
        <f t="shared" si="18"/>
        <v>337585</v>
      </c>
      <c r="E312" s="7">
        <f t="shared" si="19"/>
        <v>89.375</v>
      </c>
      <c r="H312" s="1">
        <v>44504</v>
      </c>
      <c r="I312">
        <v>89.375</v>
      </c>
      <c r="J312" s="1">
        <v>44504</v>
      </c>
      <c r="K312" s="2">
        <v>4571480</v>
      </c>
      <c r="L312" s="1">
        <v>44504</v>
      </c>
      <c r="M312" s="3">
        <v>15098.6</v>
      </c>
      <c r="N312" s="1">
        <v>44504</v>
      </c>
      <c r="O312" s="2">
        <v>337585</v>
      </c>
    </row>
    <row r="313" spans="1:15">
      <c r="A313" s="8">
        <v>44503</v>
      </c>
      <c r="B313" s="5">
        <f t="shared" si="16"/>
        <v>4683131</v>
      </c>
      <c r="C313" s="6">
        <f t="shared" si="17"/>
        <v>15404.4</v>
      </c>
      <c r="D313" s="5">
        <f t="shared" si="18"/>
        <v>342688</v>
      </c>
      <c r="E313" s="7">
        <f t="shared" si="19"/>
        <v>89.909000000000006</v>
      </c>
      <c r="H313" s="1">
        <v>44503</v>
      </c>
      <c r="I313">
        <v>89.909000000000006</v>
      </c>
      <c r="J313" s="1">
        <v>44503</v>
      </c>
      <c r="K313" s="2">
        <v>4683131</v>
      </c>
      <c r="L313" s="1">
        <v>44503</v>
      </c>
      <c r="M313" s="3">
        <v>15404.4</v>
      </c>
      <c r="N313" s="1">
        <v>44503</v>
      </c>
      <c r="O313" s="2">
        <v>342688</v>
      </c>
    </row>
    <row r="314" spans="1:15">
      <c r="A314" s="8">
        <v>44502</v>
      </c>
      <c r="B314" s="5">
        <f t="shared" si="16"/>
        <v>4720394</v>
      </c>
      <c r="C314" s="6">
        <f t="shared" si="17"/>
        <v>14991</v>
      </c>
      <c r="D314" s="5">
        <f t="shared" si="18"/>
        <v>342240</v>
      </c>
      <c r="E314" s="7">
        <f t="shared" si="19"/>
        <v>84.802999999999997</v>
      </c>
      <c r="H314" s="1">
        <v>44502</v>
      </c>
      <c r="I314">
        <v>84.802999999999997</v>
      </c>
      <c r="J314" s="1">
        <v>44502</v>
      </c>
      <c r="K314" s="2">
        <v>4720394</v>
      </c>
      <c r="L314" s="1">
        <v>44502</v>
      </c>
      <c r="M314" s="3">
        <v>14991</v>
      </c>
      <c r="N314" s="1">
        <v>44502</v>
      </c>
      <c r="O314" s="2">
        <v>342240</v>
      </c>
    </row>
    <row r="315" spans="1:15">
      <c r="A315" s="8">
        <v>44501</v>
      </c>
      <c r="B315" s="5">
        <f t="shared" si="16"/>
        <v>4559688</v>
      </c>
      <c r="C315" s="6">
        <f t="shared" si="17"/>
        <v>14775.2</v>
      </c>
      <c r="D315" s="5">
        <f t="shared" si="18"/>
        <v>323518</v>
      </c>
      <c r="E315" s="7">
        <f t="shared" si="19"/>
        <v>81.710999999999999</v>
      </c>
      <c r="H315" s="1">
        <v>44501</v>
      </c>
      <c r="I315">
        <v>81.710999999999999</v>
      </c>
      <c r="J315" s="1">
        <v>44501</v>
      </c>
      <c r="K315" s="2">
        <v>4559688</v>
      </c>
      <c r="L315" s="1">
        <v>44501</v>
      </c>
      <c r="M315" s="3">
        <v>14775.2</v>
      </c>
      <c r="N315" s="1">
        <v>44501</v>
      </c>
      <c r="O315" s="2">
        <v>323518</v>
      </c>
    </row>
    <row r="316" spans="1:15">
      <c r="A316" s="8">
        <v>44500</v>
      </c>
      <c r="B316" s="5">
        <f t="shared" si="16"/>
        <v>4593131</v>
      </c>
      <c r="C316" s="6">
        <f t="shared" si="17"/>
        <v>14361.3</v>
      </c>
      <c r="D316" s="5">
        <f t="shared" si="18"/>
        <v>321162</v>
      </c>
      <c r="E316" s="7">
        <f t="shared" si="19"/>
        <v>83.372</v>
      </c>
      <c r="H316" s="1">
        <v>44500</v>
      </c>
      <c r="I316">
        <v>83.372</v>
      </c>
      <c r="J316" s="1">
        <v>44500</v>
      </c>
      <c r="K316" s="2">
        <v>4593131</v>
      </c>
      <c r="L316" s="1">
        <v>44500</v>
      </c>
      <c r="M316" s="3">
        <v>14361.3</v>
      </c>
      <c r="N316" s="1">
        <v>44500</v>
      </c>
      <c r="O316" s="2">
        <v>321162</v>
      </c>
    </row>
    <row r="317" spans="1:15">
      <c r="A317" s="8">
        <v>44499</v>
      </c>
      <c r="B317" s="5">
        <f t="shared" si="16"/>
        <v>4635979</v>
      </c>
      <c r="C317" s="6">
        <f t="shared" si="17"/>
        <v>14264.8</v>
      </c>
      <c r="D317" s="5">
        <f t="shared" si="18"/>
        <v>323947</v>
      </c>
      <c r="E317" s="7">
        <f t="shared" si="19"/>
        <v>81.204999999999998</v>
      </c>
      <c r="H317" s="1">
        <v>44499</v>
      </c>
      <c r="I317">
        <v>81.204999999999998</v>
      </c>
      <c r="J317" s="1">
        <v>44499</v>
      </c>
      <c r="K317" s="2">
        <v>4635979</v>
      </c>
      <c r="L317" s="1">
        <v>44499</v>
      </c>
      <c r="M317" s="3">
        <v>14264.8</v>
      </c>
      <c r="N317" s="1">
        <v>44499</v>
      </c>
      <c r="O317" s="2">
        <v>323947</v>
      </c>
    </row>
    <row r="318" spans="1:15">
      <c r="A318" s="8">
        <v>44498</v>
      </c>
      <c r="B318" s="5">
        <f t="shared" si="16"/>
        <v>4664356</v>
      </c>
      <c r="C318" s="6">
        <f t="shared" si="17"/>
        <v>14714.5</v>
      </c>
      <c r="D318" s="5">
        <f t="shared" si="18"/>
        <v>330827</v>
      </c>
      <c r="E318" s="7">
        <f t="shared" si="19"/>
        <v>81.034000000000006</v>
      </c>
      <c r="H318" s="1">
        <v>44498</v>
      </c>
      <c r="I318">
        <v>81.034000000000006</v>
      </c>
      <c r="J318" s="1">
        <v>44498</v>
      </c>
      <c r="K318" s="2">
        <v>4664356</v>
      </c>
      <c r="L318" s="1">
        <v>44498</v>
      </c>
      <c r="M318" s="3">
        <v>14714.5</v>
      </c>
      <c r="N318" s="1">
        <v>44498</v>
      </c>
      <c r="O318" s="2">
        <v>330827</v>
      </c>
    </row>
    <row r="319" spans="1:15">
      <c r="A319" s="8">
        <v>44497</v>
      </c>
      <c r="B319" s="5">
        <f t="shared" si="16"/>
        <v>4531602</v>
      </c>
      <c r="C319" s="6">
        <f t="shared" si="17"/>
        <v>14207.7</v>
      </c>
      <c r="D319" s="5">
        <f t="shared" si="18"/>
        <v>320598</v>
      </c>
      <c r="E319" s="7">
        <f t="shared" si="19"/>
        <v>79.150000000000006</v>
      </c>
      <c r="H319" s="1">
        <v>44497</v>
      </c>
      <c r="I319">
        <v>79.150000000000006</v>
      </c>
      <c r="J319" s="1">
        <v>44497</v>
      </c>
      <c r="K319" s="2">
        <v>4531602</v>
      </c>
      <c r="L319" s="1">
        <v>44497</v>
      </c>
      <c r="M319" s="3">
        <v>14207.7</v>
      </c>
      <c r="N319" s="1">
        <v>44497</v>
      </c>
      <c r="O319" s="2">
        <v>320598</v>
      </c>
    </row>
    <row r="320" spans="1:15">
      <c r="A320" s="8">
        <v>44496</v>
      </c>
      <c r="B320" s="5">
        <f t="shared" si="16"/>
        <v>4384421</v>
      </c>
      <c r="C320" s="6">
        <f t="shared" si="17"/>
        <v>13437.7</v>
      </c>
      <c r="D320" s="5">
        <f t="shared" si="18"/>
        <v>294583</v>
      </c>
      <c r="E320" s="7">
        <f t="shared" si="19"/>
        <v>74.534000000000006</v>
      </c>
      <c r="H320" s="1">
        <v>44496</v>
      </c>
      <c r="I320">
        <v>74.534000000000006</v>
      </c>
      <c r="J320" s="1">
        <v>44496</v>
      </c>
      <c r="K320" s="2">
        <v>4384421</v>
      </c>
      <c r="L320" s="1">
        <v>44496</v>
      </c>
      <c r="M320" s="3">
        <v>13437.7</v>
      </c>
      <c r="N320" s="1">
        <v>44496</v>
      </c>
      <c r="O320" s="2">
        <v>294583</v>
      </c>
    </row>
    <row r="321" spans="1:15">
      <c r="A321" s="8">
        <v>44495</v>
      </c>
      <c r="B321" s="5">
        <f t="shared" si="16"/>
        <v>4514989</v>
      </c>
      <c r="C321" s="6">
        <f t="shared" si="17"/>
        <v>14779.3</v>
      </c>
      <c r="D321" s="5">
        <f t="shared" si="18"/>
        <v>309259</v>
      </c>
      <c r="E321" s="7">
        <f t="shared" si="19"/>
        <v>82.894000000000005</v>
      </c>
      <c r="H321" s="1">
        <v>44495</v>
      </c>
      <c r="I321">
        <v>82.894000000000005</v>
      </c>
      <c r="J321" s="1">
        <v>44495</v>
      </c>
      <c r="K321" s="2">
        <v>4514989</v>
      </c>
      <c r="L321" s="1">
        <v>44495</v>
      </c>
      <c r="M321" s="3">
        <v>14779.3</v>
      </c>
      <c r="N321" s="1">
        <v>44495</v>
      </c>
      <c r="O321" s="2">
        <v>309259</v>
      </c>
    </row>
    <row r="322" spans="1:15">
      <c r="A322" s="8">
        <v>44494</v>
      </c>
      <c r="B322" s="5">
        <f t="shared" si="16"/>
        <v>4736248</v>
      </c>
      <c r="C322" s="6">
        <f t="shared" si="17"/>
        <v>14668.8</v>
      </c>
      <c r="D322" s="5">
        <f t="shared" si="18"/>
        <v>316908</v>
      </c>
      <c r="E322" s="7">
        <f t="shared" si="19"/>
        <v>82.236999999999995</v>
      </c>
      <c r="H322" s="1">
        <v>44494</v>
      </c>
      <c r="I322">
        <v>82.236999999999995</v>
      </c>
      <c r="J322" s="1">
        <v>44494</v>
      </c>
      <c r="K322" s="2">
        <v>4736248</v>
      </c>
      <c r="L322" s="1">
        <v>44494</v>
      </c>
      <c r="M322" s="3">
        <v>14668.8</v>
      </c>
      <c r="N322" s="1">
        <v>44494</v>
      </c>
      <c r="O322" s="2">
        <v>316908</v>
      </c>
    </row>
    <row r="323" spans="1:15">
      <c r="A323" s="8">
        <v>44493</v>
      </c>
      <c r="B323" s="5">
        <f t="shared" ref="B323:B386" si="20">IFERROR(VLOOKUP($A323,$J$2:$K$1494,2,FALSE),"")</f>
        <v>4566220</v>
      </c>
      <c r="C323" s="6">
        <f t="shared" ref="C323:C386" si="21">IFERROR(VLOOKUP($A323,$L$2:$M$1494,2,FALSE),"")</f>
        <v>14298.6</v>
      </c>
      <c r="D323" s="5">
        <f t="shared" ref="D323:D386" si="22">IFERROR(VLOOKUP($A323,$N$2:$O$1494,2,FALSE),"")</f>
        <v>306387</v>
      </c>
      <c r="E323" s="7">
        <f t="shared" ref="E323:E386" si="23">IFERROR(VLOOKUP($A323,$H$2:$I$1494,2,FALSE),"")</f>
        <v>81.195999999999998</v>
      </c>
      <c r="H323" s="1">
        <v>44493</v>
      </c>
      <c r="I323">
        <v>81.195999999999998</v>
      </c>
      <c r="J323" s="1">
        <v>44493</v>
      </c>
      <c r="K323" s="2">
        <v>4566220</v>
      </c>
      <c r="L323" s="1">
        <v>44493</v>
      </c>
      <c r="M323" s="3">
        <v>14298.6</v>
      </c>
      <c r="N323" s="1">
        <v>44493</v>
      </c>
      <c r="O323" s="2">
        <v>306387</v>
      </c>
    </row>
    <row r="324" spans="1:15">
      <c r="A324" s="8">
        <v>44492</v>
      </c>
      <c r="B324" s="5">
        <f t="shared" si="20"/>
        <v>4598947</v>
      </c>
      <c r="C324" s="6">
        <f t="shared" si="21"/>
        <v>14710</v>
      </c>
      <c r="D324" s="5">
        <f t="shared" si="22"/>
        <v>312570</v>
      </c>
      <c r="E324" s="7">
        <f t="shared" si="23"/>
        <v>81.986000000000004</v>
      </c>
      <c r="H324" s="1">
        <v>44492</v>
      </c>
      <c r="I324">
        <v>81.986000000000004</v>
      </c>
      <c r="J324" s="1">
        <v>44492</v>
      </c>
      <c r="K324" s="2">
        <v>4598947</v>
      </c>
      <c r="L324" s="1">
        <v>44492</v>
      </c>
      <c r="M324" s="3">
        <v>14710</v>
      </c>
      <c r="N324" s="1">
        <v>44492</v>
      </c>
      <c r="O324" s="2">
        <v>312570</v>
      </c>
    </row>
    <row r="325" spans="1:15">
      <c r="A325" s="8">
        <v>44491</v>
      </c>
      <c r="B325" s="5">
        <f t="shared" si="20"/>
        <v>4550984</v>
      </c>
      <c r="C325" s="6">
        <f t="shared" si="21"/>
        <v>14312.5</v>
      </c>
      <c r="D325" s="5">
        <f t="shared" si="22"/>
        <v>297725</v>
      </c>
      <c r="E325" s="7">
        <f t="shared" si="23"/>
        <v>81.59</v>
      </c>
      <c r="H325" s="1">
        <v>44491</v>
      </c>
      <c r="I325">
        <v>81.59</v>
      </c>
      <c r="J325" s="1">
        <v>44491</v>
      </c>
      <c r="K325" s="2">
        <v>4550984</v>
      </c>
      <c r="L325" s="1">
        <v>44491</v>
      </c>
      <c r="M325" s="3">
        <v>14312.5</v>
      </c>
      <c r="N325" s="1">
        <v>44491</v>
      </c>
      <c r="O325" s="2">
        <v>297725</v>
      </c>
    </row>
    <row r="326" spans="1:15">
      <c r="A326" s="8">
        <v>44490</v>
      </c>
      <c r="B326" s="5">
        <f t="shared" si="20"/>
        <v>4655106</v>
      </c>
      <c r="C326" s="6">
        <f t="shared" si="21"/>
        <v>14737.2</v>
      </c>
      <c r="D326" s="5">
        <f t="shared" si="22"/>
        <v>303460</v>
      </c>
      <c r="E326" s="7">
        <f t="shared" si="23"/>
        <v>81.492000000000004</v>
      </c>
      <c r="H326" s="1">
        <v>44490</v>
      </c>
      <c r="I326">
        <v>81.492000000000004</v>
      </c>
      <c r="J326" s="1">
        <v>44490</v>
      </c>
      <c r="K326" s="2">
        <v>4655106</v>
      </c>
      <c r="L326" s="1">
        <v>44490</v>
      </c>
      <c r="M326" s="3">
        <v>14737.2</v>
      </c>
      <c r="N326" s="1">
        <v>44490</v>
      </c>
      <c r="O326" s="2">
        <v>303460</v>
      </c>
    </row>
    <row r="327" spans="1:15">
      <c r="A327" s="8">
        <v>44489</v>
      </c>
      <c r="B327" s="5">
        <f t="shared" si="20"/>
        <v>4937119</v>
      </c>
      <c r="C327" s="6">
        <f t="shared" si="21"/>
        <v>15481.9</v>
      </c>
      <c r="D327" s="5">
        <f t="shared" si="22"/>
        <v>311116</v>
      </c>
      <c r="E327" s="7">
        <f t="shared" si="23"/>
        <v>85.507000000000005</v>
      </c>
      <c r="H327" s="1">
        <v>44489</v>
      </c>
      <c r="I327">
        <v>85.507000000000005</v>
      </c>
      <c r="J327" s="1">
        <v>44489</v>
      </c>
      <c r="K327" s="2">
        <v>4937119</v>
      </c>
      <c r="L327" s="1">
        <v>44489</v>
      </c>
      <c r="M327" s="3">
        <v>15481.9</v>
      </c>
      <c r="N327" s="1">
        <v>44489</v>
      </c>
      <c r="O327" s="2">
        <v>311116</v>
      </c>
    </row>
    <row r="328" spans="1:15">
      <c r="A328" s="8">
        <v>44488</v>
      </c>
      <c r="B328" s="5">
        <f t="shared" si="20"/>
        <v>4826666</v>
      </c>
      <c r="C328" s="6">
        <f t="shared" si="21"/>
        <v>14186.4</v>
      </c>
      <c r="D328" s="5">
        <f t="shared" si="22"/>
        <v>291238</v>
      </c>
      <c r="E328" s="7">
        <f t="shared" si="23"/>
        <v>81.983999999999995</v>
      </c>
      <c r="H328" s="1">
        <v>44488</v>
      </c>
      <c r="I328">
        <v>81.983999999999995</v>
      </c>
      <c r="J328" s="1">
        <v>44488</v>
      </c>
      <c r="K328" s="2">
        <v>4826666</v>
      </c>
      <c r="L328" s="1">
        <v>44488</v>
      </c>
      <c r="M328" s="3">
        <v>14186.4</v>
      </c>
      <c r="N328" s="1">
        <v>44488</v>
      </c>
      <c r="O328" s="2">
        <v>291238</v>
      </c>
    </row>
    <row r="329" spans="1:15">
      <c r="A329" s="8">
        <v>44487</v>
      </c>
      <c r="B329" s="5">
        <f t="shared" si="20"/>
        <v>4668384</v>
      </c>
      <c r="C329" s="6">
        <f t="shared" si="21"/>
        <v>13960.8</v>
      </c>
      <c r="D329" s="5">
        <f t="shared" si="22"/>
        <v>281973</v>
      </c>
      <c r="E329" s="7">
        <f t="shared" si="23"/>
        <v>81.528999999999996</v>
      </c>
      <c r="H329" s="1">
        <v>44487</v>
      </c>
      <c r="I329">
        <v>81.528999999999996</v>
      </c>
      <c r="J329" s="1">
        <v>44487</v>
      </c>
      <c r="K329" s="2">
        <v>4668384</v>
      </c>
      <c r="L329" s="1">
        <v>44487</v>
      </c>
      <c r="M329" s="3">
        <v>13960.8</v>
      </c>
      <c r="N329" s="1">
        <v>44487</v>
      </c>
      <c r="O329" s="2">
        <v>281973</v>
      </c>
    </row>
    <row r="330" spans="1:15">
      <c r="A330" s="8">
        <v>44486</v>
      </c>
      <c r="B330" s="5">
        <f t="shared" si="20"/>
        <v>4617364</v>
      </c>
      <c r="C330" s="6">
        <f t="shared" si="21"/>
        <v>13786.8</v>
      </c>
      <c r="D330" s="5">
        <f t="shared" si="22"/>
        <v>288543</v>
      </c>
      <c r="E330" s="7">
        <f t="shared" si="23"/>
        <v>81.995000000000005</v>
      </c>
      <c r="H330" s="1">
        <v>44486</v>
      </c>
      <c r="I330">
        <v>81.995000000000005</v>
      </c>
      <c r="J330" s="1">
        <v>44486</v>
      </c>
      <c r="K330" s="2">
        <v>4617364</v>
      </c>
      <c r="L330" s="1">
        <v>44486</v>
      </c>
      <c r="M330" s="3">
        <v>13786.8</v>
      </c>
      <c r="N330" s="1">
        <v>44486</v>
      </c>
      <c r="O330" s="2">
        <v>288543</v>
      </c>
    </row>
    <row r="331" spans="1:15">
      <c r="A331" s="8">
        <v>44485</v>
      </c>
      <c r="B331" s="5">
        <f t="shared" si="20"/>
        <v>4569142</v>
      </c>
      <c r="C331" s="6">
        <f t="shared" si="21"/>
        <v>13962.1</v>
      </c>
      <c r="D331" s="5">
        <f t="shared" si="22"/>
        <v>287362</v>
      </c>
      <c r="E331" s="7">
        <f t="shared" si="23"/>
        <v>85.117999999999995</v>
      </c>
      <c r="H331" s="1">
        <v>44485</v>
      </c>
      <c r="I331">
        <v>85.117999999999995</v>
      </c>
      <c r="J331" s="1">
        <v>44485</v>
      </c>
      <c r="K331" s="2">
        <v>4569142</v>
      </c>
      <c r="L331" s="1">
        <v>44485</v>
      </c>
      <c r="M331" s="3">
        <v>13962.1</v>
      </c>
      <c r="N331" s="1">
        <v>44485</v>
      </c>
      <c r="O331" s="2">
        <v>287362</v>
      </c>
    </row>
    <row r="332" spans="1:15">
      <c r="A332" s="8">
        <v>44484</v>
      </c>
      <c r="B332" s="5">
        <f t="shared" si="20"/>
        <v>4625460</v>
      </c>
      <c r="C332" s="6">
        <f t="shared" si="21"/>
        <v>14172.2</v>
      </c>
      <c r="D332" s="5">
        <f t="shared" si="22"/>
        <v>290003</v>
      </c>
      <c r="E332" s="7">
        <f t="shared" si="23"/>
        <v>85.578000000000003</v>
      </c>
      <c r="H332" s="1">
        <v>44484</v>
      </c>
      <c r="I332">
        <v>85.578000000000003</v>
      </c>
      <c r="J332" s="1">
        <v>44484</v>
      </c>
      <c r="K332" s="2">
        <v>4625460</v>
      </c>
      <c r="L332" s="1">
        <v>44484</v>
      </c>
      <c r="M332" s="3">
        <v>14172.2</v>
      </c>
      <c r="N332" s="1">
        <v>44484</v>
      </c>
      <c r="O332" s="2">
        <v>290003</v>
      </c>
    </row>
    <row r="333" spans="1:15">
      <c r="A333" s="8">
        <v>44483</v>
      </c>
      <c r="B333" s="5">
        <f t="shared" si="20"/>
        <v>4298151</v>
      </c>
      <c r="C333" s="6">
        <f t="shared" si="21"/>
        <v>13502.9</v>
      </c>
      <c r="D333" s="5">
        <f t="shared" si="22"/>
        <v>283981</v>
      </c>
      <c r="E333" s="7">
        <f t="shared" si="23"/>
        <v>84.881</v>
      </c>
      <c r="H333" s="1">
        <v>44483</v>
      </c>
      <c r="I333">
        <v>84.881</v>
      </c>
      <c r="J333" s="1">
        <v>44483</v>
      </c>
      <c r="K333" s="2">
        <v>4298151</v>
      </c>
      <c r="L333" s="1">
        <v>44483</v>
      </c>
      <c r="M333" s="3">
        <v>13502.9</v>
      </c>
      <c r="N333" s="1">
        <v>44483</v>
      </c>
      <c r="O333" s="2">
        <v>283981</v>
      </c>
    </row>
    <row r="334" spans="1:15">
      <c r="A334" s="8">
        <v>44482</v>
      </c>
      <c r="B334" s="5">
        <f t="shared" si="20"/>
        <v>4321962</v>
      </c>
      <c r="C334" s="6">
        <f t="shared" si="21"/>
        <v>13378.2</v>
      </c>
      <c r="D334" s="5">
        <f t="shared" si="22"/>
        <v>271553</v>
      </c>
      <c r="E334" s="7">
        <f t="shared" si="23"/>
        <v>84.938999999999993</v>
      </c>
      <c r="H334" s="1">
        <v>44482</v>
      </c>
      <c r="I334">
        <v>84.938999999999993</v>
      </c>
      <c r="J334" s="1">
        <v>44482</v>
      </c>
      <c r="K334" s="2">
        <v>4321962</v>
      </c>
      <c r="L334" s="1">
        <v>44482</v>
      </c>
      <c r="M334" s="3">
        <v>13378.2</v>
      </c>
      <c r="N334" s="1">
        <v>44482</v>
      </c>
      <c r="O334" s="2">
        <v>271553</v>
      </c>
    </row>
    <row r="335" spans="1:15">
      <c r="A335" s="8">
        <v>44481</v>
      </c>
      <c r="B335" s="5">
        <f t="shared" si="20"/>
        <v>4229402</v>
      </c>
      <c r="C335" s="6">
        <f t="shared" si="21"/>
        <v>13047.4</v>
      </c>
      <c r="D335" s="5">
        <f t="shared" si="22"/>
        <v>263642</v>
      </c>
      <c r="E335" s="7">
        <f t="shared" si="23"/>
        <v>83.14</v>
      </c>
      <c r="H335" s="1">
        <v>44481</v>
      </c>
      <c r="I335">
        <v>83.14</v>
      </c>
      <c r="J335" s="1">
        <v>44481</v>
      </c>
      <c r="K335" s="2">
        <v>4229402</v>
      </c>
      <c r="L335" s="1">
        <v>44481</v>
      </c>
      <c r="M335" s="3">
        <v>13047.4</v>
      </c>
      <c r="N335" s="1">
        <v>44481</v>
      </c>
      <c r="O335" s="2">
        <v>263642</v>
      </c>
    </row>
    <row r="336" spans="1:15">
      <c r="A336" s="8">
        <v>44480</v>
      </c>
      <c r="B336" s="5">
        <f t="shared" si="20"/>
        <v>4332446</v>
      </c>
      <c r="C336" s="6">
        <f t="shared" si="21"/>
        <v>13508.4</v>
      </c>
      <c r="D336" s="5">
        <f t="shared" si="22"/>
        <v>267212</v>
      </c>
      <c r="E336" s="7">
        <f t="shared" si="23"/>
        <v>85.718999999999994</v>
      </c>
      <c r="H336" s="1">
        <v>44480</v>
      </c>
      <c r="I336">
        <v>85.718999999999994</v>
      </c>
      <c r="J336" s="1">
        <v>44480</v>
      </c>
      <c r="K336" s="2">
        <v>4332446</v>
      </c>
      <c r="L336" s="1">
        <v>44480</v>
      </c>
      <c r="M336" s="3">
        <v>13508.4</v>
      </c>
      <c r="N336" s="1">
        <v>44480</v>
      </c>
      <c r="O336" s="2">
        <v>267212</v>
      </c>
    </row>
    <row r="337" spans="1:15">
      <c r="A337" s="8">
        <v>44479</v>
      </c>
      <c r="B337" s="5">
        <f t="shared" si="20"/>
        <v>4111729</v>
      </c>
      <c r="C337" s="6">
        <f t="shared" si="21"/>
        <v>13151.7</v>
      </c>
      <c r="D337" s="5">
        <f t="shared" si="22"/>
        <v>257066</v>
      </c>
      <c r="E337" s="7">
        <f t="shared" si="23"/>
        <v>85.302999999999997</v>
      </c>
      <c r="H337" s="1">
        <v>44479</v>
      </c>
      <c r="I337">
        <v>85.302999999999997</v>
      </c>
      <c r="J337" s="1">
        <v>44479</v>
      </c>
      <c r="K337" s="2">
        <v>4111729</v>
      </c>
      <c r="L337" s="1">
        <v>44479</v>
      </c>
      <c r="M337" s="3">
        <v>13151.7</v>
      </c>
      <c r="N337" s="1">
        <v>44479</v>
      </c>
      <c r="O337" s="2">
        <v>257066</v>
      </c>
    </row>
    <row r="338" spans="1:15">
      <c r="A338" s="8">
        <v>44478</v>
      </c>
      <c r="B338" s="5">
        <f t="shared" si="20"/>
        <v>4128876</v>
      </c>
      <c r="C338" s="6">
        <f t="shared" si="21"/>
        <v>13497.3</v>
      </c>
      <c r="D338" s="5">
        <f t="shared" si="22"/>
        <v>268545</v>
      </c>
      <c r="E338" s="7">
        <f t="shared" si="23"/>
        <v>87.114000000000004</v>
      </c>
      <c r="H338" s="1">
        <v>44478</v>
      </c>
      <c r="I338">
        <v>87.114000000000004</v>
      </c>
      <c r="J338" s="1">
        <v>44478</v>
      </c>
      <c r="K338" s="2">
        <v>4128876</v>
      </c>
      <c r="L338" s="1">
        <v>44478</v>
      </c>
      <c r="M338" s="3">
        <v>13497.3</v>
      </c>
      <c r="N338" s="1">
        <v>44478</v>
      </c>
      <c r="O338" s="2">
        <v>268545</v>
      </c>
    </row>
    <row r="339" spans="1:15">
      <c r="A339" s="8">
        <v>44477</v>
      </c>
      <c r="B339" s="5">
        <f t="shared" si="20"/>
        <v>4053079</v>
      </c>
      <c r="C339" s="6">
        <f t="shared" si="21"/>
        <v>13226.9</v>
      </c>
      <c r="D339" s="5">
        <f t="shared" si="22"/>
        <v>267747</v>
      </c>
      <c r="E339" s="7">
        <f t="shared" si="23"/>
        <v>79.837999999999994</v>
      </c>
      <c r="H339" s="1">
        <v>44477</v>
      </c>
      <c r="I339">
        <v>79.837999999999994</v>
      </c>
      <c r="J339" s="1">
        <v>44477</v>
      </c>
      <c r="K339" s="2">
        <v>4053079</v>
      </c>
      <c r="L339" s="1">
        <v>44477</v>
      </c>
      <c r="M339" s="3">
        <v>13226.9</v>
      </c>
      <c r="N339" s="1">
        <v>44477</v>
      </c>
      <c r="O339" s="2">
        <v>267747</v>
      </c>
    </row>
    <row r="340" spans="1:15">
      <c r="A340" s="8">
        <v>44476</v>
      </c>
      <c r="B340" s="5">
        <f t="shared" si="20"/>
        <v>4024207</v>
      </c>
      <c r="C340" s="6">
        <f t="shared" si="21"/>
        <v>13360.9</v>
      </c>
      <c r="D340" s="5">
        <f t="shared" si="22"/>
        <v>268252</v>
      </c>
      <c r="E340" s="7">
        <f t="shared" si="23"/>
        <v>79.870999999999995</v>
      </c>
      <c r="H340" s="1">
        <v>44476</v>
      </c>
      <c r="I340">
        <v>79.870999999999995</v>
      </c>
      <c r="J340" s="1">
        <v>44476</v>
      </c>
      <c r="K340" s="2">
        <v>4024207</v>
      </c>
      <c r="L340" s="1">
        <v>44476</v>
      </c>
      <c r="M340" s="3">
        <v>13360.9</v>
      </c>
      <c r="N340" s="1">
        <v>44476</v>
      </c>
      <c r="O340" s="2">
        <v>268252</v>
      </c>
    </row>
    <row r="341" spans="1:15">
      <c r="A341" s="8">
        <v>44475</v>
      </c>
      <c r="B341" s="5">
        <f t="shared" si="20"/>
        <v>4136755</v>
      </c>
      <c r="C341" s="6">
        <f t="shared" si="21"/>
        <v>13342.3</v>
      </c>
      <c r="D341" s="5">
        <f t="shared" si="22"/>
        <v>267464</v>
      </c>
      <c r="E341" s="7">
        <f t="shared" si="23"/>
        <v>80.472999999999999</v>
      </c>
      <c r="H341" s="1">
        <v>44475</v>
      </c>
      <c r="I341">
        <v>80.472999999999999</v>
      </c>
      <c r="J341" s="1">
        <v>44475</v>
      </c>
      <c r="K341" s="2">
        <v>4136755</v>
      </c>
      <c r="L341" s="1">
        <v>44475</v>
      </c>
      <c r="M341" s="3">
        <v>13342.3</v>
      </c>
      <c r="N341" s="1">
        <v>44475</v>
      </c>
      <c r="O341" s="2">
        <v>267464</v>
      </c>
    </row>
    <row r="342" spans="1:15">
      <c r="A342" s="8">
        <v>44474</v>
      </c>
      <c r="B342" s="5">
        <f t="shared" si="20"/>
        <v>3839725</v>
      </c>
      <c r="C342" s="6">
        <f t="shared" si="21"/>
        <v>12955.7</v>
      </c>
      <c r="D342" s="5">
        <f t="shared" si="22"/>
        <v>262319</v>
      </c>
      <c r="E342" s="7">
        <f t="shared" si="23"/>
        <v>80.903999999999996</v>
      </c>
      <c r="H342" s="1">
        <v>44474</v>
      </c>
      <c r="I342">
        <v>80.903999999999996</v>
      </c>
      <c r="J342" s="1">
        <v>44474</v>
      </c>
      <c r="K342" s="2">
        <v>3839725</v>
      </c>
      <c r="L342" s="1">
        <v>44474</v>
      </c>
      <c r="M342" s="3">
        <v>12955.7</v>
      </c>
      <c r="N342" s="1">
        <v>44474</v>
      </c>
      <c r="O342" s="2">
        <v>262319</v>
      </c>
    </row>
    <row r="343" spans="1:15">
      <c r="A343" s="8">
        <v>44473</v>
      </c>
      <c r="B343" s="5">
        <f t="shared" si="20"/>
        <v>3671913</v>
      </c>
      <c r="C343" s="6">
        <f t="shared" si="21"/>
        <v>12517</v>
      </c>
      <c r="D343" s="5">
        <f t="shared" si="22"/>
        <v>252634</v>
      </c>
      <c r="E343" s="7">
        <f t="shared" si="23"/>
        <v>77.914000000000001</v>
      </c>
      <c r="H343" s="1">
        <v>44473</v>
      </c>
      <c r="I343">
        <v>77.914000000000001</v>
      </c>
      <c r="J343" s="1">
        <v>44473</v>
      </c>
      <c r="K343" s="2">
        <v>3671913</v>
      </c>
      <c r="L343" s="1">
        <v>44473</v>
      </c>
      <c r="M343" s="3">
        <v>12517</v>
      </c>
      <c r="N343" s="1">
        <v>44473</v>
      </c>
      <c r="O343" s="2">
        <v>252634</v>
      </c>
    </row>
    <row r="344" spans="1:15">
      <c r="A344" s="8">
        <v>44472</v>
      </c>
      <c r="B344" s="5">
        <f t="shared" si="20"/>
        <v>3573316</v>
      </c>
      <c r="C344" s="6">
        <f t="shared" si="21"/>
        <v>12638.9</v>
      </c>
      <c r="D344" s="5">
        <f t="shared" si="22"/>
        <v>253347</v>
      </c>
      <c r="E344" s="7">
        <f t="shared" si="23"/>
        <v>78.188000000000002</v>
      </c>
      <c r="H344" s="1">
        <v>44472</v>
      </c>
      <c r="I344">
        <v>78.188000000000002</v>
      </c>
      <c r="J344" s="1">
        <v>44472</v>
      </c>
      <c r="K344" s="2">
        <v>3573316</v>
      </c>
      <c r="L344" s="1">
        <v>44472</v>
      </c>
      <c r="M344" s="3">
        <v>12638.9</v>
      </c>
      <c r="N344" s="1">
        <v>44472</v>
      </c>
      <c r="O344" s="2">
        <v>253347</v>
      </c>
    </row>
    <row r="345" spans="1:15">
      <c r="A345" s="8">
        <v>44471</v>
      </c>
      <c r="B345" s="5">
        <f t="shared" si="20"/>
        <v>3535509</v>
      </c>
      <c r="C345" s="6">
        <f t="shared" si="21"/>
        <v>12542.5</v>
      </c>
      <c r="D345" s="5">
        <f t="shared" si="22"/>
        <v>251363</v>
      </c>
      <c r="E345" s="7">
        <f t="shared" si="23"/>
        <v>76.944000000000003</v>
      </c>
      <c r="H345" s="1">
        <v>44471</v>
      </c>
      <c r="I345">
        <v>76.944000000000003</v>
      </c>
      <c r="J345" s="1">
        <v>44471</v>
      </c>
      <c r="K345" s="2">
        <v>3535509</v>
      </c>
      <c r="L345" s="1">
        <v>44471</v>
      </c>
      <c r="M345" s="3">
        <v>12542.5</v>
      </c>
      <c r="N345" s="1">
        <v>44471</v>
      </c>
      <c r="O345" s="2">
        <v>251363</v>
      </c>
    </row>
    <row r="346" spans="1:15">
      <c r="A346" s="8">
        <v>44470</v>
      </c>
      <c r="B346" s="5">
        <f t="shared" si="20"/>
        <v>3569369</v>
      </c>
      <c r="C346" s="6">
        <f t="shared" si="21"/>
        <v>12327.4</v>
      </c>
      <c r="D346" s="5">
        <f t="shared" si="22"/>
        <v>245394</v>
      </c>
      <c r="E346" s="7">
        <f t="shared" si="23"/>
        <v>77.305000000000007</v>
      </c>
      <c r="H346" s="1">
        <v>44470</v>
      </c>
      <c r="I346">
        <v>77.305000000000007</v>
      </c>
      <c r="J346" s="1">
        <v>44470</v>
      </c>
      <c r="K346" s="2">
        <v>3569369</v>
      </c>
      <c r="L346" s="1">
        <v>44470</v>
      </c>
      <c r="M346" s="3">
        <v>12327.4</v>
      </c>
      <c r="N346" s="1">
        <v>44470</v>
      </c>
      <c r="O346" s="2">
        <v>245394</v>
      </c>
    </row>
    <row r="347" spans="1:15">
      <c r="A347" s="8">
        <v>44469</v>
      </c>
      <c r="B347" s="5">
        <f t="shared" si="20"/>
        <v>3247950</v>
      </c>
      <c r="C347" s="6">
        <f t="shared" si="21"/>
        <v>11351.7</v>
      </c>
      <c r="D347" s="5">
        <f t="shared" si="22"/>
        <v>222571</v>
      </c>
      <c r="E347" s="7">
        <f t="shared" si="23"/>
        <v>70.644999999999996</v>
      </c>
      <c r="H347" s="1">
        <v>44469</v>
      </c>
      <c r="I347">
        <v>70.644999999999996</v>
      </c>
      <c r="J347" s="1">
        <v>44469</v>
      </c>
      <c r="K347" s="2">
        <v>3247950</v>
      </c>
      <c r="L347" s="1">
        <v>44469</v>
      </c>
      <c r="M347" s="3">
        <v>11351.7</v>
      </c>
      <c r="N347" s="1">
        <v>44469</v>
      </c>
      <c r="O347" s="2">
        <v>222571</v>
      </c>
    </row>
    <row r="348" spans="1:15">
      <c r="A348" s="8">
        <v>44468</v>
      </c>
      <c r="B348" s="5">
        <f t="shared" si="20"/>
        <v>3088523</v>
      </c>
      <c r="C348" s="6">
        <f t="shared" si="21"/>
        <v>10766</v>
      </c>
      <c r="D348" s="5">
        <f t="shared" si="22"/>
        <v>212013</v>
      </c>
      <c r="E348" s="7">
        <f t="shared" si="23"/>
        <v>68.936999999999998</v>
      </c>
      <c r="H348" s="1">
        <v>44468</v>
      </c>
      <c r="I348">
        <v>68.936999999999998</v>
      </c>
      <c r="J348" s="1">
        <v>44468</v>
      </c>
      <c r="K348" s="2">
        <v>3088523</v>
      </c>
      <c r="L348" s="1">
        <v>44468</v>
      </c>
      <c r="M348" s="3">
        <v>10766</v>
      </c>
      <c r="N348" s="1">
        <v>44468</v>
      </c>
      <c r="O348" s="2">
        <v>212013</v>
      </c>
    </row>
    <row r="349" spans="1:15">
      <c r="A349" s="8">
        <v>44467</v>
      </c>
      <c r="B349" s="5">
        <f t="shared" si="20"/>
        <v>3040711</v>
      </c>
      <c r="C349" s="6">
        <f t="shared" si="21"/>
        <v>10421.4</v>
      </c>
      <c r="D349" s="5">
        <f t="shared" si="22"/>
        <v>207996</v>
      </c>
      <c r="E349" s="7">
        <f t="shared" si="23"/>
        <v>66.210999999999999</v>
      </c>
      <c r="H349" s="1">
        <v>44467</v>
      </c>
      <c r="I349">
        <v>66.210999999999999</v>
      </c>
      <c r="J349" s="1">
        <v>44467</v>
      </c>
      <c r="K349" s="2">
        <v>3040711</v>
      </c>
      <c r="L349" s="1">
        <v>44467</v>
      </c>
      <c r="M349" s="3">
        <v>10421.4</v>
      </c>
      <c r="N349" s="1">
        <v>44467</v>
      </c>
      <c r="O349" s="2">
        <v>207996</v>
      </c>
    </row>
    <row r="350" spans="1:15">
      <c r="A350" s="8">
        <v>44466</v>
      </c>
      <c r="B350" s="5">
        <f t="shared" si="20"/>
        <v>3116828</v>
      </c>
      <c r="C350" s="6">
        <f t="shared" si="21"/>
        <v>10715.7</v>
      </c>
      <c r="D350" s="5">
        <f t="shared" si="22"/>
        <v>216437</v>
      </c>
      <c r="E350" s="7">
        <f t="shared" si="23"/>
        <v>68.08</v>
      </c>
      <c r="H350" s="1">
        <v>44466</v>
      </c>
      <c r="I350">
        <v>68.08</v>
      </c>
      <c r="J350" s="1">
        <v>44466</v>
      </c>
      <c r="K350" s="2">
        <v>3116828</v>
      </c>
      <c r="L350" s="1">
        <v>44466</v>
      </c>
      <c r="M350" s="3">
        <v>10715.7</v>
      </c>
      <c r="N350" s="1">
        <v>44466</v>
      </c>
      <c r="O350" s="2">
        <v>216437</v>
      </c>
    </row>
    <row r="351" spans="1:15">
      <c r="A351" s="8">
        <v>44465</v>
      </c>
      <c r="B351" s="5">
        <f t="shared" si="20"/>
        <v>3186075</v>
      </c>
      <c r="C351" s="6">
        <f t="shared" si="21"/>
        <v>11113.7</v>
      </c>
      <c r="D351" s="5">
        <f t="shared" si="22"/>
        <v>225840</v>
      </c>
      <c r="E351" s="7">
        <f t="shared" si="23"/>
        <v>69.638999999999996</v>
      </c>
      <c r="H351" s="1">
        <v>44465</v>
      </c>
      <c r="I351">
        <v>69.638999999999996</v>
      </c>
      <c r="J351" s="1">
        <v>44465</v>
      </c>
      <c r="K351" s="2">
        <v>3186075</v>
      </c>
      <c r="L351" s="1">
        <v>44465</v>
      </c>
      <c r="M351" s="3">
        <v>11113.7</v>
      </c>
      <c r="N351" s="1">
        <v>44465</v>
      </c>
      <c r="O351" s="2">
        <v>225840</v>
      </c>
    </row>
    <row r="352" spans="1:15">
      <c r="A352" s="8">
        <v>44464</v>
      </c>
      <c r="B352" s="5">
        <f t="shared" si="20"/>
        <v>3149548</v>
      </c>
      <c r="C352" s="6">
        <f t="shared" si="21"/>
        <v>11135.8</v>
      </c>
      <c r="D352" s="5">
        <f t="shared" si="22"/>
        <v>215635</v>
      </c>
      <c r="E352" s="7">
        <f t="shared" si="23"/>
        <v>69.378</v>
      </c>
      <c r="H352" s="1">
        <v>44464</v>
      </c>
      <c r="I352">
        <v>69.378</v>
      </c>
      <c r="J352" s="1">
        <v>44464</v>
      </c>
      <c r="K352" s="2">
        <v>3149548</v>
      </c>
      <c r="L352" s="1">
        <v>44464</v>
      </c>
      <c r="M352" s="3">
        <v>11135.8</v>
      </c>
      <c r="N352" s="1">
        <v>44464</v>
      </c>
      <c r="O352" s="2">
        <v>215635</v>
      </c>
    </row>
    <row r="353" spans="1:15">
      <c r="A353" s="8">
        <v>44463</v>
      </c>
      <c r="B353" s="5">
        <f t="shared" si="20"/>
        <v>3159518</v>
      </c>
      <c r="C353" s="6">
        <f t="shared" si="21"/>
        <v>11231.8</v>
      </c>
      <c r="D353" s="5">
        <f t="shared" si="22"/>
        <v>216224</v>
      </c>
      <c r="E353" s="7">
        <f t="shared" si="23"/>
        <v>69.692999999999998</v>
      </c>
      <c r="H353" s="1">
        <v>44463</v>
      </c>
      <c r="I353">
        <v>69.692999999999998</v>
      </c>
      <c r="J353" s="1">
        <v>44463</v>
      </c>
      <c r="K353" s="2">
        <v>3159518</v>
      </c>
      <c r="L353" s="1">
        <v>44463</v>
      </c>
      <c r="M353" s="3">
        <v>11231.8</v>
      </c>
      <c r="N353" s="1">
        <v>44463</v>
      </c>
      <c r="O353" s="2">
        <v>216224</v>
      </c>
    </row>
    <row r="354" spans="1:15">
      <c r="A354" s="8">
        <v>44462</v>
      </c>
      <c r="B354" s="5">
        <f t="shared" si="20"/>
        <v>3312715</v>
      </c>
      <c r="C354" s="6">
        <f t="shared" si="21"/>
        <v>12106.1</v>
      </c>
      <c r="D354" s="5">
        <f t="shared" si="22"/>
        <v>232889</v>
      </c>
      <c r="E354" s="7">
        <f t="shared" si="23"/>
        <v>73.92</v>
      </c>
      <c r="H354" s="1">
        <v>44462</v>
      </c>
      <c r="I354">
        <v>73.92</v>
      </c>
      <c r="J354" s="1">
        <v>44462</v>
      </c>
      <c r="K354" s="2">
        <v>3312715</v>
      </c>
      <c r="L354" s="1">
        <v>44462</v>
      </c>
      <c r="M354" s="3">
        <v>12106.1</v>
      </c>
      <c r="N354" s="1">
        <v>44462</v>
      </c>
      <c r="O354" s="2">
        <v>232889</v>
      </c>
    </row>
    <row r="355" spans="1:15">
      <c r="A355" s="8">
        <v>44461</v>
      </c>
      <c r="B355" s="5">
        <f t="shared" si="20"/>
        <v>3217907</v>
      </c>
      <c r="C355" s="6">
        <f t="shared" si="21"/>
        <v>11927.1</v>
      </c>
      <c r="D355" s="5">
        <f t="shared" si="22"/>
        <v>227371</v>
      </c>
      <c r="E355" s="7">
        <f t="shared" si="23"/>
        <v>74.058999999999997</v>
      </c>
      <c r="H355" s="1">
        <v>44461</v>
      </c>
      <c r="I355">
        <v>74.058999999999997</v>
      </c>
      <c r="J355" s="1">
        <v>44461</v>
      </c>
      <c r="K355" s="2">
        <v>3217907</v>
      </c>
      <c r="L355" s="1">
        <v>44461</v>
      </c>
      <c r="M355" s="3">
        <v>11927.1</v>
      </c>
      <c r="N355" s="1">
        <v>44461</v>
      </c>
      <c r="O355" s="2">
        <v>227371</v>
      </c>
    </row>
    <row r="356" spans="1:15">
      <c r="A356" s="8">
        <v>44460</v>
      </c>
      <c r="B356" s="5">
        <f t="shared" si="20"/>
        <v>3000244</v>
      </c>
      <c r="C356" s="6">
        <f t="shared" si="21"/>
        <v>10940.1</v>
      </c>
      <c r="D356" s="5">
        <f t="shared" si="22"/>
        <v>203935</v>
      </c>
      <c r="E356" s="7">
        <f t="shared" si="23"/>
        <v>64.521000000000001</v>
      </c>
      <c r="H356" s="1">
        <v>44460</v>
      </c>
      <c r="I356">
        <v>64.521000000000001</v>
      </c>
      <c r="J356" s="1">
        <v>44460</v>
      </c>
      <c r="K356" s="2">
        <v>3000244</v>
      </c>
      <c r="L356" s="1">
        <v>44460</v>
      </c>
      <c r="M356" s="3">
        <v>10940.1</v>
      </c>
      <c r="N356" s="1">
        <v>44460</v>
      </c>
      <c r="O356" s="2">
        <v>203935</v>
      </c>
    </row>
    <row r="357" spans="1:15">
      <c r="A357" s="8">
        <v>44459</v>
      </c>
      <c r="B357" s="5">
        <f t="shared" si="20"/>
        <v>3157976</v>
      </c>
      <c r="C357" s="6">
        <f t="shared" si="21"/>
        <v>11531.9</v>
      </c>
      <c r="D357" s="5">
        <f t="shared" si="22"/>
        <v>218268</v>
      </c>
      <c r="E357" s="7">
        <f t="shared" si="23"/>
        <v>67.537999999999997</v>
      </c>
      <c r="H357" s="1">
        <v>44459</v>
      </c>
      <c r="I357">
        <v>67.537999999999997</v>
      </c>
      <c r="J357" s="1">
        <v>44459</v>
      </c>
      <c r="K357" s="2">
        <v>3157976</v>
      </c>
      <c r="L357" s="1">
        <v>44459</v>
      </c>
      <c r="M357" s="3">
        <v>11531.9</v>
      </c>
      <c r="N357" s="1">
        <v>44459</v>
      </c>
      <c r="O357" s="2">
        <v>218268</v>
      </c>
    </row>
    <row r="358" spans="1:15">
      <c r="A358" s="8">
        <v>44458</v>
      </c>
      <c r="B358" s="5">
        <f t="shared" si="20"/>
        <v>3479439</v>
      </c>
      <c r="C358" s="6">
        <f t="shared" si="21"/>
        <v>12935.7</v>
      </c>
      <c r="D358" s="5">
        <f t="shared" si="22"/>
        <v>245017</v>
      </c>
      <c r="E358" s="7">
        <f t="shared" si="23"/>
        <v>77.13</v>
      </c>
      <c r="H358" s="1">
        <v>44458</v>
      </c>
      <c r="I358">
        <v>77.13</v>
      </c>
      <c r="J358" s="1">
        <v>44458</v>
      </c>
      <c r="K358" s="2">
        <v>3479439</v>
      </c>
      <c r="L358" s="1">
        <v>44458</v>
      </c>
      <c r="M358" s="3">
        <v>12935.7</v>
      </c>
      <c r="N358" s="1">
        <v>44458</v>
      </c>
      <c r="O358" s="2">
        <v>245017</v>
      </c>
    </row>
    <row r="359" spans="1:15">
      <c r="A359" s="8">
        <v>44457</v>
      </c>
      <c r="B359" s="5">
        <f t="shared" si="20"/>
        <v>3556709</v>
      </c>
      <c r="C359" s="6">
        <f t="shared" si="21"/>
        <v>13348.2</v>
      </c>
      <c r="D359" s="5">
        <f t="shared" si="22"/>
        <v>252845</v>
      </c>
      <c r="E359" s="7">
        <f t="shared" si="23"/>
        <v>79.234999999999999</v>
      </c>
      <c r="H359" s="1">
        <v>44457</v>
      </c>
      <c r="I359">
        <v>79.234999999999999</v>
      </c>
      <c r="J359" s="1">
        <v>44457</v>
      </c>
      <c r="K359" s="2">
        <v>3556709</v>
      </c>
      <c r="L359" s="1">
        <v>44457</v>
      </c>
      <c r="M359" s="3">
        <v>13348.2</v>
      </c>
      <c r="N359" s="1">
        <v>44457</v>
      </c>
      <c r="O359" s="2">
        <v>252845</v>
      </c>
    </row>
    <row r="360" spans="1:15">
      <c r="A360" s="8">
        <v>44456</v>
      </c>
      <c r="B360" s="5">
        <f t="shared" si="20"/>
        <v>3482304</v>
      </c>
      <c r="C360" s="6">
        <f t="shared" si="21"/>
        <v>13230.3</v>
      </c>
      <c r="D360" s="5">
        <f t="shared" si="22"/>
        <v>250355</v>
      </c>
      <c r="E360" s="7">
        <f t="shared" si="23"/>
        <v>78.474000000000004</v>
      </c>
      <c r="H360" s="1">
        <v>44456</v>
      </c>
      <c r="I360">
        <v>78.474000000000004</v>
      </c>
      <c r="J360" s="1">
        <v>44456</v>
      </c>
      <c r="K360" s="2">
        <v>3482304</v>
      </c>
      <c r="L360" s="1">
        <v>44456</v>
      </c>
      <c r="M360" s="3">
        <v>13230.3</v>
      </c>
      <c r="N360" s="1">
        <v>44456</v>
      </c>
      <c r="O360" s="2">
        <v>250355</v>
      </c>
    </row>
    <row r="361" spans="1:15">
      <c r="A361" s="8">
        <v>44455</v>
      </c>
      <c r="B361" s="5">
        <f t="shared" si="20"/>
        <v>3513997</v>
      </c>
      <c r="C361" s="6">
        <f t="shared" si="21"/>
        <v>13644.5</v>
      </c>
      <c r="D361" s="5">
        <f t="shared" si="22"/>
        <v>262664</v>
      </c>
      <c r="E361" s="7">
        <f t="shared" si="23"/>
        <v>80.260999999999996</v>
      </c>
      <c r="H361" s="1">
        <v>44455</v>
      </c>
      <c r="I361">
        <v>80.260999999999996</v>
      </c>
      <c r="J361" s="1">
        <v>44455</v>
      </c>
      <c r="K361" s="2">
        <v>3513997</v>
      </c>
      <c r="L361" s="1">
        <v>44455</v>
      </c>
      <c r="M361" s="3">
        <v>13644.5</v>
      </c>
      <c r="N361" s="1">
        <v>44455</v>
      </c>
      <c r="O361" s="2">
        <v>262664</v>
      </c>
    </row>
    <row r="362" spans="1:15">
      <c r="A362" s="8">
        <v>44454</v>
      </c>
      <c r="B362" s="5">
        <f t="shared" si="20"/>
        <v>3536974</v>
      </c>
      <c r="C362" s="6">
        <f t="shared" si="21"/>
        <v>13892.1</v>
      </c>
      <c r="D362" s="5">
        <f t="shared" si="22"/>
        <v>265136</v>
      </c>
      <c r="E362" s="7">
        <f t="shared" si="23"/>
        <v>82.334999999999994</v>
      </c>
      <c r="H362" s="1">
        <v>44454</v>
      </c>
      <c r="I362">
        <v>82.334999999999994</v>
      </c>
      <c r="J362" s="1">
        <v>44454</v>
      </c>
      <c r="K362" s="2">
        <v>3536974</v>
      </c>
      <c r="L362" s="1">
        <v>44454</v>
      </c>
      <c r="M362" s="3">
        <v>13892.1</v>
      </c>
      <c r="N362" s="1">
        <v>44454</v>
      </c>
      <c r="O362" s="2">
        <v>265136</v>
      </c>
    </row>
    <row r="363" spans="1:15">
      <c r="A363" s="8">
        <v>44453</v>
      </c>
      <c r="B363" s="5">
        <f t="shared" si="20"/>
        <v>3466666</v>
      </c>
      <c r="C363" s="6">
        <f t="shared" si="21"/>
        <v>13467.1</v>
      </c>
      <c r="D363" s="5">
        <f t="shared" si="22"/>
        <v>252429</v>
      </c>
      <c r="E363" s="7">
        <f t="shared" si="23"/>
        <v>80.691999999999993</v>
      </c>
      <c r="H363" s="1">
        <v>44453</v>
      </c>
      <c r="I363">
        <v>80.691999999999993</v>
      </c>
      <c r="J363" s="1">
        <v>44453</v>
      </c>
      <c r="K363" s="2">
        <v>3466666</v>
      </c>
      <c r="L363" s="1">
        <v>44453</v>
      </c>
      <c r="M363" s="3">
        <v>13467.1</v>
      </c>
      <c r="N363" s="1">
        <v>44453</v>
      </c>
      <c r="O363" s="2">
        <v>252429</v>
      </c>
    </row>
    <row r="364" spans="1:15">
      <c r="A364" s="8">
        <v>44452</v>
      </c>
      <c r="B364" s="5">
        <f t="shared" si="20"/>
        <v>3304332</v>
      </c>
      <c r="C364" s="6">
        <f t="shared" si="21"/>
        <v>13189.6</v>
      </c>
      <c r="D364" s="5">
        <f t="shared" si="22"/>
        <v>241416</v>
      </c>
      <c r="E364" s="7">
        <f t="shared" si="23"/>
        <v>78.171000000000006</v>
      </c>
      <c r="H364" s="1">
        <v>44452</v>
      </c>
      <c r="I364">
        <v>78.171000000000006</v>
      </c>
      <c r="J364" s="1">
        <v>44452</v>
      </c>
      <c r="K364" s="2">
        <v>3304332</v>
      </c>
      <c r="L364" s="1">
        <v>44452</v>
      </c>
      <c r="M364" s="3">
        <v>13189.6</v>
      </c>
      <c r="N364" s="1">
        <v>44452</v>
      </c>
      <c r="O364" s="2">
        <v>241416</v>
      </c>
    </row>
    <row r="365" spans="1:15">
      <c r="A365" s="8">
        <v>44451</v>
      </c>
      <c r="B365" s="5">
        <f t="shared" si="20"/>
        <v>3387040</v>
      </c>
      <c r="C365" s="6">
        <f t="shared" si="21"/>
        <v>13466</v>
      </c>
      <c r="D365" s="5">
        <f t="shared" si="22"/>
        <v>250592</v>
      </c>
      <c r="E365" s="7">
        <f t="shared" si="23"/>
        <v>82.308999999999997</v>
      </c>
      <c r="H365" s="1">
        <v>44451</v>
      </c>
      <c r="I365">
        <v>82.308999999999997</v>
      </c>
      <c r="J365" s="1">
        <v>44451</v>
      </c>
      <c r="K365" s="2">
        <v>3387040</v>
      </c>
      <c r="L365" s="1">
        <v>44451</v>
      </c>
      <c r="M365" s="3">
        <v>13466</v>
      </c>
      <c r="N365" s="1">
        <v>44451</v>
      </c>
      <c r="O365" s="2">
        <v>250592</v>
      </c>
    </row>
    <row r="366" spans="1:15">
      <c r="A366" s="8">
        <v>44450</v>
      </c>
      <c r="B366" s="5">
        <f t="shared" si="20"/>
        <v>3320217</v>
      </c>
      <c r="C366" s="6">
        <f t="shared" si="21"/>
        <v>13127.8</v>
      </c>
      <c r="D366" s="5">
        <f t="shared" si="22"/>
        <v>240225</v>
      </c>
      <c r="E366" s="7">
        <f t="shared" si="23"/>
        <v>79.302000000000007</v>
      </c>
      <c r="H366" s="1">
        <v>44450</v>
      </c>
      <c r="I366">
        <v>79.302000000000007</v>
      </c>
      <c r="J366" s="1">
        <v>44450</v>
      </c>
      <c r="K366" s="2">
        <v>3320217</v>
      </c>
      <c r="L366" s="1">
        <v>44450</v>
      </c>
      <c r="M366" s="3">
        <v>13127.8</v>
      </c>
      <c r="N366" s="1">
        <v>44450</v>
      </c>
      <c r="O366" s="2">
        <v>240225</v>
      </c>
    </row>
    <row r="367" spans="1:15">
      <c r="A367" s="8">
        <v>44449</v>
      </c>
      <c r="B367" s="5">
        <f t="shared" si="20"/>
        <v>3298553</v>
      </c>
      <c r="C367" s="6">
        <f t="shared" si="21"/>
        <v>12796.9</v>
      </c>
      <c r="D367" s="5">
        <f t="shared" si="22"/>
        <v>235840</v>
      </c>
      <c r="E367" s="7">
        <f t="shared" si="23"/>
        <v>77.567999999999998</v>
      </c>
      <c r="H367" s="1">
        <v>44449</v>
      </c>
      <c r="I367">
        <v>77.567999999999998</v>
      </c>
      <c r="J367" s="1">
        <v>44449</v>
      </c>
      <c r="K367" s="2">
        <v>3298553</v>
      </c>
      <c r="L367" s="1">
        <v>44449</v>
      </c>
      <c r="M367" s="3">
        <v>12796.9</v>
      </c>
      <c r="N367" s="1">
        <v>44449</v>
      </c>
      <c r="O367" s="2">
        <v>235840</v>
      </c>
    </row>
    <row r="368" spans="1:15">
      <c r="A368" s="8">
        <v>44448</v>
      </c>
      <c r="B368" s="5">
        <f t="shared" si="20"/>
        <v>3410094</v>
      </c>
      <c r="C368" s="6">
        <f t="shared" si="21"/>
        <v>13256.6</v>
      </c>
      <c r="D368" s="5">
        <f t="shared" si="22"/>
        <v>252000</v>
      </c>
      <c r="E368" s="7">
        <f t="shared" si="23"/>
        <v>80.046999999999997</v>
      </c>
      <c r="H368" s="1">
        <v>44448</v>
      </c>
      <c r="I368">
        <v>80.046999999999997</v>
      </c>
      <c r="J368" s="1">
        <v>44448</v>
      </c>
      <c r="K368" s="2">
        <v>3410094</v>
      </c>
      <c r="L368" s="1">
        <v>44448</v>
      </c>
      <c r="M368" s="3">
        <v>13256.6</v>
      </c>
      <c r="N368" s="1">
        <v>44448</v>
      </c>
      <c r="O368" s="2">
        <v>252000</v>
      </c>
    </row>
    <row r="369" spans="1:15">
      <c r="A369" s="8">
        <v>44447</v>
      </c>
      <c r="B369" s="5">
        <f t="shared" si="20"/>
        <v>3398866</v>
      </c>
      <c r="C369" s="6">
        <f t="shared" si="21"/>
        <v>13261.1</v>
      </c>
      <c r="D369" s="5">
        <f t="shared" si="22"/>
        <v>257797</v>
      </c>
      <c r="E369" s="7">
        <f t="shared" si="23"/>
        <v>81.052000000000007</v>
      </c>
      <c r="H369" s="1">
        <v>44447</v>
      </c>
      <c r="I369">
        <v>81.052000000000007</v>
      </c>
      <c r="J369" s="1">
        <v>44447</v>
      </c>
      <c r="K369" s="2">
        <v>3398866</v>
      </c>
      <c r="L369" s="1">
        <v>44447</v>
      </c>
      <c r="M369" s="3">
        <v>13261.1</v>
      </c>
      <c r="N369" s="1">
        <v>44447</v>
      </c>
      <c r="O369" s="2">
        <v>257797</v>
      </c>
    </row>
    <row r="370" spans="1:15">
      <c r="A370" s="8">
        <v>44446</v>
      </c>
      <c r="B370" s="5">
        <f t="shared" si="20"/>
        <v>3434777</v>
      </c>
      <c r="C370" s="6">
        <f t="shared" si="21"/>
        <v>13081.9</v>
      </c>
      <c r="D370" s="5">
        <f t="shared" si="22"/>
        <v>251416</v>
      </c>
      <c r="E370" s="7">
        <f t="shared" si="23"/>
        <v>82.498999999999995</v>
      </c>
      <c r="H370" s="1">
        <v>44446</v>
      </c>
      <c r="I370">
        <v>82.498999999999995</v>
      </c>
      <c r="J370" s="1">
        <v>44446</v>
      </c>
      <c r="K370" s="2">
        <v>3434777</v>
      </c>
      <c r="L370" s="1">
        <v>44446</v>
      </c>
      <c r="M370" s="3">
        <v>13081.9</v>
      </c>
      <c r="N370" s="1">
        <v>44446</v>
      </c>
      <c r="O370" s="2">
        <v>251416</v>
      </c>
    </row>
    <row r="371" spans="1:15">
      <c r="A371" s="8">
        <v>44445</v>
      </c>
      <c r="B371" s="5">
        <f t="shared" si="20"/>
        <v>3846650</v>
      </c>
      <c r="C371" s="6">
        <f t="shared" si="21"/>
        <v>16037.1</v>
      </c>
      <c r="D371" s="5">
        <f t="shared" si="22"/>
        <v>286980</v>
      </c>
      <c r="E371" s="7">
        <f t="shared" si="23"/>
        <v>101.56</v>
      </c>
      <c r="H371" s="1">
        <v>44445</v>
      </c>
      <c r="I371">
        <v>101.56</v>
      </c>
      <c r="J371" s="1">
        <v>44445</v>
      </c>
      <c r="K371" s="2">
        <v>3846650</v>
      </c>
      <c r="L371" s="1">
        <v>44445</v>
      </c>
      <c r="M371" s="3">
        <v>16037.1</v>
      </c>
      <c r="N371" s="1">
        <v>44445</v>
      </c>
      <c r="O371" s="2">
        <v>286980</v>
      </c>
    </row>
    <row r="372" spans="1:15">
      <c r="A372" s="8">
        <v>44444</v>
      </c>
      <c r="B372" s="5">
        <f t="shared" si="20"/>
        <v>3777596</v>
      </c>
      <c r="C372" s="6">
        <f t="shared" si="21"/>
        <v>16875.3</v>
      </c>
      <c r="D372" s="5">
        <f t="shared" si="22"/>
        <v>288375</v>
      </c>
      <c r="E372" s="7">
        <f t="shared" si="23"/>
        <v>95.272000000000006</v>
      </c>
      <c r="H372" s="1">
        <v>44444</v>
      </c>
      <c r="I372">
        <v>95.272000000000006</v>
      </c>
      <c r="J372" s="1">
        <v>44444</v>
      </c>
      <c r="K372" s="2">
        <v>3777596</v>
      </c>
      <c r="L372" s="1">
        <v>44444</v>
      </c>
      <c r="M372" s="3">
        <v>16875.3</v>
      </c>
      <c r="N372" s="1">
        <v>44444</v>
      </c>
      <c r="O372" s="2">
        <v>288375</v>
      </c>
    </row>
    <row r="373" spans="1:15">
      <c r="A373" s="8">
        <v>44443</v>
      </c>
      <c r="B373" s="5">
        <f t="shared" si="20"/>
        <v>3643149</v>
      </c>
      <c r="C373" s="6">
        <f t="shared" si="21"/>
        <v>15490.8</v>
      </c>
      <c r="D373" s="5">
        <f t="shared" si="22"/>
        <v>283666</v>
      </c>
      <c r="E373" s="7">
        <f t="shared" si="23"/>
        <v>91.650999999999996</v>
      </c>
      <c r="H373" s="1">
        <v>44443</v>
      </c>
      <c r="I373">
        <v>91.650999999999996</v>
      </c>
      <c r="J373" s="1">
        <v>44443</v>
      </c>
      <c r="K373" s="2">
        <v>3643149</v>
      </c>
      <c r="L373" s="1">
        <v>44443</v>
      </c>
      <c r="M373" s="3">
        <v>15490.8</v>
      </c>
      <c r="N373" s="1">
        <v>44443</v>
      </c>
      <c r="O373" s="2">
        <v>283666</v>
      </c>
    </row>
    <row r="374" spans="1:15">
      <c r="A374" s="8">
        <v>44442</v>
      </c>
      <c r="B374" s="5">
        <f t="shared" si="20"/>
        <v>3649551</v>
      </c>
      <c r="C374" s="6">
        <f t="shared" si="21"/>
        <v>15512.4</v>
      </c>
      <c r="D374" s="5">
        <f t="shared" si="22"/>
        <v>287701</v>
      </c>
      <c r="E374" s="7">
        <f t="shared" si="23"/>
        <v>94.224999999999994</v>
      </c>
      <c r="H374" s="1">
        <v>44442</v>
      </c>
      <c r="I374">
        <v>94.224999999999994</v>
      </c>
      <c r="J374" s="1">
        <v>44442</v>
      </c>
      <c r="K374" s="2">
        <v>3649551</v>
      </c>
      <c r="L374" s="1">
        <v>44442</v>
      </c>
      <c r="M374" s="3">
        <v>15512.4</v>
      </c>
      <c r="N374" s="1">
        <v>44442</v>
      </c>
      <c r="O374" s="2">
        <v>287701</v>
      </c>
    </row>
    <row r="375" spans="1:15">
      <c r="A375" s="8">
        <v>44441</v>
      </c>
      <c r="B375" s="5">
        <f t="shared" si="20"/>
        <v>3601060</v>
      </c>
      <c r="C375" s="6">
        <f t="shared" si="21"/>
        <v>13402.5</v>
      </c>
      <c r="D375" s="5">
        <f t="shared" si="22"/>
        <v>276752</v>
      </c>
      <c r="E375" s="7">
        <f t="shared" si="23"/>
        <v>91.712000000000003</v>
      </c>
      <c r="H375" s="1">
        <v>44441</v>
      </c>
      <c r="I375">
        <v>91.712000000000003</v>
      </c>
      <c r="J375" s="1">
        <v>44441</v>
      </c>
      <c r="K375" s="2">
        <v>3601060</v>
      </c>
      <c r="L375" s="1">
        <v>44441</v>
      </c>
      <c r="M375" s="3">
        <v>13402.5</v>
      </c>
      <c r="N375" s="1">
        <v>44441</v>
      </c>
      <c r="O375" s="2">
        <v>276752</v>
      </c>
    </row>
    <row r="376" spans="1:15">
      <c r="A376" s="8">
        <v>44440</v>
      </c>
      <c r="B376" s="5">
        <f t="shared" si="20"/>
        <v>3563617</v>
      </c>
      <c r="C376" s="6">
        <f t="shared" si="21"/>
        <v>13204.5</v>
      </c>
      <c r="D376" s="5">
        <f t="shared" si="22"/>
        <v>279613</v>
      </c>
      <c r="E376" s="7">
        <f t="shared" si="23"/>
        <v>90.350999999999999</v>
      </c>
      <c r="H376" s="1">
        <v>44440</v>
      </c>
      <c r="I376">
        <v>90.350999999999999</v>
      </c>
      <c r="J376" s="1">
        <v>44440</v>
      </c>
      <c r="K376" s="2">
        <v>3563617</v>
      </c>
      <c r="L376" s="1">
        <v>44440</v>
      </c>
      <c r="M376" s="3">
        <v>13204.5</v>
      </c>
      <c r="N376" s="1">
        <v>44440</v>
      </c>
      <c r="O376" s="2">
        <v>279613</v>
      </c>
    </row>
    <row r="377" spans="1:15">
      <c r="A377" s="8">
        <v>44439</v>
      </c>
      <c r="B377" s="5">
        <f t="shared" si="20"/>
        <v>3439921</v>
      </c>
      <c r="C377" s="6">
        <f t="shared" si="21"/>
        <v>12525.9</v>
      </c>
      <c r="D377" s="5">
        <f t="shared" si="22"/>
        <v>250544</v>
      </c>
      <c r="E377" s="7">
        <f t="shared" si="23"/>
        <v>86.632000000000005</v>
      </c>
      <c r="H377" s="1">
        <v>44439</v>
      </c>
      <c r="I377">
        <v>86.632000000000005</v>
      </c>
      <c r="J377" s="1">
        <v>44439</v>
      </c>
      <c r="K377" s="2">
        <v>3439921</v>
      </c>
      <c r="L377" s="1">
        <v>44439</v>
      </c>
      <c r="M377" s="3">
        <v>12525.9</v>
      </c>
      <c r="N377" s="1">
        <v>44439</v>
      </c>
      <c r="O377" s="2">
        <v>250544</v>
      </c>
    </row>
    <row r="378" spans="1:15">
      <c r="A378" s="8">
        <v>44438</v>
      </c>
      <c r="B378" s="5">
        <f t="shared" si="20"/>
        <v>3446728</v>
      </c>
      <c r="C378" s="6">
        <f t="shared" si="21"/>
        <v>12264.9</v>
      </c>
      <c r="D378" s="5">
        <f t="shared" si="22"/>
        <v>236475</v>
      </c>
      <c r="E378" s="7">
        <f t="shared" si="23"/>
        <v>80.701999999999998</v>
      </c>
      <c r="H378" s="1">
        <v>44438</v>
      </c>
      <c r="I378">
        <v>80.701999999999998</v>
      </c>
      <c r="J378" s="1">
        <v>44438</v>
      </c>
      <c r="K378" s="2">
        <v>3446728</v>
      </c>
      <c r="L378" s="1">
        <v>44438</v>
      </c>
      <c r="M378" s="3">
        <v>12264.9</v>
      </c>
      <c r="N378" s="1">
        <v>44438</v>
      </c>
      <c r="O378" s="2">
        <v>236475</v>
      </c>
    </row>
    <row r="379" spans="1:15">
      <c r="A379" s="8">
        <v>44437</v>
      </c>
      <c r="B379" s="5">
        <f t="shared" si="20"/>
        <v>3616513</v>
      </c>
      <c r="C379" s="6">
        <f t="shared" si="21"/>
        <v>12925.2</v>
      </c>
      <c r="D379" s="5">
        <f t="shared" si="22"/>
        <v>238986</v>
      </c>
      <c r="E379" s="7">
        <f t="shared" si="23"/>
        <v>84.513999999999996</v>
      </c>
      <c r="H379" s="1">
        <v>44437</v>
      </c>
      <c r="I379">
        <v>84.513999999999996</v>
      </c>
      <c r="J379" s="1">
        <v>44437</v>
      </c>
      <c r="K379" s="2">
        <v>3616513</v>
      </c>
      <c r="L379" s="1">
        <v>44437</v>
      </c>
      <c r="M379" s="3">
        <v>12925.2</v>
      </c>
      <c r="N379" s="1">
        <v>44437</v>
      </c>
      <c r="O379" s="2">
        <v>238986</v>
      </c>
    </row>
    <row r="380" spans="1:15">
      <c r="A380" s="8">
        <v>44436</v>
      </c>
      <c r="B380" s="5">
        <f t="shared" si="20"/>
        <v>3590656</v>
      </c>
      <c r="C380" s="6">
        <f t="shared" si="21"/>
        <v>12876.3</v>
      </c>
      <c r="D380" s="5">
        <f t="shared" si="22"/>
        <v>238247</v>
      </c>
      <c r="E380" s="7">
        <f t="shared" si="23"/>
        <v>84.103999999999999</v>
      </c>
      <c r="H380" s="1">
        <v>44436</v>
      </c>
      <c r="I380">
        <v>84.103999999999999</v>
      </c>
      <c r="J380" s="1">
        <v>44436</v>
      </c>
      <c r="K380" s="2">
        <v>3590656</v>
      </c>
      <c r="L380" s="1">
        <v>44436</v>
      </c>
      <c r="M380" s="3">
        <v>12876.3</v>
      </c>
      <c r="N380" s="1">
        <v>44436</v>
      </c>
      <c r="O380" s="2">
        <v>238247</v>
      </c>
    </row>
    <row r="381" spans="1:15">
      <c r="A381" s="8">
        <v>44435</v>
      </c>
      <c r="B381" s="5">
        <f t="shared" si="20"/>
        <v>3602477</v>
      </c>
      <c r="C381" s="6">
        <f t="shared" si="21"/>
        <v>12932.7</v>
      </c>
      <c r="D381" s="5">
        <f t="shared" si="22"/>
        <v>240108</v>
      </c>
      <c r="E381" s="7">
        <f t="shared" si="23"/>
        <v>87.471000000000004</v>
      </c>
      <c r="H381" s="1">
        <v>44435</v>
      </c>
      <c r="I381">
        <v>87.471000000000004</v>
      </c>
      <c r="J381" s="1">
        <v>44435</v>
      </c>
      <c r="K381" s="2">
        <v>3602477</v>
      </c>
      <c r="L381" s="1">
        <v>44435</v>
      </c>
      <c r="M381" s="3">
        <v>12932.7</v>
      </c>
      <c r="N381" s="1">
        <v>44435</v>
      </c>
      <c r="O381" s="2">
        <v>240108</v>
      </c>
    </row>
    <row r="382" spans="1:15">
      <c r="A382" s="8">
        <v>44434</v>
      </c>
      <c r="B382" s="5">
        <f t="shared" si="20"/>
        <v>3477701</v>
      </c>
      <c r="C382" s="6">
        <f t="shared" si="21"/>
        <v>12438.6</v>
      </c>
      <c r="D382" s="5">
        <f t="shared" si="22"/>
        <v>229598</v>
      </c>
      <c r="E382" s="7">
        <f t="shared" si="23"/>
        <v>79.518000000000001</v>
      </c>
      <c r="H382" s="1">
        <v>44434</v>
      </c>
      <c r="I382">
        <v>79.518000000000001</v>
      </c>
      <c r="J382" s="1">
        <v>44434</v>
      </c>
      <c r="K382" s="2">
        <v>3477701</v>
      </c>
      <c r="L382" s="1">
        <v>44434</v>
      </c>
      <c r="M382" s="3">
        <v>12438.6</v>
      </c>
      <c r="N382" s="1">
        <v>44434</v>
      </c>
      <c r="O382" s="2">
        <v>229598</v>
      </c>
    </row>
    <row r="383" spans="1:15">
      <c r="A383" s="8">
        <v>44433</v>
      </c>
      <c r="B383" s="5">
        <f t="shared" si="20"/>
        <v>3629417</v>
      </c>
      <c r="C383" s="6">
        <f t="shared" si="21"/>
        <v>13179</v>
      </c>
      <c r="D383" s="5">
        <f t="shared" si="22"/>
        <v>239214</v>
      </c>
      <c r="E383" s="7">
        <f t="shared" si="23"/>
        <v>86.995999999999995</v>
      </c>
      <c r="H383" s="1">
        <v>44433</v>
      </c>
      <c r="I383">
        <v>86.995999999999995</v>
      </c>
      <c r="J383" s="1">
        <v>44433</v>
      </c>
      <c r="K383" s="2">
        <v>3629417</v>
      </c>
      <c r="L383" s="1">
        <v>44433</v>
      </c>
      <c r="M383" s="3">
        <v>13179</v>
      </c>
      <c r="N383" s="1">
        <v>44433</v>
      </c>
      <c r="O383" s="2">
        <v>239214</v>
      </c>
    </row>
    <row r="384" spans="1:15">
      <c r="A384" s="8">
        <v>44432</v>
      </c>
      <c r="B384" s="5">
        <f t="shared" si="20"/>
        <v>3537453</v>
      </c>
      <c r="C384" s="6">
        <f t="shared" si="21"/>
        <v>12872.2</v>
      </c>
      <c r="D384" s="5">
        <f t="shared" si="22"/>
        <v>235275</v>
      </c>
      <c r="E384" s="7">
        <f t="shared" si="23"/>
        <v>84.373999999999995</v>
      </c>
      <c r="H384" s="1">
        <v>44432</v>
      </c>
      <c r="I384">
        <v>84.373999999999995</v>
      </c>
      <c r="J384" s="1">
        <v>44432</v>
      </c>
      <c r="K384" s="2">
        <v>3537453</v>
      </c>
      <c r="L384" s="1">
        <v>44432</v>
      </c>
      <c r="M384" s="3">
        <v>12872.2</v>
      </c>
      <c r="N384" s="1">
        <v>44432</v>
      </c>
      <c r="O384" s="2">
        <v>235275</v>
      </c>
    </row>
    <row r="385" spans="1:15">
      <c r="A385" s="8">
        <v>44431</v>
      </c>
      <c r="B385" s="5">
        <f t="shared" si="20"/>
        <v>3670871</v>
      </c>
      <c r="C385" s="6">
        <f t="shared" si="21"/>
        <v>13864.4</v>
      </c>
      <c r="D385" s="5">
        <f t="shared" si="22"/>
        <v>245916</v>
      </c>
      <c r="E385" s="7">
        <f t="shared" si="23"/>
        <v>92.39</v>
      </c>
      <c r="H385" s="1">
        <v>44431</v>
      </c>
      <c r="I385">
        <v>92.39</v>
      </c>
      <c r="J385" s="1">
        <v>44431</v>
      </c>
      <c r="K385" s="2">
        <v>3670871</v>
      </c>
      <c r="L385" s="1">
        <v>44431</v>
      </c>
      <c r="M385" s="3">
        <v>13864.4</v>
      </c>
      <c r="N385" s="1">
        <v>44431</v>
      </c>
      <c r="O385" s="2">
        <v>245916</v>
      </c>
    </row>
    <row r="386" spans="1:15">
      <c r="A386" s="8">
        <v>44430</v>
      </c>
      <c r="B386" s="5">
        <f t="shared" si="20"/>
        <v>3662485</v>
      </c>
      <c r="C386" s="6">
        <f t="shared" si="21"/>
        <v>13830.3</v>
      </c>
      <c r="D386" s="5">
        <f t="shared" si="22"/>
        <v>240818</v>
      </c>
      <c r="E386" s="7">
        <f t="shared" si="23"/>
        <v>91.174000000000007</v>
      </c>
      <c r="H386" s="1">
        <v>44430</v>
      </c>
      <c r="I386">
        <v>91.174000000000007</v>
      </c>
      <c r="J386" s="1">
        <v>44430</v>
      </c>
      <c r="K386" s="2">
        <v>3662485</v>
      </c>
      <c r="L386" s="1">
        <v>44430</v>
      </c>
      <c r="M386" s="3">
        <v>13830.3</v>
      </c>
      <c r="N386" s="1">
        <v>44430</v>
      </c>
      <c r="O386" s="2">
        <v>240818</v>
      </c>
    </row>
    <row r="387" spans="1:15">
      <c r="A387" s="8">
        <v>44429</v>
      </c>
      <c r="B387" s="5">
        <f t="shared" ref="B387:B450" si="24">IFERROR(VLOOKUP($A387,$J$2:$K$1494,2,FALSE),"")</f>
        <v>3632943</v>
      </c>
      <c r="C387" s="6">
        <f t="shared" ref="C387:C450" si="25">IFERROR(VLOOKUP($A387,$L$2:$M$1494,2,FALSE),"")</f>
        <v>13351.5</v>
      </c>
      <c r="D387" s="5">
        <f t="shared" ref="D387:D450" si="26">IFERROR(VLOOKUP($A387,$N$2:$O$1494,2,FALSE),"")</f>
        <v>239718</v>
      </c>
      <c r="E387" s="7">
        <f t="shared" ref="E387:E450" si="27">IFERROR(VLOOKUP($A387,$H$2:$I$1494,2,FALSE),"")</f>
        <v>90.385000000000005</v>
      </c>
      <c r="H387" s="1">
        <v>44429</v>
      </c>
      <c r="I387">
        <v>90.385000000000005</v>
      </c>
      <c r="J387" s="1">
        <v>44429</v>
      </c>
      <c r="K387" s="2">
        <v>3632943</v>
      </c>
      <c r="L387" s="1">
        <v>44429</v>
      </c>
      <c r="M387" s="3">
        <v>13351.5</v>
      </c>
      <c r="N387" s="1">
        <v>44429</v>
      </c>
      <c r="O387" s="2">
        <v>239718</v>
      </c>
    </row>
    <row r="388" spans="1:15">
      <c r="A388" s="8">
        <v>44428</v>
      </c>
      <c r="B388" s="5">
        <f t="shared" si="24"/>
        <v>3665813</v>
      </c>
      <c r="C388" s="6">
        <f t="shared" si="25"/>
        <v>13647.7</v>
      </c>
      <c r="D388" s="5">
        <f t="shared" si="26"/>
        <v>244176</v>
      </c>
      <c r="E388" s="7">
        <f t="shared" si="27"/>
        <v>93.900999999999996</v>
      </c>
      <c r="H388" s="1">
        <v>44428</v>
      </c>
      <c r="I388">
        <v>93.900999999999996</v>
      </c>
      <c r="J388" s="1">
        <v>44428</v>
      </c>
      <c r="K388" s="2">
        <v>3665813</v>
      </c>
      <c r="L388" s="1">
        <v>44428</v>
      </c>
      <c r="M388" s="3">
        <v>13647.7</v>
      </c>
      <c r="N388" s="1">
        <v>44428</v>
      </c>
      <c r="O388" s="2">
        <v>244176</v>
      </c>
    </row>
    <row r="389" spans="1:15">
      <c r="A389" s="8">
        <v>44427</v>
      </c>
      <c r="B389" s="5">
        <f t="shared" si="24"/>
        <v>3477502</v>
      </c>
      <c r="C389" s="6">
        <f t="shared" si="25"/>
        <v>13057.2</v>
      </c>
      <c r="D389" s="5">
        <f t="shared" si="26"/>
        <v>236745</v>
      </c>
      <c r="E389" s="7">
        <f t="shared" si="27"/>
        <v>91.816000000000003</v>
      </c>
      <c r="H389" s="1">
        <v>44427</v>
      </c>
      <c r="I389">
        <v>91.816000000000003</v>
      </c>
      <c r="J389" s="1">
        <v>44427</v>
      </c>
      <c r="K389" s="2">
        <v>3477502</v>
      </c>
      <c r="L389" s="1">
        <v>44427</v>
      </c>
      <c r="M389" s="3">
        <v>13057.2</v>
      </c>
      <c r="N389" s="1">
        <v>44427</v>
      </c>
      <c r="O389" s="2">
        <v>236745</v>
      </c>
    </row>
    <row r="390" spans="1:15">
      <c r="A390" s="8">
        <v>44426</v>
      </c>
      <c r="B390" s="5">
        <f t="shared" si="24"/>
        <v>3322787</v>
      </c>
      <c r="C390" s="6">
        <f t="shared" si="25"/>
        <v>12399.8</v>
      </c>
      <c r="D390" s="5">
        <f t="shared" si="26"/>
        <v>224144</v>
      </c>
      <c r="E390" s="7">
        <f t="shared" si="27"/>
        <v>85.093000000000004</v>
      </c>
      <c r="H390" s="1">
        <v>44426</v>
      </c>
      <c r="I390">
        <v>85.093000000000004</v>
      </c>
      <c r="J390" s="1">
        <v>44426</v>
      </c>
      <c r="K390" s="2">
        <v>3322787</v>
      </c>
      <c r="L390" s="1">
        <v>44426</v>
      </c>
      <c r="M390" s="3">
        <v>12399.8</v>
      </c>
      <c r="N390" s="1">
        <v>44426</v>
      </c>
      <c r="O390" s="2">
        <v>224144</v>
      </c>
    </row>
    <row r="391" spans="1:15">
      <c r="A391" s="8">
        <v>44425</v>
      </c>
      <c r="B391" s="5">
        <f t="shared" si="24"/>
        <v>3323336</v>
      </c>
      <c r="C391" s="6">
        <f t="shared" si="25"/>
        <v>12555</v>
      </c>
      <c r="D391" s="5">
        <f t="shared" si="26"/>
        <v>224211</v>
      </c>
      <c r="E391" s="7">
        <f t="shared" si="27"/>
        <v>81.66</v>
      </c>
      <c r="H391" s="1">
        <v>44425</v>
      </c>
      <c r="I391">
        <v>81.66</v>
      </c>
      <c r="J391" s="1">
        <v>44425</v>
      </c>
      <c r="K391" s="2">
        <v>3323336</v>
      </c>
      <c r="L391" s="1">
        <v>44425</v>
      </c>
      <c r="M391" s="3">
        <v>12555</v>
      </c>
      <c r="N391" s="1">
        <v>44425</v>
      </c>
      <c r="O391" s="2">
        <v>224211</v>
      </c>
    </row>
    <row r="392" spans="1:15">
      <c r="A392" s="8">
        <v>44424</v>
      </c>
      <c r="B392" s="5">
        <f t="shared" si="24"/>
        <v>3406842</v>
      </c>
      <c r="C392" s="6">
        <f t="shared" si="25"/>
        <v>13210.3</v>
      </c>
      <c r="D392" s="5">
        <f t="shared" si="26"/>
        <v>233354</v>
      </c>
      <c r="E392" s="7">
        <f t="shared" si="27"/>
        <v>88.066999999999993</v>
      </c>
      <c r="H392" s="1">
        <v>44424</v>
      </c>
      <c r="I392">
        <v>88.066999999999993</v>
      </c>
      <c r="J392" s="1">
        <v>44424</v>
      </c>
      <c r="K392" s="2">
        <v>3406842</v>
      </c>
      <c r="L392" s="1">
        <v>44424</v>
      </c>
      <c r="M392" s="3">
        <v>13210.3</v>
      </c>
      <c r="N392" s="1">
        <v>44424</v>
      </c>
      <c r="O392" s="2">
        <v>233354</v>
      </c>
    </row>
    <row r="393" spans="1:15">
      <c r="A393" s="8">
        <v>44423</v>
      </c>
      <c r="B393" s="5">
        <f t="shared" si="24"/>
        <v>3490139</v>
      </c>
      <c r="C393" s="6">
        <f t="shared" si="25"/>
        <v>13717.9</v>
      </c>
      <c r="D393" s="5">
        <f t="shared" si="26"/>
        <v>245751</v>
      </c>
      <c r="E393" s="7">
        <f t="shared" si="27"/>
        <v>95.555000000000007</v>
      </c>
      <c r="H393" s="1">
        <v>44423</v>
      </c>
      <c r="I393">
        <v>95.555000000000007</v>
      </c>
      <c r="J393" s="1">
        <v>44423</v>
      </c>
      <c r="K393" s="2">
        <v>3490139</v>
      </c>
      <c r="L393" s="1">
        <v>44423</v>
      </c>
      <c r="M393" s="3">
        <v>13717.9</v>
      </c>
      <c r="N393" s="1">
        <v>44423</v>
      </c>
      <c r="O393" s="2">
        <v>245751</v>
      </c>
    </row>
    <row r="394" spans="1:15">
      <c r="A394" s="8">
        <v>44422</v>
      </c>
      <c r="B394" s="5">
        <f t="shared" si="24"/>
        <v>3494117</v>
      </c>
      <c r="C394" s="6">
        <f t="shared" si="25"/>
        <v>13550.6</v>
      </c>
      <c r="D394" s="5">
        <f t="shared" si="26"/>
        <v>242351</v>
      </c>
      <c r="E394" s="7">
        <f t="shared" si="27"/>
        <v>94.971999999999994</v>
      </c>
      <c r="H394" s="1">
        <v>44422</v>
      </c>
      <c r="I394">
        <v>94.971999999999994</v>
      </c>
      <c r="J394" s="1">
        <v>44422</v>
      </c>
      <c r="K394" s="2">
        <v>3494117</v>
      </c>
      <c r="L394" s="1">
        <v>44422</v>
      </c>
      <c r="M394" s="3">
        <v>13550.6</v>
      </c>
      <c r="N394" s="1">
        <v>44422</v>
      </c>
      <c r="O394" s="2">
        <v>242351</v>
      </c>
    </row>
    <row r="395" spans="1:15">
      <c r="A395" s="8">
        <v>44421</v>
      </c>
      <c r="B395" s="5">
        <f t="shared" si="24"/>
        <v>3548244</v>
      </c>
      <c r="C395" s="6">
        <f t="shared" si="25"/>
        <v>13604.2</v>
      </c>
      <c r="D395" s="5">
        <f t="shared" si="26"/>
        <v>246633</v>
      </c>
      <c r="E395" s="7">
        <f t="shared" si="27"/>
        <v>80.991</v>
      </c>
      <c r="H395" s="1">
        <v>44421</v>
      </c>
      <c r="I395">
        <v>80.991</v>
      </c>
      <c r="J395" s="1">
        <v>44421</v>
      </c>
      <c r="K395" s="2">
        <v>3548244</v>
      </c>
      <c r="L395" s="1">
        <v>44421</v>
      </c>
      <c r="M395" s="3">
        <v>13604.2</v>
      </c>
      <c r="N395" s="1">
        <v>44421</v>
      </c>
      <c r="O395" s="2">
        <v>246633</v>
      </c>
    </row>
    <row r="396" spans="1:15">
      <c r="A396" s="8">
        <v>44420</v>
      </c>
      <c r="B396" s="5">
        <f t="shared" si="24"/>
        <v>3299423</v>
      </c>
      <c r="C396" s="6">
        <f t="shared" si="25"/>
        <v>12276.6</v>
      </c>
      <c r="D396" s="5">
        <f t="shared" si="26"/>
        <v>226171</v>
      </c>
      <c r="E396" s="7">
        <f t="shared" si="27"/>
        <v>71.572000000000003</v>
      </c>
      <c r="H396" s="1">
        <v>44420</v>
      </c>
      <c r="I396">
        <v>71.572000000000003</v>
      </c>
      <c r="J396" s="1">
        <v>44420</v>
      </c>
      <c r="K396" s="2">
        <v>3299423</v>
      </c>
      <c r="L396" s="1">
        <v>44420</v>
      </c>
      <c r="M396" s="3">
        <v>12276.6</v>
      </c>
      <c r="N396" s="1">
        <v>44420</v>
      </c>
      <c r="O396" s="2">
        <v>226171</v>
      </c>
    </row>
    <row r="397" spans="1:15">
      <c r="A397" s="8">
        <v>44419</v>
      </c>
      <c r="B397" s="5">
        <f t="shared" si="24"/>
        <v>3375325</v>
      </c>
      <c r="C397" s="6">
        <f t="shared" si="25"/>
        <v>12654.6</v>
      </c>
      <c r="D397" s="5">
        <f t="shared" si="26"/>
        <v>234516</v>
      </c>
      <c r="E397" s="7">
        <f t="shared" si="27"/>
        <v>74.878</v>
      </c>
      <c r="H397" s="1">
        <v>44419</v>
      </c>
      <c r="I397">
        <v>74.878</v>
      </c>
      <c r="J397" s="1">
        <v>44419</v>
      </c>
      <c r="K397" s="2">
        <v>3375325</v>
      </c>
      <c r="L397" s="1">
        <v>44419</v>
      </c>
      <c r="M397" s="3">
        <v>12654.6</v>
      </c>
      <c r="N397" s="1">
        <v>44419</v>
      </c>
      <c r="O397" s="2">
        <v>234516</v>
      </c>
    </row>
    <row r="398" spans="1:15">
      <c r="A398" s="8">
        <v>44418</v>
      </c>
      <c r="B398" s="5">
        <f t="shared" si="24"/>
        <v>3393169</v>
      </c>
      <c r="C398" s="6">
        <f t="shared" si="25"/>
        <v>12316.9</v>
      </c>
      <c r="D398" s="5">
        <f t="shared" si="26"/>
        <v>233763</v>
      </c>
      <c r="E398" s="7">
        <f t="shared" si="27"/>
        <v>63.366999999999997</v>
      </c>
      <c r="H398" s="1">
        <v>44418</v>
      </c>
      <c r="I398">
        <v>63.366999999999997</v>
      </c>
      <c r="J398" s="1">
        <v>44418</v>
      </c>
      <c r="K398" s="2">
        <v>3393169</v>
      </c>
      <c r="L398" s="1">
        <v>44418</v>
      </c>
      <c r="M398" s="3">
        <v>12316.9</v>
      </c>
      <c r="N398" s="1">
        <v>44418</v>
      </c>
      <c r="O398" s="2">
        <v>233763</v>
      </c>
    </row>
    <row r="399" spans="1:15">
      <c r="A399" s="8">
        <v>44417</v>
      </c>
      <c r="B399" s="5">
        <f t="shared" si="24"/>
        <v>3452790</v>
      </c>
      <c r="C399" s="6">
        <f t="shared" si="25"/>
        <v>12399.1</v>
      </c>
      <c r="D399" s="5">
        <f t="shared" si="26"/>
        <v>235701</v>
      </c>
      <c r="E399" s="7">
        <f t="shared" si="27"/>
        <v>60.87</v>
      </c>
      <c r="H399" s="1">
        <v>44417</v>
      </c>
      <c r="I399">
        <v>60.87</v>
      </c>
      <c r="J399" s="1">
        <v>44417</v>
      </c>
      <c r="K399" s="2">
        <v>3452790</v>
      </c>
      <c r="L399" s="1">
        <v>44417</v>
      </c>
      <c r="M399" s="3">
        <v>12399.1</v>
      </c>
      <c r="N399" s="1">
        <v>44417</v>
      </c>
      <c r="O399" s="2">
        <v>235701</v>
      </c>
    </row>
    <row r="400" spans="1:15">
      <c r="A400" s="8">
        <v>44416</v>
      </c>
      <c r="B400" s="5">
        <f t="shared" si="24"/>
        <v>3251059</v>
      </c>
      <c r="C400" s="6">
        <f t="shared" si="25"/>
        <v>11115.1</v>
      </c>
      <c r="D400" s="5">
        <f t="shared" si="26"/>
        <v>223682</v>
      </c>
      <c r="E400" s="7">
        <f t="shared" si="27"/>
        <v>57.789000000000001</v>
      </c>
      <c r="H400" s="1">
        <v>44416</v>
      </c>
      <c r="I400">
        <v>57.789000000000001</v>
      </c>
      <c r="J400" s="1">
        <v>44416</v>
      </c>
      <c r="K400" s="2">
        <v>3251059</v>
      </c>
      <c r="L400" s="1">
        <v>44416</v>
      </c>
      <c r="M400" s="3">
        <v>11115.1</v>
      </c>
      <c r="N400" s="1">
        <v>44416</v>
      </c>
      <c r="O400" s="2">
        <v>223682</v>
      </c>
    </row>
    <row r="401" spans="1:15">
      <c r="A401" s="8">
        <v>44415</v>
      </c>
      <c r="B401" s="5">
        <f t="shared" si="24"/>
        <v>3307456</v>
      </c>
      <c r="C401" s="6">
        <f t="shared" si="25"/>
        <v>11550.9</v>
      </c>
      <c r="D401" s="5">
        <f t="shared" si="26"/>
        <v>234081</v>
      </c>
      <c r="E401" s="7">
        <f t="shared" si="27"/>
        <v>60.563000000000002</v>
      </c>
      <c r="H401" s="1">
        <v>44415</v>
      </c>
      <c r="I401">
        <v>60.563000000000002</v>
      </c>
      <c r="J401" s="1">
        <v>44415</v>
      </c>
      <c r="K401" s="2">
        <v>3307456</v>
      </c>
      <c r="L401" s="1">
        <v>44415</v>
      </c>
      <c r="M401" s="3">
        <v>11550.9</v>
      </c>
      <c r="N401" s="1">
        <v>44415</v>
      </c>
      <c r="O401" s="2">
        <v>234081</v>
      </c>
    </row>
    <row r="402" spans="1:15">
      <c r="A402" s="8">
        <v>44414</v>
      </c>
      <c r="B402" s="5">
        <f t="shared" si="24"/>
        <v>3176520</v>
      </c>
      <c r="C402" s="6">
        <f t="shared" si="25"/>
        <v>10958.3</v>
      </c>
      <c r="D402" s="5">
        <f t="shared" si="26"/>
        <v>214440</v>
      </c>
      <c r="E402" s="7">
        <f t="shared" si="27"/>
        <v>55.402000000000001</v>
      </c>
      <c r="H402" s="1">
        <v>44414</v>
      </c>
      <c r="I402">
        <v>55.402000000000001</v>
      </c>
      <c r="J402" s="1">
        <v>44414</v>
      </c>
      <c r="K402" s="2">
        <v>3176520</v>
      </c>
      <c r="L402" s="1">
        <v>44414</v>
      </c>
      <c r="M402" s="3">
        <v>10958.3</v>
      </c>
      <c r="N402" s="1">
        <v>44414</v>
      </c>
      <c r="O402" s="2">
        <v>214440</v>
      </c>
    </row>
    <row r="403" spans="1:15">
      <c r="A403" s="8">
        <v>44413</v>
      </c>
      <c r="B403" s="5">
        <f t="shared" si="24"/>
        <v>3026789</v>
      </c>
      <c r="C403" s="6">
        <f t="shared" si="25"/>
        <v>10620.1</v>
      </c>
      <c r="D403" s="5">
        <f t="shared" si="26"/>
        <v>209444</v>
      </c>
      <c r="E403" s="7">
        <f t="shared" si="27"/>
        <v>54.322000000000003</v>
      </c>
      <c r="H403" s="1">
        <v>44413</v>
      </c>
      <c r="I403">
        <v>54.322000000000003</v>
      </c>
      <c r="J403" s="1">
        <v>44413</v>
      </c>
      <c r="K403" s="2">
        <v>3026789</v>
      </c>
      <c r="L403" s="1">
        <v>44413</v>
      </c>
      <c r="M403" s="3">
        <v>10620.1</v>
      </c>
      <c r="N403" s="1">
        <v>44413</v>
      </c>
      <c r="O403" s="2">
        <v>209444</v>
      </c>
    </row>
    <row r="404" spans="1:15">
      <c r="A404" s="8">
        <v>44412</v>
      </c>
      <c r="B404" s="5">
        <f t="shared" si="24"/>
        <v>2948335</v>
      </c>
      <c r="C404" s="6">
        <f t="shared" si="25"/>
        <v>10575.7</v>
      </c>
      <c r="D404" s="5">
        <f t="shared" si="26"/>
        <v>202093</v>
      </c>
      <c r="E404" s="7">
        <f t="shared" si="27"/>
        <v>54.204999999999998</v>
      </c>
      <c r="H404" s="1">
        <v>44412</v>
      </c>
      <c r="I404">
        <v>54.204999999999998</v>
      </c>
      <c r="J404" s="1">
        <v>44412</v>
      </c>
      <c r="K404" s="2">
        <v>2948335</v>
      </c>
      <c r="L404" s="1">
        <v>44412</v>
      </c>
      <c r="M404" s="3">
        <v>10575.7</v>
      </c>
      <c r="N404" s="1">
        <v>44412</v>
      </c>
      <c r="O404" s="2">
        <v>202093</v>
      </c>
    </row>
    <row r="405" spans="1:15">
      <c r="A405" s="8">
        <v>44411</v>
      </c>
      <c r="B405" s="5">
        <f t="shared" si="24"/>
        <v>2830121</v>
      </c>
      <c r="C405" s="6">
        <f t="shared" si="25"/>
        <v>10261.200000000001</v>
      </c>
      <c r="D405" s="5">
        <f t="shared" si="26"/>
        <v>185762</v>
      </c>
      <c r="E405" s="7">
        <f t="shared" si="27"/>
        <v>52.895000000000003</v>
      </c>
      <c r="H405" s="1">
        <v>44411</v>
      </c>
      <c r="I405">
        <v>52.895000000000003</v>
      </c>
      <c r="J405" s="1">
        <v>44411</v>
      </c>
      <c r="K405" s="2">
        <v>2830121</v>
      </c>
      <c r="L405" s="1">
        <v>44411</v>
      </c>
      <c r="M405" s="3">
        <v>10261.200000000001</v>
      </c>
      <c r="N405" s="1">
        <v>44411</v>
      </c>
      <c r="O405" s="2">
        <v>185762</v>
      </c>
    </row>
    <row r="406" spans="1:15">
      <c r="A406" s="8">
        <v>44410</v>
      </c>
      <c r="B406" s="5">
        <f t="shared" si="24"/>
        <v>2912071</v>
      </c>
      <c r="C406" s="6">
        <f t="shared" si="25"/>
        <v>10511.1</v>
      </c>
      <c r="D406" s="5">
        <f t="shared" si="26"/>
        <v>193909</v>
      </c>
      <c r="E406" s="7">
        <f t="shared" si="27"/>
        <v>54.936</v>
      </c>
      <c r="H406" s="1">
        <v>44410</v>
      </c>
      <c r="I406">
        <v>54.936</v>
      </c>
      <c r="J406" s="1">
        <v>44410</v>
      </c>
      <c r="K406" s="2">
        <v>2912071</v>
      </c>
      <c r="L406" s="1">
        <v>44410</v>
      </c>
      <c r="M406" s="3">
        <v>10511.1</v>
      </c>
      <c r="N406" s="1">
        <v>44410</v>
      </c>
      <c r="O406" s="2">
        <v>193909</v>
      </c>
    </row>
    <row r="407" spans="1:15">
      <c r="A407" s="8">
        <v>44409</v>
      </c>
      <c r="B407" s="5">
        <f t="shared" si="24"/>
        <v>2971047</v>
      </c>
      <c r="C407" s="6">
        <f t="shared" si="25"/>
        <v>10446.200000000001</v>
      </c>
      <c r="D407" s="5">
        <f t="shared" si="26"/>
        <v>190158</v>
      </c>
      <c r="E407" s="7">
        <f t="shared" si="27"/>
        <v>53.921999999999997</v>
      </c>
      <c r="H407" s="1">
        <v>44409</v>
      </c>
      <c r="I407">
        <v>53.921999999999997</v>
      </c>
      <c r="J407" s="1">
        <v>44409</v>
      </c>
      <c r="K407" s="2">
        <v>2971047</v>
      </c>
      <c r="L407" s="1">
        <v>44409</v>
      </c>
      <c r="M407" s="3">
        <v>10446.200000000001</v>
      </c>
      <c r="N407" s="1">
        <v>44409</v>
      </c>
      <c r="O407" s="2">
        <v>190158</v>
      </c>
    </row>
    <row r="408" spans="1:15">
      <c r="A408" s="8">
        <v>44408</v>
      </c>
      <c r="B408" s="5">
        <f t="shared" si="24"/>
        <v>3085944</v>
      </c>
      <c r="C408" s="6">
        <f t="shared" si="25"/>
        <v>10759.9</v>
      </c>
      <c r="D408" s="5">
        <f t="shared" si="26"/>
        <v>188384</v>
      </c>
      <c r="E408" s="7">
        <f t="shared" si="27"/>
        <v>55.587000000000003</v>
      </c>
      <c r="H408" s="1">
        <v>44408</v>
      </c>
      <c r="I408">
        <v>55.587000000000003</v>
      </c>
      <c r="J408" s="1">
        <v>44408</v>
      </c>
      <c r="K408" s="2">
        <v>3085944</v>
      </c>
      <c r="L408" s="1">
        <v>44408</v>
      </c>
      <c r="M408" s="3">
        <v>10759.9</v>
      </c>
      <c r="N408" s="1">
        <v>44408</v>
      </c>
      <c r="O408" s="2">
        <v>188384</v>
      </c>
    </row>
    <row r="409" spans="1:15">
      <c r="A409" s="8">
        <v>44407</v>
      </c>
      <c r="B409" s="5">
        <f t="shared" si="24"/>
        <v>3141539</v>
      </c>
      <c r="C409" s="6">
        <f t="shared" si="25"/>
        <v>10829.7</v>
      </c>
      <c r="D409" s="5">
        <f t="shared" si="26"/>
        <v>183329</v>
      </c>
      <c r="E409" s="7">
        <f t="shared" si="27"/>
        <v>55.899000000000001</v>
      </c>
      <c r="H409" s="1">
        <v>44407</v>
      </c>
      <c r="I409">
        <v>55.899000000000001</v>
      </c>
      <c r="J409" s="1">
        <v>44407</v>
      </c>
      <c r="K409" s="2">
        <v>3141539</v>
      </c>
      <c r="L409" s="1">
        <v>44407</v>
      </c>
      <c r="M409" s="3">
        <v>10829.7</v>
      </c>
      <c r="N409" s="1">
        <v>44407</v>
      </c>
      <c r="O409" s="2">
        <v>183329</v>
      </c>
    </row>
    <row r="410" spans="1:15">
      <c r="A410" s="8">
        <v>44406</v>
      </c>
      <c r="B410" s="5">
        <f t="shared" si="24"/>
        <v>2968835</v>
      </c>
      <c r="C410" s="6">
        <f t="shared" si="25"/>
        <v>10486.5</v>
      </c>
      <c r="D410" s="5">
        <f t="shared" si="26"/>
        <v>176692</v>
      </c>
      <c r="E410" s="7">
        <f t="shared" si="27"/>
        <v>55.46</v>
      </c>
      <c r="H410" s="1">
        <v>44406</v>
      </c>
      <c r="I410">
        <v>55.46</v>
      </c>
      <c r="J410" s="1">
        <v>44406</v>
      </c>
      <c r="K410" s="2">
        <v>2968835</v>
      </c>
      <c r="L410" s="1">
        <v>44406</v>
      </c>
      <c r="M410" s="3">
        <v>10486.5</v>
      </c>
      <c r="N410" s="1">
        <v>44406</v>
      </c>
      <c r="O410" s="2">
        <v>176692</v>
      </c>
    </row>
    <row r="411" spans="1:15">
      <c r="A411" s="8">
        <v>44405</v>
      </c>
      <c r="B411" s="5">
        <f t="shared" si="24"/>
        <v>2976345</v>
      </c>
      <c r="C411" s="6">
        <f t="shared" si="25"/>
        <v>10403.5</v>
      </c>
      <c r="D411" s="5">
        <f t="shared" si="26"/>
        <v>170901</v>
      </c>
      <c r="E411" s="7">
        <f t="shared" si="27"/>
        <v>53.954999999999998</v>
      </c>
      <c r="H411" s="1">
        <v>44405</v>
      </c>
      <c r="I411">
        <v>53.954999999999998</v>
      </c>
      <c r="J411" s="1">
        <v>44405</v>
      </c>
      <c r="K411" s="2">
        <v>2976345</v>
      </c>
      <c r="L411" s="1">
        <v>44405</v>
      </c>
      <c r="M411" s="3">
        <v>10403.5</v>
      </c>
      <c r="N411" s="1">
        <v>44405</v>
      </c>
      <c r="O411" s="2">
        <v>170901</v>
      </c>
    </row>
    <row r="412" spans="1:15">
      <c r="A412" s="8">
        <v>44404</v>
      </c>
      <c r="B412" s="5">
        <f t="shared" si="24"/>
        <v>2938017</v>
      </c>
      <c r="C412" s="6">
        <f t="shared" si="25"/>
        <v>10038.5</v>
      </c>
      <c r="D412" s="5">
        <f t="shared" si="26"/>
        <v>171324</v>
      </c>
      <c r="E412" s="7">
        <f t="shared" si="27"/>
        <v>48.058999999999997</v>
      </c>
      <c r="H412" s="1">
        <v>44404</v>
      </c>
      <c r="I412">
        <v>48.058999999999997</v>
      </c>
      <c r="J412" s="1">
        <v>44404</v>
      </c>
      <c r="K412" s="2">
        <v>2938017</v>
      </c>
      <c r="L412" s="1">
        <v>44404</v>
      </c>
      <c r="M412" s="3">
        <v>10038.5</v>
      </c>
      <c r="N412" s="1">
        <v>44404</v>
      </c>
      <c r="O412" s="2">
        <v>171324</v>
      </c>
    </row>
    <row r="413" spans="1:15">
      <c r="A413" s="8">
        <v>44403</v>
      </c>
      <c r="B413" s="5">
        <f t="shared" si="24"/>
        <v>2773056</v>
      </c>
      <c r="C413" s="6">
        <f t="shared" si="25"/>
        <v>9751</v>
      </c>
      <c r="D413" s="5">
        <f t="shared" si="26"/>
        <v>165843</v>
      </c>
      <c r="E413" s="7">
        <f t="shared" si="27"/>
        <v>46.448999999999998</v>
      </c>
      <c r="H413" s="1">
        <v>44403</v>
      </c>
      <c r="I413">
        <v>46.448999999999998</v>
      </c>
      <c r="J413" s="1">
        <v>44403</v>
      </c>
      <c r="K413" s="2">
        <v>2773056</v>
      </c>
      <c r="L413" s="1">
        <v>44403</v>
      </c>
      <c r="M413" s="3">
        <v>9751</v>
      </c>
      <c r="N413" s="1">
        <v>44403</v>
      </c>
      <c r="O413" s="2">
        <v>165843</v>
      </c>
    </row>
    <row r="414" spans="1:15">
      <c r="A414" s="8">
        <v>44402</v>
      </c>
      <c r="B414" s="5">
        <f t="shared" si="24"/>
        <v>2631931</v>
      </c>
      <c r="C414" s="6">
        <f t="shared" si="25"/>
        <v>9496.2000000000007</v>
      </c>
      <c r="D414" s="5">
        <f t="shared" si="26"/>
        <v>162961</v>
      </c>
      <c r="E414" s="7">
        <f t="shared" si="27"/>
        <v>45.134</v>
      </c>
      <c r="H414" s="1">
        <v>44402</v>
      </c>
      <c r="I414">
        <v>45.134</v>
      </c>
      <c r="J414" s="1">
        <v>44402</v>
      </c>
      <c r="K414" s="2">
        <v>2631931</v>
      </c>
      <c r="L414" s="1">
        <v>44402</v>
      </c>
      <c r="M414" s="3">
        <v>9496.2000000000007</v>
      </c>
      <c r="N414" s="1">
        <v>44402</v>
      </c>
      <c r="O414" s="2">
        <v>162961</v>
      </c>
    </row>
    <row r="415" spans="1:15">
      <c r="A415" s="8">
        <v>44401</v>
      </c>
      <c r="B415" s="5">
        <f t="shared" si="24"/>
        <v>2517402</v>
      </c>
      <c r="C415" s="6">
        <f t="shared" si="25"/>
        <v>9345.1</v>
      </c>
      <c r="D415" s="5">
        <f t="shared" si="26"/>
        <v>160094</v>
      </c>
      <c r="E415" s="7">
        <f t="shared" si="27"/>
        <v>45.143999999999998</v>
      </c>
      <c r="H415" s="1">
        <v>44401</v>
      </c>
      <c r="I415">
        <v>45.143999999999998</v>
      </c>
      <c r="J415" s="1">
        <v>44401</v>
      </c>
      <c r="K415" s="2">
        <v>2517402</v>
      </c>
      <c r="L415" s="1">
        <v>44401</v>
      </c>
      <c r="M415" s="3">
        <v>9345.1</v>
      </c>
      <c r="N415" s="1">
        <v>44401</v>
      </c>
      <c r="O415" s="2">
        <v>160094</v>
      </c>
    </row>
    <row r="416" spans="1:15">
      <c r="A416" s="8">
        <v>44400</v>
      </c>
      <c r="B416" s="5">
        <f t="shared" si="24"/>
        <v>2498913</v>
      </c>
      <c r="C416" s="6">
        <f t="shared" si="25"/>
        <v>9246</v>
      </c>
      <c r="D416" s="5">
        <f t="shared" si="26"/>
        <v>158167</v>
      </c>
      <c r="E416" s="7">
        <f t="shared" si="27"/>
        <v>45.337000000000003</v>
      </c>
      <c r="H416" s="1">
        <v>44400</v>
      </c>
      <c r="I416">
        <v>45.337000000000003</v>
      </c>
      <c r="J416" s="1">
        <v>44400</v>
      </c>
      <c r="K416" s="2">
        <v>2498913</v>
      </c>
      <c r="L416" s="1">
        <v>44400</v>
      </c>
      <c r="M416" s="3">
        <v>9246</v>
      </c>
      <c r="N416" s="1">
        <v>44400</v>
      </c>
      <c r="O416" s="2">
        <v>158167</v>
      </c>
    </row>
    <row r="417" spans="1:15">
      <c r="A417" s="8">
        <v>44399</v>
      </c>
      <c r="B417" s="5">
        <f t="shared" si="24"/>
        <v>2404607</v>
      </c>
      <c r="C417" s="6">
        <f t="shared" si="25"/>
        <v>8983.4</v>
      </c>
      <c r="D417" s="5">
        <f t="shared" si="26"/>
        <v>150746</v>
      </c>
      <c r="E417" s="7">
        <f t="shared" si="27"/>
        <v>44.08</v>
      </c>
      <c r="H417" s="1">
        <v>44399</v>
      </c>
      <c r="I417">
        <v>44.08</v>
      </c>
      <c r="J417" s="1">
        <v>44399</v>
      </c>
      <c r="K417" s="2">
        <v>2404607</v>
      </c>
      <c r="L417" s="1">
        <v>44399</v>
      </c>
      <c r="M417" s="3">
        <v>8983.4</v>
      </c>
      <c r="N417" s="1">
        <v>44399</v>
      </c>
      <c r="O417" s="2">
        <v>150746</v>
      </c>
    </row>
    <row r="418" spans="1:15">
      <c r="A418" s="8">
        <v>44398</v>
      </c>
      <c r="B418" s="5">
        <f t="shared" si="24"/>
        <v>2390425</v>
      </c>
      <c r="C418" s="6">
        <f t="shared" si="25"/>
        <v>8766</v>
      </c>
      <c r="D418" s="5">
        <f t="shared" si="26"/>
        <v>148530</v>
      </c>
      <c r="E418" s="7">
        <f t="shared" si="27"/>
        <v>42.527000000000001</v>
      </c>
      <c r="H418" s="1">
        <v>44398</v>
      </c>
      <c r="I418">
        <v>42.527000000000001</v>
      </c>
      <c r="J418" s="1">
        <v>44398</v>
      </c>
      <c r="K418" s="2">
        <v>2390425</v>
      </c>
      <c r="L418" s="1">
        <v>44398</v>
      </c>
      <c r="M418" s="3">
        <v>8766</v>
      </c>
      <c r="N418" s="1">
        <v>44398</v>
      </c>
      <c r="O418" s="2">
        <v>148530</v>
      </c>
    </row>
    <row r="419" spans="1:15">
      <c r="A419" s="8">
        <v>44397</v>
      </c>
      <c r="B419" s="5">
        <f t="shared" si="24"/>
        <v>2220419</v>
      </c>
      <c r="C419" s="6">
        <f t="shared" si="25"/>
        <v>7996.7</v>
      </c>
      <c r="D419" s="5">
        <f t="shared" si="26"/>
        <v>133103</v>
      </c>
      <c r="E419" s="7">
        <f t="shared" si="27"/>
        <v>39.398000000000003</v>
      </c>
      <c r="H419" s="1">
        <v>44397</v>
      </c>
      <c r="I419">
        <v>39.398000000000003</v>
      </c>
      <c r="J419" s="1">
        <v>44397</v>
      </c>
      <c r="K419" s="2">
        <v>2220419</v>
      </c>
      <c r="L419" s="1">
        <v>44397</v>
      </c>
      <c r="M419" s="3">
        <v>7996.7</v>
      </c>
      <c r="N419" s="1">
        <v>44397</v>
      </c>
      <c r="O419" s="2">
        <v>133103</v>
      </c>
    </row>
    <row r="420" spans="1:15">
      <c r="A420" s="8">
        <v>44396</v>
      </c>
      <c r="B420" s="5">
        <f t="shared" si="24"/>
        <v>2306247</v>
      </c>
      <c r="C420" s="6">
        <f t="shared" si="25"/>
        <v>8461.2000000000007</v>
      </c>
      <c r="D420" s="5">
        <f t="shared" si="26"/>
        <v>135995</v>
      </c>
      <c r="E420" s="7">
        <f t="shared" si="27"/>
        <v>41.709000000000003</v>
      </c>
      <c r="H420" s="1">
        <v>44396</v>
      </c>
      <c r="I420">
        <v>41.709000000000003</v>
      </c>
      <c r="J420" s="1">
        <v>44396</v>
      </c>
      <c r="K420" s="2">
        <v>2306247</v>
      </c>
      <c r="L420" s="1">
        <v>44396</v>
      </c>
      <c r="M420" s="3">
        <v>8461.2000000000007</v>
      </c>
      <c r="N420" s="1">
        <v>44396</v>
      </c>
      <c r="O420" s="2">
        <v>135995</v>
      </c>
    </row>
    <row r="421" spans="1:15">
      <c r="A421" s="8">
        <v>44395</v>
      </c>
      <c r="B421" s="5">
        <f t="shared" si="24"/>
        <v>2370535</v>
      </c>
      <c r="C421" s="6">
        <f t="shared" si="25"/>
        <v>8900.4</v>
      </c>
      <c r="D421" s="5">
        <f t="shared" si="26"/>
        <v>141220</v>
      </c>
      <c r="E421" s="7">
        <f t="shared" si="27"/>
        <v>43.811</v>
      </c>
      <c r="H421" s="1">
        <v>44395</v>
      </c>
      <c r="I421">
        <v>43.811</v>
      </c>
      <c r="J421" s="1">
        <v>44395</v>
      </c>
      <c r="K421" s="2">
        <v>2370535</v>
      </c>
      <c r="L421" s="1">
        <v>44395</v>
      </c>
      <c r="M421" s="3">
        <v>8900.4</v>
      </c>
      <c r="N421" s="1">
        <v>44395</v>
      </c>
      <c r="O421" s="2">
        <v>141220</v>
      </c>
    </row>
    <row r="422" spans="1:15">
      <c r="A422" s="8">
        <v>44394</v>
      </c>
      <c r="B422" s="5">
        <f t="shared" si="24"/>
        <v>2349843</v>
      </c>
      <c r="C422" s="6">
        <f t="shared" si="25"/>
        <v>8945.6</v>
      </c>
      <c r="D422" s="5">
        <f t="shared" si="26"/>
        <v>141539</v>
      </c>
      <c r="E422" s="7">
        <f t="shared" si="27"/>
        <v>43.402999999999999</v>
      </c>
      <c r="H422" s="1">
        <v>44394</v>
      </c>
      <c r="I422">
        <v>43.402999999999999</v>
      </c>
      <c r="J422" s="1">
        <v>44394</v>
      </c>
      <c r="K422" s="2">
        <v>2349843</v>
      </c>
      <c r="L422" s="1">
        <v>44394</v>
      </c>
      <c r="M422" s="3">
        <v>8945.6</v>
      </c>
      <c r="N422" s="1">
        <v>44394</v>
      </c>
      <c r="O422" s="2">
        <v>141539</v>
      </c>
    </row>
    <row r="423" spans="1:15">
      <c r="A423" s="8">
        <v>44393</v>
      </c>
      <c r="B423" s="5">
        <f t="shared" si="24"/>
        <v>2343821</v>
      </c>
      <c r="C423" s="6">
        <f t="shared" si="25"/>
        <v>9001.7999999999993</v>
      </c>
      <c r="D423" s="5">
        <f t="shared" si="26"/>
        <v>140253</v>
      </c>
      <c r="E423" s="7">
        <f t="shared" si="27"/>
        <v>44.031999999999996</v>
      </c>
      <c r="H423" s="1">
        <v>44393</v>
      </c>
      <c r="I423">
        <v>44.031999999999996</v>
      </c>
      <c r="J423" s="1">
        <v>44393</v>
      </c>
      <c r="K423" s="2">
        <v>2343821</v>
      </c>
      <c r="L423" s="1">
        <v>44393</v>
      </c>
      <c r="M423" s="3">
        <v>9001.7999999999993</v>
      </c>
      <c r="N423" s="1">
        <v>44393</v>
      </c>
      <c r="O423" s="2">
        <v>140253</v>
      </c>
    </row>
    <row r="424" spans="1:15">
      <c r="A424" s="8">
        <v>44392</v>
      </c>
      <c r="B424" s="5">
        <f t="shared" si="24"/>
        <v>2367618</v>
      </c>
      <c r="C424" s="6">
        <f t="shared" si="25"/>
        <v>9384.7000000000007</v>
      </c>
      <c r="D424" s="5">
        <f t="shared" si="26"/>
        <v>143117</v>
      </c>
      <c r="E424" s="7">
        <f t="shared" si="27"/>
        <v>44.537999999999997</v>
      </c>
      <c r="H424" s="1">
        <v>44392</v>
      </c>
      <c r="I424">
        <v>44.537999999999997</v>
      </c>
      <c r="J424" s="1">
        <v>44392</v>
      </c>
      <c r="K424" s="2">
        <v>2367618</v>
      </c>
      <c r="L424" s="1">
        <v>44392</v>
      </c>
      <c r="M424" s="3">
        <v>9384.7000000000007</v>
      </c>
      <c r="N424" s="1">
        <v>44392</v>
      </c>
      <c r="O424" s="2">
        <v>143117</v>
      </c>
    </row>
    <row r="425" spans="1:15">
      <c r="A425" s="8">
        <v>44391</v>
      </c>
      <c r="B425" s="5">
        <f t="shared" si="24"/>
        <v>2443825</v>
      </c>
      <c r="C425" s="6">
        <f t="shared" si="25"/>
        <v>9759.5</v>
      </c>
      <c r="D425" s="5">
        <f t="shared" si="26"/>
        <v>148558</v>
      </c>
      <c r="E425" s="7">
        <f t="shared" si="27"/>
        <v>46.161999999999999</v>
      </c>
      <c r="H425" s="1">
        <v>44391</v>
      </c>
      <c r="I425">
        <v>46.161999999999999</v>
      </c>
      <c r="J425" s="1">
        <v>44391</v>
      </c>
      <c r="K425" s="2">
        <v>2443825</v>
      </c>
      <c r="L425" s="1">
        <v>44391</v>
      </c>
      <c r="M425" s="3">
        <v>9759.5</v>
      </c>
      <c r="N425" s="1">
        <v>44391</v>
      </c>
      <c r="O425" s="2">
        <v>148558</v>
      </c>
    </row>
    <row r="426" spans="1:15">
      <c r="A426" s="8">
        <v>44390</v>
      </c>
      <c r="B426" s="5">
        <f t="shared" si="24"/>
        <v>2441624</v>
      </c>
      <c r="C426" s="6">
        <f t="shared" si="25"/>
        <v>9811.2000000000007</v>
      </c>
      <c r="D426" s="5">
        <f t="shared" si="26"/>
        <v>144866</v>
      </c>
      <c r="E426" s="7">
        <f t="shared" si="27"/>
        <v>46.274999999999999</v>
      </c>
      <c r="H426" s="1">
        <v>44390</v>
      </c>
      <c r="I426">
        <v>46.274999999999999</v>
      </c>
      <c r="J426" s="1">
        <v>44390</v>
      </c>
      <c r="K426" s="2">
        <v>2441624</v>
      </c>
      <c r="L426" s="1">
        <v>44390</v>
      </c>
      <c r="M426" s="3">
        <v>9811.2000000000007</v>
      </c>
      <c r="N426" s="1">
        <v>44390</v>
      </c>
      <c r="O426" s="2">
        <v>144866</v>
      </c>
    </row>
    <row r="427" spans="1:15">
      <c r="A427" s="8">
        <v>44389</v>
      </c>
      <c r="B427" s="5">
        <f t="shared" si="24"/>
        <v>2470421</v>
      </c>
      <c r="C427" s="6">
        <f t="shared" si="25"/>
        <v>9967.1</v>
      </c>
      <c r="D427" s="5">
        <f t="shared" si="26"/>
        <v>151867</v>
      </c>
      <c r="E427" s="7">
        <f t="shared" si="27"/>
        <v>46.945</v>
      </c>
      <c r="H427" s="1">
        <v>44389</v>
      </c>
      <c r="I427">
        <v>46.945</v>
      </c>
      <c r="J427" s="1">
        <v>44389</v>
      </c>
      <c r="K427" s="2">
        <v>2470421</v>
      </c>
      <c r="L427" s="1">
        <v>44389</v>
      </c>
      <c r="M427" s="3">
        <v>9967.1</v>
      </c>
      <c r="N427" s="1">
        <v>44389</v>
      </c>
      <c r="O427" s="2">
        <v>151867</v>
      </c>
    </row>
    <row r="428" spans="1:15">
      <c r="A428" s="8">
        <v>44388</v>
      </c>
      <c r="B428" s="5">
        <f t="shared" si="24"/>
        <v>2549301</v>
      </c>
      <c r="C428" s="6">
        <f t="shared" si="25"/>
        <v>9988.9</v>
      </c>
      <c r="D428" s="5">
        <f t="shared" si="26"/>
        <v>159326</v>
      </c>
      <c r="E428" s="7">
        <f t="shared" si="27"/>
        <v>47.37</v>
      </c>
      <c r="H428" s="1">
        <v>44388</v>
      </c>
      <c r="I428">
        <v>47.37</v>
      </c>
      <c r="J428" s="1">
        <v>44388</v>
      </c>
      <c r="K428" s="2">
        <v>2549301</v>
      </c>
      <c r="L428" s="1">
        <v>44388</v>
      </c>
      <c r="M428" s="3">
        <v>9988.9</v>
      </c>
      <c r="N428" s="1">
        <v>44388</v>
      </c>
      <c r="O428" s="2">
        <v>159326</v>
      </c>
    </row>
    <row r="429" spans="1:15">
      <c r="A429" s="8">
        <v>44387</v>
      </c>
      <c r="B429" s="5">
        <f t="shared" si="24"/>
        <v>2495612</v>
      </c>
      <c r="C429" s="6">
        <f t="shared" si="25"/>
        <v>9985.5</v>
      </c>
      <c r="D429" s="5">
        <f t="shared" si="26"/>
        <v>157268</v>
      </c>
      <c r="E429" s="7">
        <f t="shared" si="27"/>
        <v>46.567999999999998</v>
      </c>
      <c r="H429" s="1">
        <v>44387</v>
      </c>
      <c r="I429">
        <v>46.567999999999998</v>
      </c>
      <c r="J429" s="1">
        <v>44387</v>
      </c>
      <c r="K429" s="2">
        <v>2495612</v>
      </c>
      <c r="L429" s="1">
        <v>44387</v>
      </c>
      <c r="M429" s="3">
        <v>9985.5</v>
      </c>
      <c r="N429" s="1">
        <v>44387</v>
      </c>
      <c r="O429" s="2">
        <v>157268</v>
      </c>
    </row>
    <row r="430" spans="1:15">
      <c r="A430" s="8">
        <v>44386</v>
      </c>
      <c r="B430" s="5">
        <f t="shared" si="24"/>
        <v>2519692</v>
      </c>
      <c r="C430" s="6">
        <f t="shared" si="25"/>
        <v>10009.5</v>
      </c>
      <c r="D430" s="5">
        <f t="shared" si="26"/>
        <v>159834</v>
      </c>
      <c r="E430" s="7">
        <f t="shared" si="27"/>
        <v>47.414000000000001</v>
      </c>
      <c r="H430" s="1">
        <v>44386</v>
      </c>
      <c r="I430">
        <v>47.414000000000001</v>
      </c>
      <c r="J430" s="1">
        <v>44386</v>
      </c>
      <c r="K430" s="2">
        <v>2519692</v>
      </c>
      <c r="L430" s="1">
        <v>44386</v>
      </c>
      <c r="M430" s="3">
        <v>10009.5</v>
      </c>
      <c r="N430" s="1">
        <v>44386</v>
      </c>
      <c r="O430" s="2">
        <v>159834</v>
      </c>
    </row>
    <row r="431" spans="1:15">
      <c r="A431" s="8">
        <v>44385</v>
      </c>
      <c r="B431" s="5">
        <f t="shared" si="24"/>
        <v>2455820</v>
      </c>
      <c r="C431" s="6">
        <f t="shared" si="25"/>
        <v>9876.9</v>
      </c>
      <c r="D431" s="5">
        <f t="shared" si="26"/>
        <v>158406</v>
      </c>
      <c r="E431" s="7">
        <f t="shared" si="27"/>
        <v>46.554000000000002</v>
      </c>
      <c r="H431" s="1">
        <v>44385</v>
      </c>
      <c r="I431">
        <v>46.554000000000002</v>
      </c>
      <c r="J431" s="1">
        <v>44385</v>
      </c>
      <c r="K431" s="2">
        <v>2455820</v>
      </c>
      <c r="L431" s="1">
        <v>44385</v>
      </c>
      <c r="M431" s="3">
        <v>9876.9</v>
      </c>
      <c r="N431" s="1">
        <v>44385</v>
      </c>
      <c r="O431" s="2">
        <v>158406</v>
      </c>
    </row>
    <row r="432" spans="1:15">
      <c r="A432" s="8">
        <v>44384</v>
      </c>
      <c r="B432" s="5">
        <f t="shared" si="24"/>
        <v>2532458</v>
      </c>
      <c r="C432" s="6">
        <f t="shared" si="25"/>
        <v>10280.700000000001</v>
      </c>
      <c r="D432" s="5">
        <f t="shared" si="26"/>
        <v>173282</v>
      </c>
      <c r="E432" s="7">
        <f t="shared" si="27"/>
        <v>48.723999999999997</v>
      </c>
      <c r="H432" s="1">
        <v>44384</v>
      </c>
      <c r="I432">
        <v>48.723999999999997</v>
      </c>
      <c r="J432" s="1">
        <v>44384</v>
      </c>
      <c r="K432" s="2">
        <v>2532458</v>
      </c>
      <c r="L432" s="1">
        <v>44384</v>
      </c>
      <c r="M432" s="3">
        <v>10280.700000000001</v>
      </c>
      <c r="N432" s="1">
        <v>44384</v>
      </c>
      <c r="O432" s="2">
        <v>173282</v>
      </c>
    </row>
    <row r="433" spans="1:15">
      <c r="A433" s="8">
        <v>44383</v>
      </c>
      <c r="B433" s="5">
        <f t="shared" si="24"/>
        <v>2558491</v>
      </c>
      <c r="C433" s="6">
        <f t="shared" si="25"/>
        <v>10481.4</v>
      </c>
      <c r="D433" s="5">
        <f t="shared" si="26"/>
        <v>173683</v>
      </c>
      <c r="E433" s="7">
        <f t="shared" si="27"/>
        <v>49.686999999999998</v>
      </c>
      <c r="H433" s="1">
        <v>44383</v>
      </c>
      <c r="I433">
        <v>49.686999999999998</v>
      </c>
      <c r="J433" s="1">
        <v>44383</v>
      </c>
      <c r="K433" s="2">
        <v>2558491</v>
      </c>
      <c r="L433" s="1">
        <v>44383</v>
      </c>
      <c r="M433" s="3">
        <v>10481.4</v>
      </c>
      <c r="N433" s="1">
        <v>44383</v>
      </c>
      <c r="O433" s="2">
        <v>173683</v>
      </c>
    </row>
    <row r="434" spans="1:15">
      <c r="A434" s="8">
        <v>44382</v>
      </c>
      <c r="B434" s="5">
        <f t="shared" si="24"/>
        <v>2502714</v>
      </c>
      <c r="C434" s="6">
        <f t="shared" si="25"/>
        <v>10419.5</v>
      </c>
      <c r="D434" s="5">
        <f t="shared" si="26"/>
        <v>163250</v>
      </c>
      <c r="E434" s="7">
        <f t="shared" si="27"/>
        <v>48.545000000000002</v>
      </c>
      <c r="H434" s="1">
        <v>44382</v>
      </c>
      <c r="I434">
        <v>48.545000000000002</v>
      </c>
      <c r="J434" s="1">
        <v>44382</v>
      </c>
      <c r="K434" s="2">
        <v>2502714</v>
      </c>
      <c r="L434" s="1">
        <v>44382</v>
      </c>
      <c r="M434" s="3">
        <v>10419.5</v>
      </c>
      <c r="N434" s="1">
        <v>44382</v>
      </c>
      <c r="O434" s="2">
        <v>163250</v>
      </c>
    </row>
    <row r="435" spans="1:15">
      <c r="A435" s="8">
        <v>44381</v>
      </c>
      <c r="B435" s="5">
        <f t="shared" si="24"/>
        <v>2631093</v>
      </c>
      <c r="C435" s="6">
        <f t="shared" si="25"/>
        <v>10797.7</v>
      </c>
      <c r="D435" s="5">
        <f t="shared" si="26"/>
        <v>173062</v>
      </c>
      <c r="E435" s="7">
        <f t="shared" si="27"/>
        <v>51.843000000000004</v>
      </c>
      <c r="H435" s="1">
        <v>44381</v>
      </c>
      <c r="I435">
        <v>51.843000000000004</v>
      </c>
      <c r="J435" s="1">
        <v>44381</v>
      </c>
      <c r="K435" s="2">
        <v>2631093</v>
      </c>
      <c r="L435" s="1">
        <v>44381</v>
      </c>
      <c r="M435" s="3">
        <v>10797.7</v>
      </c>
      <c r="N435" s="1">
        <v>44381</v>
      </c>
      <c r="O435" s="2">
        <v>173062</v>
      </c>
    </row>
    <row r="436" spans="1:15">
      <c r="A436" s="8">
        <v>44380</v>
      </c>
      <c r="B436" s="5">
        <f t="shared" si="24"/>
        <v>2588939</v>
      </c>
      <c r="C436" s="6">
        <f t="shared" si="25"/>
        <v>10429.1</v>
      </c>
      <c r="D436" s="5">
        <f t="shared" si="26"/>
        <v>165631</v>
      </c>
      <c r="E436" s="7">
        <f t="shared" si="27"/>
        <v>50.459000000000003</v>
      </c>
      <c r="H436" s="1">
        <v>44380</v>
      </c>
      <c r="I436">
        <v>50.459000000000003</v>
      </c>
      <c r="J436" s="1">
        <v>44380</v>
      </c>
      <c r="K436" s="2">
        <v>2588939</v>
      </c>
      <c r="L436" s="1">
        <v>44380</v>
      </c>
      <c r="M436" s="3">
        <v>10429.1</v>
      </c>
      <c r="N436" s="1">
        <v>44380</v>
      </c>
      <c r="O436" s="2">
        <v>165631</v>
      </c>
    </row>
    <row r="437" spans="1:15">
      <c r="A437" s="8">
        <v>44379</v>
      </c>
      <c r="B437" s="5">
        <f t="shared" si="24"/>
        <v>2521421</v>
      </c>
      <c r="C437" s="6">
        <f t="shared" si="25"/>
        <v>10199.1</v>
      </c>
      <c r="D437" s="5">
        <f t="shared" si="26"/>
        <v>160557</v>
      </c>
      <c r="E437" s="7">
        <f t="shared" si="27"/>
        <v>48.944000000000003</v>
      </c>
      <c r="H437" s="1">
        <v>44379</v>
      </c>
      <c r="I437">
        <v>48.944000000000003</v>
      </c>
      <c r="J437" s="1">
        <v>44379</v>
      </c>
      <c r="K437" s="2">
        <v>2521421</v>
      </c>
      <c r="L437" s="1">
        <v>44379</v>
      </c>
      <c r="M437" s="3">
        <v>10199.1</v>
      </c>
      <c r="N437" s="1">
        <v>44379</v>
      </c>
      <c r="O437" s="2">
        <v>160557</v>
      </c>
    </row>
    <row r="438" spans="1:15">
      <c r="A438" s="8">
        <v>44378</v>
      </c>
      <c r="B438" s="5">
        <f t="shared" si="24"/>
        <v>2498375</v>
      </c>
      <c r="C438" s="6">
        <f t="shared" si="25"/>
        <v>10225.5</v>
      </c>
      <c r="D438" s="5">
        <f t="shared" si="26"/>
        <v>157149</v>
      </c>
      <c r="E438" s="7">
        <f t="shared" si="27"/>
        <v>49.281999999999996</v>
      </c>
      <c r="H438" s="1">
        <v>44378</v>
      </c>
      <c r="I438">
        <v>49.281999999999996</v>
      </c>
      <c r="J438" s="1">
        <v>44378</v>
      </c>
      <c r="K438" s="2">
        <v>2498375</v>
      </c>
      <c r="L438" s="1">
        <v>44378</v>
      </c>
      <c r="M438" s="3">
        <v>10225.5</v>
      </c>
      <c r="N438" s="1">
        <v>44378</v>
      </c>
      <c r="O438" s="2">
        <v>157149</v>
      </c>
    </row>
    <row r="439" spans="1:15">
      <c r="A439" s="8">
        <v>44377</v>
      </c>
      <c r="B439" s="5">
        <f t="shared" si="24"/>
        <v>2605588</v>
      </c>
      <c r="C439" s="6">
        <f t="shared" si="25"/>
        <v>10721</v>
      </c>
      <c r="D439" s="5">
        <f t="shared" si="26"/>
        <v>169093</v>
      </c>
      <c r="E439" s="7">
        <f t="shared" si="27"/>
        <v>52.503</v>
      </c>
      <c r="H439" s="1">
        <v>44377</v>
      </c>
      <c r="I439">
        <v>52.503</v>
      </c>
      <c r="J439" s="1">
        <v>44377</v>
      </c>
      <c r="K439" s="2">
        <v>2605588</v>
      </c>
      <c r="L439" s="1">
        <v>44377</v>
      </c>
      <c r="M439" s="3">
        <v>10721</v>
      </c>
      <c r="N439" s="1">
        <v>44377</v>
      </c>
      <c r="O439" s="2">
        <v>169093</v>
      </c>
    </row>
    <row r="440" spans="1:15">
      <c r="A440" s="8">
        <v>44376</v>
      </c>
      <c r="B440" s="5">
        <f t="shared" si="24"/>
        <v>2664759</v>
      </c>
      <c r="C440" s="6">
        <f t="shared" si="25"/>
        <v>10661.8</v>
      </c>
      <c r="D440" s="5">
        <f t="shared" si="26"/>
        <v>160364</v>
      </c>
      <c r="E440" s="7">
        <f t="shared" si="27"/>
        <v>52.146000000000001</v>
      </c>
      <c r="H440" s="1">
        <v>44376</v>
      </c>
      <c r="I440">
        <v>52.146000000000001</v>
      </c>
      <c r="J440" s="1">
        <v>44376</v>
      </c>
      <c r="K440" s="2">
        <v>2664759</v>
      </c>
      <c r="L440" s="1">
        <v>44376</v>
      </c>
      <c r="M440" s="3">
        <v>10661.8</v>
      </c>
      <c r="N440" s="1">
        <v>44376</v>
      </c>
      <c r="O440" s="2">
        <v>160364</v>
      </c>
    </row>
    <row r="441" spans="1:15">
      <c r="A441" s="8">
        <v>44375</v>
      </c>
      <c r="B441" s="5">
        <f t="shared" si="24"/>
        <v>2557036</v>
      </c>
      <c r="C441" s="6">
        <f t="shared" si="25"/>
        <v>10207.4</v>
      </c>
      <c r="D441" s="5">
        <f t="shared" si="26"/>
        <v>154663</v>
      </c>
      <c r="E441" s="7">
        <f t="shared" si="27"/>
        <v>47.808999999999997</v>
      </c>
      <c r="H441" s="1">
        <v>44375</v>
      </c>
      <c r="I441">
        <v>47.808999999999997</v>
      </c>
      <c r="J441" s="1">
        <v>44375</v>
      </c>
      <c r="K441" s="2">
        <v>2557036</v>
      </c>
      <c r="L441" s="1">
        <v>44375</v>
      </c>
      <c r="M441" s="3">
        <v>10207.4</v>
      </c>
      <c r="N441" s="1">
        <v>44375</v>
      </c>
      <c r="O441" s="2">
        <v>154663</v>
      </c>
    </row>
    <row r="442" spans="1:15">
      <c r="A442" s="8">
        <v>44374</v>
      </c>
      <c r="B442" s="5">
        <f t="shared" si="24"/>
        <v>2569005</v>
      </c>
      <c r="C442" s="6">
        <f t="shared" si="25"/>
        <v>9827.2000000000007</v>
      </c>
      <c r="D442" s="5">
        <f t="shared" si="26"/>
        <v>146934</v>
      </c>
      <c r="E442" s="7">
        <f t="shared" si="27"/>
        <v>48.000999999999998</v>
      </c>
      <c r="H442" s="1">
        <v>44374</v>
      </c>
      <c r="I442">
        <v>48.000999999999998</v>
      </c>
      <c r="J442" s="1">
        <v>44374</v>
      </c>
      <c r="K442" s="2">
        <v>2569005</v>
      </c>
      <c r="L442" s="1">
        <v>44374</v>
      </c>
      <c r="M442" s="3">
        <v>9827.2000000000007</v>
      </c>
      <c r="N442" s="1">
        <v>44374</v>
      </c>
      <c r="O442" s="2">
        <v>146934</v>
      </c>
    </row>
    <row r="443" spans="1:15">
      <c r="A443" s="8">
        <v>44373</v>
      </c>
      <c r="B443" s="5">
        <f t="shared" si="24"/>
        <v>2384783</v>
      </c>
      <c r="C443" s="6">
        <f t="shared" si="25"/>
        <v>9393.1</v>
      </c>
      <c r="D443" s="5">
        <f t="shared" si="26"/>
        <v>135675</v>
      </c>
      <c r="E443" s="7">
        <f t="shared" si="27"/>
        <v>45.604999999999997</v>
      </c>
      <c r="H443" s="1">
        <v>44373</v>
      </c>
      <c r="I443">
        <v>45.604999999999997</v>
      </c>
      <c r="J443" s="1">
        <v>44373</v>
      </c>
      <c r="K443" s="2">
        <v>2384783</v>
      </c>
      <c r="L443" s="1">
        <v>44373</v>
      </c>
      <c r="M443" s="3">
        <v>9393.1</v>
      </c>
      <c r="N443" s="1">
        <v>44373</v>
      </c>
      <c r="O443" s="2">
        <v>135675</v>
      </c>
    </row>
    <row r="444" spans="1:15">
      <c r="A444" s="8">
        <v>44372</v>
      </c>
      <c r="B444" s="5">
        <f t="shared" si="24"/>
        <v>2346951</v>
      </c>
      <c r="C444" s="6">
        <f t="shared" si="25"/>
        <v>9318.9</v>
      </c>
      <c r="D444" s="5">
        <f t="shared" si="26"/>
        <v>134494</v>
      </c>
      <c r="E444" s="7">
        <f t="shared" si="27"/>
        <v>45.491</v>
      </c>
      <c r="H444" s="1">
        <v>44372</v>
      </c>
      <c r="I444">
        <v>45.491</v>
      </c>
      <c r="J444" s="1">
        <v>44372</v>
      </c>
      <c r="K444" s="2">
        <v>2346951</v>
      </c>
      <c r="L444" s="1">
        <v>44372</v>
      </c>
      <c r="M444" s="3">
        <v>9318.9</v>
      </c>
      <c r="N444" s="1">
        <v>44372</v>
      </c>
      <c r="O444" s="2">
        <v>134494</v>
      </c>
    </row>
    <row r="445" spans="1:15">
      <c r="A445" s="8">
        <v>44371</v>
      </c>
      <c r="B445" s="5">
        <f t="shared" si="24"/>
        <v>2572436</v>
      </c>
      <c r="C445" s="6">
        <f t="shared" si="25"/>
        <v>9976.9</v>
      </c>
      <c r="D445" s="5">
        <f t="shared" si="26"/>
        <v>147504</v>
      </c>
      <c r="E445" s="7">
        <f t="shared" si="27"/>
        <v>49.862000000000002</v>
      </c>
      <c r="H445" s="1">
        <v>44371</v>
      </c>
      <c r="I445">
        <v>49.862000000000002</v>
      </c>
      <c r="J445" s="1">
        <v>44371</v>
      </c>
      <c r="K445" s="2">
        <v>2572436</v>
      </c>
      <c r="L445" s="1">
        <v>44371</v>
      </c>
      <c r="M445" s="3">
        <v>9976.9</v>
      </c>
      <c r="N445" s="1">
        <v>44371</v>
      </c>
      <c r="O445" s="2">
        <v>147504</v>
      </c>
    </row>
    <row r="446" spans="1:15">
      <c r="A446" s="8">
        <v>44370</v>
      </c>
      <c r="B446" s="5">
        <f t="shared" si="24"/>
        <v>2494511</v>
      </c>
      <c r="C446" s="6">
        <f t="shared" si="25"/>
        <v>9565.6</v>
      </c>
      <c r="D446" s="5">
        <f t="shared" si="26"/>
        <v>145993</v>
      </c>
      <c r="E446" s="7">
        <f t="shared" si="27"/>
        <v>47.271999999999998</v>
      </c>
      <c r="H446" s="1">
        <v>44370</v>
      </c>
      <c r="I446">
        <v>47.271999999999998</v>
      </c>
      <c r="J446" s="1">
        <v>44370</v>
      </c>
      <c r="K446" s="2">
        <v>2494511</v>
      </c>
      <c r="L446" s="1">
        <v>44370</v>
      </c>
      <c r="M446" s="3">
        <v>9565.6</v>
      </c>
      <c r="N446" s="1">
        <v>44370</v>
      </c>
      <c r="O446" s="2">
        <v>145993</v>
      </c>
    </row>
    <row r="447" spans="1:15">
      <c r="A447" s="8">
        <v>44369</v>
      </c>
      <c r="B447" s="5">
        <f t="shared" si="24"/>
        <v>2413293</v>
      </c>
      <c r="C447" s="6">
        <f t="shared" si="25"/>
        <v>8881</v>
      </c>
      <c r="D447" s="5">
        <f t="shared" si="26"/>
        <v>139307</v>
      </c>
      <c r="E447" s="7">
        <f t="shared" si="27"/>
        <v>40.491999999999997</v>
      </c>
      <c r="H447" s="1">
        <v>44369</v>
      </c>
      <c r="I447">
        <v>40.491999999999997</v>
      </c>
      <c r="J447" s="1">
        <v>44369</v>
      </c>
      <c r="K447" s="2">
        <v>2413293</v>
      </c>
      <c r="L447" s="1">
        <v>44369</v>
      </c>
      <c r="M447" s="3">
        <v>8881</v>
      </c>
      <c r="N447" s="1">
        <v>44369</v>
      </c>
      <c r="O447" s="2">
        <v>139307</v>
      </c>
    </row>
    <row r="448" spans="1:15">
      <c r="A448" s="8">
        <v>44368</v>
      </c>
      <c r="B448" s="5">
        <f t="shared" si="24"/>
        <v>2351400</v>
      </c>
      <c r="C448" s="6">
        <f t="shared" si="25"/>
        <v>9254</v>
      </c>
      <c r="D448" s="5">
        <f t="shared" si="26"/>
        <v>140187</v>
      </c>
      <c r="E448" s="7">
        <f t="shared" si="27"/>
        <v>45.274999999999999</v>
      </c>
      <c r="H448" s="1">
        <v>44368</v>
      </c>
      <c r="I448">
        <v>45.274999999999999</v>
      </c>
      <c r="J448" s="1">
        <v>44368</v>
      </c>
      <c r="K448" s="2">
        <v>2351400</v>
      </c>
      <c r="L448" s="1">
        <v>44368</v>
      </c>
      <c r="M448" s="3">
        <v>9254</v>
      </c>
      <c r="N448" s="1">
        <v>44368</v>
      </c>
      <c r="O448" s="2">
        <v>140187</v>
      </c>
    </row>
    <row r="449" spans="1:15">
      <c r="A449" s="8">
        <v>44367</v>
      </c>
      <c r="B449" s="5">
        <f t="shared" si="24"/>
        <v>2642638</v>
      </c>
      <c r="C449" s="6">
        <f t="shared" si="25"/>
        <v>11471.4</v>
      </c>
      <c r="D449" s="5">
        <f t="shared" si="26"/>
        <v>166435</v>
      </c>
      <c r="E449" s="7">
        <f t="shared" si="27"/>
        <v>57.445</v>
      </c>
      <c r="H449" s="1">
        <v>44367</v>
      </c>
      <c r="I449">
        <v>57.445</v>
      </c>
      <c r="J449" s="1">
        <v>44367</v>
      </c>
      <c r="K449" s="2">
        <v>2642638</v>
      </c>
      <c r="L449" s="1">
        <v>44367</v>
      </c>
      <c r="M449" s="3">
        <v>11471.4</v>
      </c>
      <c r="N449" s="1">
        <v>44367</v>
      </c>
      <c r="O449" s="2">
        <v>166435</v>
      </c>
    </row>
    <row r="450" spans="1:15">
      <c r="A450" s="8">
        <v>44366</v>
      </c>
      <c r="B450" s="5">
        <f t="shared" si="24"/>
        <v>2635807</v>
      </c>
      <c r="C450" s="6">
        <f t="shared" si="25"/>
        <v>11332.2</v>
      </c>
      <c r="D450" s="5">
        <f t="shared" si="26"/>
        <v>161101</v>
      </c>
      <c r="E450" s="7">
        <f t="shared" si="27"/>
        <v>56.411999999999999</v>
      </c>
      <c r="H450" s="1">
        <v>44366</v>
      </c>
      <c r="I450">
        <v>56.411999999999999</v>
      </c>
      <c r="J450" s="1">
        <v>44366</v>
      </c>
      <c r="K450" s="2">
        <v>2635807</v>
      </c>
      <c r="L450" s="1">
        <v>44366</v>
      </c>
      <c r="M450" s="3">
        <v>11332.2</v>
      </c>
      <c r="N450" s="1">
        <v>44366</v>
      </c>
      <c r="O450" s="2">
        <v>161101</v>
      </c>
    </row>
    <row r="451" spans="1:15">
      <c r="A451" s="8">
        <v>44365</v>
      </c>
      <c r="B451" s="5">
        <f t="shared" ref="B451:B514" si="28">IFERROR(VLOOKUP($A451,$J$2:$K$1494,2,FALSE),"")</f>
        <v>2648011</v>
      </c>
      <c r="C451" s="6">
        <f t="shared" ref="C451:C514" si="29">IFERROR(VLOOKUP($A451,$L$2:$M$1494,2,FALSE),"")</f>
        <v>11566.8</v>
      </c>
      <c r="D451" s="5">
        <f t="shared" ref="D451:D514" si="30">IFERROR(VLOOKUP($A451,$N$2:$O$1494,2,FALSE),"")</f>
        <v>165148</v>
      </c>
      <c r="E451" s="7">
        <f t="shared" ref="E451:E514" si="31">IFERROR(VLOOKUP($A451,$H$2:$I$1494,2,FALSE),"")</f>
        <v>58.999000000000002</v>
      </c>
      <c r="H451" s="1">
        <v>44365</v>
      </c>
      <c r="I451">
        <v>58.999000000000002</v>
      </c>
      <c r="J451" s="1">
        <v>44365</v>
      </c>
      <c r="K451" s="2">
        <v>2648011</v>
      </c>
      <c r="L451" s="1">
        <v>44365</v>
      </c>
      <c r="M451" s="3">
        <v>11566.8</v>
      </c>
      <c r="N451" s="1">
        <v>44365</v>
      </c>
      <c r="O451" s="2">
        <v>165148</v>
      </c>
    </row>
    <row r="452" spans="1:15">
      <c r="A452" s="8">
        <v>44364</v>
      </c>
      <c r="B452" s="5">
        <f t="shared" si="28"/>
        <v>2822293</v>
      </c>
      <c r="C452" s="6">
        <f t="shared" si="29"/>
        <v>12386.4</v>
      </c>
      <c r="D452" s="5">
        <f t="shared" si="30"/>
        <v>175851</v>
      </c>
      <c r="E452" s="7">
        <f t="shared" si="31"/>
        <v>62.395000000000003</v>
      </c>
      <c r="H452" s="1">
        <v>44364</v>
      </c>
      <c r="I452">
        <v>62.395000000000003</v>
      </c>
      <c r="J452" s="1">
        <v>44364</v>
      </c>
      <c r="K452" s="2">
        <v>2822293</v>
      </c>
      <c r="L452" s="1">
        <v>44364</v>
      </c>
      <c r="M452" s="3">
        <v>12386.4</v>
      </c>
      <c r="N452" s="1">
        <v>44364</v>
      </c>
      <c r="O452" s="2">
        <v>175851</v>
      </c>
    </row>
    <row r="453" spans="1:15">
      <c r="A453" s="8">
        <v>44363</v>
      </c>
      <c r="B453" s="5">
        <f t="shared" si="28"/>
        <v>2808885</v>
      </c>
      <c r="C453" s="6">
        <f t="shared" si="29"/>
        <v>12201.3</v>
      </c>
      <c r="D453" s="5">
        <f t="shared" si="30"/>
        <v>173528</v>
      </c>
      <c r="E453" s="7">
        <f t="shared" si="31"/>
        <v>60.97</v>
      </c>
      <c r="H453" s="1">
        <v>44363</v>
      </c>
      <c r="I453">
        <v>60.97</v>
      </c>
      <c r="J453" s="1">
        <v>44363</v>
      </c>
      <c r="K453" s="2">
        <v>2808885</v>
      </c>
      <c r="L453" s="1">
        <v>44363</v>
      </c>
      <c r="M453" s="3">
        <v>12201.3</v>
      </c>
      <c r="N453" s="1">
        <v>44363</v>
      </c>
      <c r="O453" s="2">
        <v>173528</v>
      </c>
    </row>
    <row r="454" spans="1:15">
      <c r="A454" s="8">
        <v>44362</v>
      </c>
      <c r="B454" s="5">
        <f t="shared" si="28"/>
        <v>2945278</v>
      </c>
      <c r="C454" s="6">
        <f t="shared" si="29"/>
        <v>12853.6</v>
      </c>
      <c r="D454" s="5">
        <f t="shared" si="30"/>
        <v>186719</v>
      </c>
      <c r="E454" s="7">
        <f t="shared" si="31"/>
        <v>63.534999999999997</v>
      </c>
      <c r="H454" s="1">
        <v>44362</v>
      </c>
      <c r="I454">
        <v>63.534999999999997</v>
      </c>
      <c r="J454" s="1">
        <v>44362</v>
      </c>
      <c r="K454" s="2">
        <v>2945278</v>
      </c>
      <c r="L454" s="1">
        <v>44362</v>
      </c>
      <c r="M454" s="3">
        <v>12853.6</v>
      </c>
      <c r="N454" s="1">
        <v>44362</v>
      </c>
      <c r="O454" s="2">
        <v>186719</v>
      </c>
    </row>
    <row r="455" spans="1:15">
      <c r="A455" s="8">
        <v>44361</v>
      </c>
      <c r="B455" s="5">
        <f t="shared" si="28"/>
        <v>2966356</v>
      </c>
      <c r="C455" s="6">
        <f t="shared" si="29"/>
        <v>13169</v>
      </c>
      <c r="D455" s="5">
        <f t="shared" si="30"/>
        <v>188947</v>
      </c>
      <c r="E455" s="7">
        <f t="shared" si="31"/>
        <v>65.191999999999993</v>
      </c>
      <c r="H455" s="1">
        <v>44361</v>
      </c>
      <c r="I455">
        <v>65.191999999999993</v>
      </c>
      <c r="J455" s="1">
        <v>44361</v>
      </c>
      <c r="K455" s="2">
        <v>2966356</v>
      </c>
      <c r="L455" s="1">
        <v>44361</v>
      </c>
      <c r="M455" s="3">
        <v>13169</v>
      </c>
      <c r="N455" s="1">
        <v>44361</v>
      </c>
      <c r="O455" s="2">
        <v>188947</v>
      </c>
    </row>
    <row r="456" spans="1:15">
      <c r="A456" s="8">
        <v>44360</v>
      </c>
      <c r="B456" s="5">
        <f t="shared" si="28"/>
        <v>2864636</v>
      </c>
      <c r="C456" s="6">
        <f t="shared" si="29"/>
        <v>12516.5</v>
      </c>
      <c r="D456" s="5">
        <f t="shared" si="30"/>
        <v>183749</v>
      </c>
      <c r="E456" s="7">
        <f t="shared" si="31"/>
        <v>64.716999999999999</v>
      </c>
      <c r="H456" s="1">
        <v>44360</v>
      </c>
      <c r="I456">
        <v>64.716999999999999</v>
      </c>
      <c r="J456" s="1">
        <v>44360</v>
      </c>
      <c r="K456" s="2">
        <v>2864636</v>
      </c>
      <c r="L456" s="1">
        <v>44360</v>
      </c>
      <c r="M456" s="3">
        <v>12516.5</v>
      </c>
      <c r="N456" s="1">
        <v>44360</v>
      </c>
      <c r="O456" s="2">
        <v>183749</v>
      </c>
    </row>
    <row r="457" spans="1:15">
      <c r="A457" s="8">
        <v>44359</v>
      </c>
      <c r="B457" s="5">
        <f t="shared" si="28"/>
        <v>2600598</v>
      </c>
      <c r="C457" s="6">
        <f t="shared" si="29"/>
        <v>11843.3</v>
      </c>
      <c r="D457" s="5">
        <f t="shared" si="30"/>
        <v>173498</v>
      </c>
      <c r="E457" s="7">
        <f t="shared" si="31"/>
        <v>60.896000000000001</v>
      </c>
      <c r="H457" s="1">
        <v>44359</v>
      </c>
      <c r="I457">
        <v>60.896000000000001</v>
      </c>
      <c r="J457" s="1">
        <v>44359</v>
      </c>
      <c r="K457" s="2">
        <v>2600598</v>
      </c>
      <c r="L457" s="1">
        <v>44359</v>
      </c>
      <c r="M457" s="3">
        <v>11843.3</v>
      </c>
      <c r="N457" s="1">
        <v>44359</v>
      </c>
      <c r="O457" s="2">
        <v>173498</v>
      </c>
    </row>
    <row r="458" spans="1:15">
      <c r="A458" s="8">
        <v>44358</v>
      </c>
      <c r="B458" s="5">
        <f t="shared" si="28"/>
        <v>2731845</v>
      </c>
      <c r="C458" s="6">
        <f t="shared" si="29"/>
        <v>11922.3</v>
      </c>
      <c r="D458" s="5">
        <f t="shared" si="30"/>
        <v>172339</v>
      </c>
      <c r="E458" s="7">
        <f t="shared" si="31"/>
        <v>62.039000000000001</v>
      </c>
      <c r="H458" s="1">
        <v>44358</v>
      </c>
      <c r="I458">
        <v>62.039000000000001</v>
      </c>
      <c r="J458" s="1">
        <v>44358</v>
      </c>
      <c r="K458" s="2">
        <v>2731845</v>
      </c>
      <c r="L458" s="1">
        <v>44358</v>
      </c>
      <c r="M458" s="3">
        <v>11922.3</v>
      </c>
      <c r="N458" s="1">
        <v>44358</v>
      </c>
      <c r="O458" s="2">
        <v>172339</v>
      </c>
    </row>
    <row r="459" spans="1:15">
      <c r="A459" s="8">
        <v>44357</v>
      </c>
      <c r="B459" s="5">
        <f t="shared" si="28"/>
        <v>2677750</v>
      </c>
      <c r="C459" s="6">
        <f t="shared" si="29"/>
        <v>12265.9</v>
      </c>
      <c r="D459" s="5">
        <f t="shared" si="30"/>
        <v>180482</v>
      </c>
      <c r="E459" s="7">
        <f t="shared" si="31"/>
        <v>63.362000000000002</v>
      </c>
      <c r="H459" s="1">
        <v>44357</v>
      </c>
      <c r="I459">
        <v>63.362000000000002</v>
      </c>
      <c r="J459" s="1">
        <v>44357</v>
      </c>
      <c r="K459" s="2">
        <v>2677750</v>
      </c>
      <c r="L459" s="1">
        <v>44357</v>
      </c>
      <c r="M459" s="3">
        <v>12265.9</v>
      </c>
      <c r="N459" s="1">
        <v>44357</v>
      </c>
      <c r="O459" s="2">
        <v>180482</v>
      </c>
    </row>
    <row r="460" spans="1:15">
      <c r="A460" s="8">
        <v>44356</v>
      </c>
      <c r="B460" s="5">
        <f t="shared" si="28"/>
        <v>2723199</v>
      </c>
      <c r="C460" s="6">
        <f t="shared" si="29"/>
        <v>12578.2</v>
      </c>
      <c r="D460" s="5">
        <f t="shared" si="30"/>
        <v>190393</v>
      </c>
      <c r="E460" s="7">
        <f t="shared" si="31"/>
        <v>67.13</v>
      </c>
      <c r="H460" s="1">
        <v>44356</v>
      </c>
      <c r="I460">
        <v>67.13</v>
      </c>
      <c r="J460" s="1">
        <v>44356</v>
      </c>
      <c r="K460" s="2">
        <v>2723199</v>
      </c>
      <c r="L460" s="1">
        <v>44356</v>
      </c>
      <c r="M460" s="3">
        <v>12578.2</v>
      </c>
      <c r="N460" s="1">
        <v>44356</v>
      </c>
      <c r="O460" s="2">
        <v>190393</v>
      </c>
    </row>
    <row r="461" spans="1:15">
      <c r="A461" s="8">
        <v>44355</v>
      </c>
      <c r="B461" s="5">
        <f t="shared" si="28"/>
        <v>2438934</v>
      </c>
      <c r="C461" s="6">
        <f t="shared" si="29"/>
        <v>11725.4</v>
      </c>
      <c r="D461" s="5">
        <f t="shared" si="30"/>
        <v>183062</v>
      </c>
      <c r="E461" s="7">
        <f t="shared" si="31"/>
        <v>63.8</v>
      </c>
      <c r="H461" s="1">
        <v>44355</v>
      </c>
      <c r="I461">
        <v>63.8</v>
      </c>
      <c r="J461" s="1">
        <v>44355</v>
      </c>
      <c r="K461" s="2">
        <v>2438934</v>
      </c>
      <c r="L461" s="1">
        <v>44355</v>
      </c>
      <c r="M461" s="3">
        <v>11725.4</v>
      </c>
      <c r="N461" s="1">
        <v>44355</v>
      </c>
      <c r="O461" s="2">
        <v>183062</v>
      </c>
    </row>
    <row r="462" spans="1:15">
      <c r="A462" s="8">
        <v>44354</v>
      </c>
      <c r="B462" s="5">
        <f t="shared" si="28"/>
        <v>2444694</v>
      </c>
      <c r="C462" s="6">
        <f t="shared" si="29"/>
        <v>11785.5</v>
      </c>
      <c r="D462" s="5">
        <f t="shared" si="30"/>
        <v>188697</v>
      </c>
      <c r="E462" s="7">
        <f t="shared" si="31"/>
        <v>62.701999999999998</v>
      </c>
      <c r="H462" s="1">
        <v>44354</v>
      </c>
      <c r="I462">
        <v>62.701999999999998</v>
      </c>
      <c r="J462" s="1">
        <v>44354</v>
      </c>
      <c r="K462" s="2">
        <v>2444694</v>
      </c>
      <c r="L462" s="1">
        <v>44354</v>
      </c>
      <c r="M462" s="3">
        <v>11785.5</v>
      </c>
      <c r="N462" s="1">
        <v>44354</v>
      </c>
      <c r="O462" s="2">
        <v>188697</v>
      </c>
    </row>
    <row r="463" spans="1:15">
      <c r="A463" s="8">
        <v>44353</v>
      </c>
      <c r="B463" s="5">
        <f t="shared" si="28"/>
        <v>2611294</v>
      </c>
      <c r="C463" s="6">
        <f t="shared" si="29"/>
        <v>12848.2</v>
      </c>
      <c r="D463" s="5">
        <f t="shared" si="30"/>
        <v>197683</v>
      </c>
      <c r="E463" s="7">
        <f t="shared" si="31"/>
        <v>68.784000000000006</v>
      </c>
      <c r="H463" s="1">
        <v>44353</v>
      </c>
      <c r="I463">
        <v>68.784000000000006</v>
      </c>
      <c r="J463" s="1">
        <v>44353</v>
      </c>
      <c r="K463" s="2">
        <v>2611294</v>
      </c>
      <c r="L463" s="1">
        <v>44353</v>
      </c>
      <c r="M463" s="3">
        <v>12848.2</v>
      </c>
      <c r="N463" s="1">
        <v>44353</v>
      </c>
      <c r="O463" s="2">
        <v>197683</v>
      </c>
    </row>
    <row r="464" spans="1:15">
      <c r="A464" s="8">
        <v>44352</v>
      </c>
      <c r="B464" s="5">
        <f t="shared" si="28"/>
        <v>2588446</v>
      </c>
      <c r="C464" s="6">
        <f t="shared" si="29"/>
        <v>12596.2</v>
      </c>
      <c r="D464" s="5">
        <f t="shared" si="30"/>
        <v>191514</v>
      </c>
      <c r="E464" s="7">
        <f t="shared" si="31"/>
        <v>67.201999999999998</v>
      </c>
      <c r="H464" s="1">
        <v>44352</v>
      </c>
      <c r="I464">
        <v>67.201999999999998</v>
      </c>
      <c r="J464" s="1">
        <v>44352</v>
      </c>
      <c r="K464" s="2">
        <v>2588446</v>
      </c>
      <c r="L464" s="1">
        <v>44352</v>
      </c>
      <c r="M464" s="3">
        <v>12596.2</v>
      </c>
      <c r="N464" s="1">
        <v>44352</v>
      </c>
      <c r="O464" s="2">
        <v>191514</v>
      </c>
    </row>
    <row r="465" spans="1:15">
      <c r="A465" s="8">
        <v>44351</v>
      </c>
      <c r="B465" s="5">
        <f t="shared" si="28"/>
        <v>2684975</v>
      </c>
      <c r="C465" s="6">
        <f t="shared" si="29"/>
        <v>13014</v>
      </c>
      <c r="D465" s="5">
        <f t="shared" si="30"/>
        <v>195499</v>
      </c>
      <c r="E465" s="7">
        <f t="shared" si="31"/>
        <v>70.58</v>
      </c>
      <c r="H465" s="1">
        <v>44351</v>
      </c>
      <c r="I465">
        <v>70.58</v>
      </c>
      <c r="J465" s="1">
        <v>44351</v>
      </c>
      <c r="K465" s="2">
        <v>2684975</v>
      </c>
      <c r="L465" s="1">
        <v>44351</v>
      </c>
      <c r="M465" s="3">
        <v>13014</v>
      </c>
      <c r="N465" s="1">
        <v>44351</v>
      </c>
      <c r="O465" s="2">
        <v>195499</v>
      </c>
    </row>
    <row r="466" spans="1:15">
      <c r="A466" s="8">
        <v>44350</v>
      </c>
      <c r="B466" s="5">
        <f t="shared" si="28"/>
        <v>2861723</v>
      </c>
      <c r="C466" s="6">
        <f t="shared" si="29"/>
        <v>14106.4</v>
      </c>
      <c r="D466" s="5">
        <f t="shared" si="30"/>
        <v>208416</v>
      </c>
      <c r="E466" s="7">
        <f t="shared" si="31"/>
        <v>76.308999999999997</v>
      </c>
      <c r="H466" s="1">
        <v>44350</v>
      </c>
      <c r="I466">
        <v>76.308999999999997</v>
      </c>
      <c r="J466" s="1">
        <v>44350</v>
      </c>
      <c r="K466" s="2">
        <v>2861723</v>
      </c>
      <c r="L466" s="1">
        <v>44350</v>
      </c>
      <c r="M466" s="3">
        <v>14106.4</v>
      </c>
      <c r="N466" s="1">
        <v>44350</v>
      </c>
      <c r="O466" s="2">
        <v>208416</v>
      </c>
    </row>
    <row r="467" spans="1:15">
      <c r="A467" s="8">
        <v>44349</v>
      </c>
      <c r="B467" s="5">
        <f t="shared" si="28"/>
        <v>2739283</v>
      </c>
      <c r="C467" s="6">
        <f t="shared" si="29"/>
        <v>13654.1</v>
      </c>
      <c r="D467" s="5">
        <f t="shared" si="30"/>
        <v>197425</v>
      </c>
      <c r="E467" s="7">
        <f t="shared" si="31"/>
        <v>74.727999999999994</v>
      </c>
      <c r="H467" s="1">
        <v>44349</v>
      </c>
      <c r="I467">
        <v>74.727999999999994</v>
      </c>
      <c r="J467" s="1">
        <v>44349</v>
      </c>
      <c r="K467" s="2">
        <v>2739283</v>
      </c>
      <c r="L467" s="1">
        <v>44349</v>
      </c>
      <c r="M467" s="3">
        <v>13654.1</v>
      </c>
      <c r="N467" s="1">
        <v>44349</v>
      </c>
      <c r="O467" s="2">
        <v>197425</v>
      </c>
    </row>
    <row r="468" spans="1:15">
      <c r="A468" s="8">
        <v>44348</v>
      </c>
      <c r="B468" s="5">
        <f t="shared" si="28"/>
        <v>2672281</v>
      </c>
      <c r="C468" s="6">
        <f t="shared" si="29"/>
        <v>13334.5</v>
      </c>
      <c r="D468" s="5">
        <f t="shared" si="30"/>
        <v>191807</v>
      </c>
      <c r="E468" s="7">
        <f t="shared" si="31"/>
        <v>73.646000000000001</v>
      </c>
      <c r="H468" s="1">
        <v>44348</v>
      </c>
      <c r="I468">
        <v>73.646000000000001</v>
      </c>
      <c r="J468" s="1">
        <v>44348</v>
      </c>
      <c r="K468" s="2">
        <v>2672281</v>
      </c>
      <c r="L468" s="1">
        <v>44348</v>
      </c>
      <c r="M468" s="3">
        <v>13334.5</v>
      </c>
      <c r="N468" s="1">
        <v>44348</v>
      </c>
      <c r="O468" s="2">
        <v>191807</v>
      </c>
    </row>
    <row r="469" spans="1:15">
      <c r="A469" s="8">
        <v>44347</v>
      </c>
      <c r="B469" s="5">
        <f t="shared" si="28"/>
        <v>2704282</v>
      </c>
      <c r="C469" s="6">
        <f t="shared" si="29"/>
        <v>13632.9</v>
      </c>
      <c r="D469" s="5">
        <f t="shared" si="30"/>
        <v>196729</v>
      </c>
      <c r="E469" s="7">
        <f t="shared" si="31"/>
        <v>75.599999999999994</v>
      </c>
      <c r="H469" s="1">
        <v>44347</v>
      </c>
      <c r="I469">
        <v>75.599999999999994</v>
      </c>
      <c r="J469" s="1">
        <v>44347</v>
      </c>
      <c r="K469" s="2">
        <v>2704282</v>
      </c>
      <c r="L469" s="1">
        <v>44347</v>
      </c>
      <c r="M469" s="3">
        <v>13632.9</v>
      </c>
      <c r="N469" s="1">
        <v>44347</v>
      </c>
      <c r="O469" s="2">
        <v>196729</v>
      </c>
    </row>
    <row r="470" spans="1:15">
      <c r="A470" s="8">
        <v>44346</v>
      </c>
      <c r="B470" s="5">
        <f t="shared" si="28"/>
        <v>2581365</v>
      </c>
      <c r="C470" s="6">
        <f t="shared" si="29"/>
        <v>12365.4</v>
      </c>
      <c r="D470" s="5">
        <f t="shared" si="30"/>
        <v>173107</v>
      </c>
      <c r="E470" s="7">
        <f t="shared" si="31"/>
        <v>65.588999999999999</v>
      </c>
      <c r="H470" s="1">
        <v>44346</v>
      </c>
      <c r="I470">
        <v>65.588999999999999</v>
      </c>
      <c r="J470" s="1">
        <v>44346</v>
      </c>
      <c r="K470" s="2">
        <v>2581365</v>
      </c>
      <c r="L470" s="1">
        <v>44346</v>
      </c>
      <c r="M470" s="3">
        <v>12365.4</v>
      </c>
      <c r="N470" s="1">
        <v>44346</v>
      </c>
      <c r="O470" s="2">
        <v>173107</v>
      </c>
    </row>
    <row r="471" spans="1:15">
      <c r="A471" s="8">
        <v>44345</v>
      </c>
      <c r="B471" s="5">
        <f t="shared" si="28"/>
        <v>2501894</v>
      </c>
      <c r="C471" s="6">
        <f t="shared" si="29"/>
        <v>11868</v>
      </c>
      <c r="D471" s="5">
        <f t="shared" si="30"/>
        <v>165092</v>
      </c>
      <c r="E471" s="7">
        <f t="shared" si="31"/>
        <v>60.058</v>
      </c>
      <c r="H471" s="1">
        <v>44345</v>
      </c>
      <c r="I471">
        <v>60.058</v>
      </c>
      <c r="J471" s="1">
        <v>44345</v>
      </c>
      <c r="K471" s="2">
        <v>2501894</v>
      </c>
      <c r="L471" s="1">
        <v>44345</v>
      </c>
      <c r="M471" s="3">
        <v>11868</v>
      </c>
      <c r="N471" s="1">
        <v>44345</v>
      </c>
      <c r="O471" s="2">
        <v>165092</v>
      </c>
    </row>
    <row r="472" spans="1:15">
      <c r="A472" s="8">
        <v>44344</v>
      </c>
      <c r="B472" s="5">
        <f t="shared" si="28"/>
        <v>2581770</v>
      </c>
      <c r="C472" s="6">
        <f t="shared" si="29"/>
        <v>12835.1</v>
      </c>
      <c r="D472" s="5">
        <f t="shared" si="30"/>
        <v>175117</v>
      </c>
      <c r="E472" s="7">
        <f t="shared" si="31"/>
        <v>65.100999999999999</v>
      </c>
      <c r="H472" s="1">
        <v>44344</v>
      </c>
      <c r="I472">
        <v>65.100999999999999</v>
      </c>
      <c r="J472" s="1">
        <v>44344</v>
      </c>
      <c r="K472" s="2">
        <v>2581770</v>
      </c>
      <c r="L472" s="1">
        <v>44344</v>
      </c>
      <c r="M472" s="3">
        <v>12835.1</v>
      </c>
      <c r="N472" s="1">
        <v>44344</v>
      </c>
      <c r="O472" s="2">
        <v>175117</v>
      </c>
    </row>
    <row r="473" spans="1:15">
      <c r="A473" s="8">
        <v>44343</v>
      </c>
      <c r="B473" s="5">
        <f t="shared" si="28"/>
        <v>2789662</v>
      </c>
      <c r="C473" s="6">
        <f t="shared" si="29"/>
        <v>14028</v>
      </c>
      <c r="D473" s="5">
        <f t="shared" si="30"/>
        <v>198768</v>
      </c>
      <c r="E473" s="7">
        <f t="shared" si="31"/>
        <v>70.504999999999995</v>
      </c>
      <c r="H473" s="1">
        <v>44343</v>
      </c>
      <c r="I473">
        <v>70.504999999999995</v>
      </c>
      <c r="J473" s="1">
        <v>44343</v>
      </c>
      <c r="K473" s="2">
        <v>2789662</v>
      </c>
      <c r="L473" s="1">
        <v>44343</v>
      </c>
      <c r="M473" s="3">
        <v>14028</v>
      </c>
      <c r="N473" s="1">
        <v>44343</v>
      </c>
      <c r="O473" s="2">
        <v>198768</v>
      </c>
    </row>
    <row r="474" spans="1:15">
      <c r="A474" s="8">
        <v>44342</v>
      </c>
      <c r="B474" s="5">
        <f t="shared" si="28"/>
        <v>2851129</v>
      </c>
      <c r="C474" s="6">
        <f t="shared" si="29"/>
        <v>14458.9</v>
      </c>
      <c r="D474" s="5">
        <f t="shared" si="30"/>
        <v>209752</v>
      </c>
      <c r="E474" s="7">
        <f t="shared" si="31"/>
        <v>74.998000000000005</v>
      </c>
      <c r="H474" s="1">
        <v>44342</v>
      </c>
      <c r="I474">
        <v>74.998000000000005</v>
      </c>
      <c r="J474" s="1">
        <v>44342</v>
      </c>
      <c r="K474" s="2">
        <v>2851129</v>
      </c>
      <c r="L474" s="1">
        <v>44342</v>
      </c>
      <c r="M474" s="3">
        <v>14458.9</v>
      </c>
      <c r="N474" s="1">
        <v>44342</v>
      </c>
      <c r="O474" s="2">
        <v>209752</v>
      </c>
    </row>
    <row r="475" spans="1:15">
      <c r="A475" s="8">
        <v>44341</v>
      </c>
      <c r="B475" s="5">
        <f t="shared" si="28"/>
        <v>2794306</v>
      </c>
      <c r="C475" s="6">
        <f t="shared" si="29"/>
        <v>13364.4</v>
      </c>
      <c r="D475" s="5">
        <f t="shared" si="30"/>
        <v>197018</v>
      </c>
      <c r="E475" s="7">
        <f t="shared" si="31"/>
        <v>70.959000000000003</v>
      </c>
      <c r="H475" s="1">
        <v>44341</v>
      </c>
      <c r="I475">
        <v>70.959000000000003</v>
      </c>
      <c r="J475" s="1">
        <v>44341</v>
      </c>
      <c r="K475" s="2">
        <v>2794306</v>
      </c>
      <c r="L475" s="1">
        <v>44341</v>
      </c>
      <c r="M475" s="3">
        <v>13364.4</v>
      </c>
      <c r="N475" s="1">
        <v>44341</v>
      </c>
      <c r="O475" s="2">
        <v>197018</v>
      </c>
    </row>
    <row r="476" spans="1:15">
      <c r="A476" s="8">
        <v>44340</v>
      </c>
      <c r="B476" s="5">
        <f t="shared" si="28"/>
        <v>2815175</v>
      </c>
      <c r="C476" s="6">
        <f t="shared" si="29"/>
        <v>13420.4</v>
      </c>
      <c r="D476" s="5">
        <f t="shared" si="30"/>
        <v>192624</v>
      </c>
      <c r="E476" s="7">
        <f t="shared" si="31"/>
        <v>72.207999999999998</v>
      </c>
      <c r="H476" s="1">
        <v>44340</v>
      </c>
      <c r="I476">
        <v>72.207999999999998</v>
      </c>
      <c r="J476" s="1">
        <v>44340</v>
      </c>
      <c r="K476" s="2">
        <v>2815175</v>
      </c>
      <c r="L476" s="1">
        <v>44340</v>
      </c>
      <c r="M476" s="3">
        <v>13420.4</v>
      </c>
      <c r="N476" s="1">
        <v>44340</v>
      </c>
      <c r="O476" s="2">
        <v>192624</v>
      </c>
    </row>
    <row r="477" spans="1:15">
      <c r="A477" s="8">
        <v>44339</v>
      </c>
      <c r="B477" s="5">
        <f t="shared" si="28"/>
        <v>2524241</v>
      </c>
      <c r="C477" s="6">
        <f t="shared" si="29"/>
        <v>10389.1</v>
      </c>
      <c r="D477" s="5">
        <f t="shared" si="30"/>
        <v>152692</v>
      </c>
      <c r="E477" s="7">
        <f t="shared" si="31"/>
        <v>57.753999999999998</v>
      </c>
      <c r="H477" s="1">
        <v>44339</v>
      </c>
      <c r="I477">
        <v>57.753999999999998</v>
      </c>
      <c r="J477" s="1">
        <v>44339</v>
      </c>
      <c r="K477" s="2">
        <v>2524241</v>
      </c>
      <c r="L477" s="1">
        <v>44339</v>
      </c>
      <c r="M477" s="3">
        <v>10389.1</v>
      </c>
      <c r="N477" s="1">
        <v>44339</v>
      </c>
      <c r="O477" s="2">
        <v>152692</v>
      </c>
    </row>
    <row r="478" spans="1:15">
      <c r="A478" s="8">
        <v>44338</v>
      </c>
      <c r="B478" s="5">
        <f t="shared" si="28"/>
        <v>2727166</v>
      </c>
      <c r="C478" s="6">
        <f t="shared" si="29"/>
        <v>12336.2</v>
      </c>
      <c r="D478" s="5">
        <f t="shared" si="30"/>
        <v>166865</v>
      </c>
      <c r="E478" s="7">
        <f t="shared" si="31"/>
        <v>65.849000000000004</v>
      </c>
      <c r="H478" s="1">
        <v>44338</v>
      </c>
      <c r="I478">
        <v>65.849000000000004</v>
      </c>
      <c r="J478" s="1">
        <v>44338</v>
      </c>
      <c r="K478" s="2">
        <v>2727166</v>
      </c>
      <c r="L478" s="1">
        <v>44338</v>
      </c>
      <c r="M478" s="3">
        <v>12336.2</v>
      </c>
      <c r="N478" s="1">
        <v>44338</v>
      </c>
      <c r="O478" s="2">
        <v>166865</v>
      </c>
    </row>
    <row r="479" spans="1:15">
      <c r="A479" s="8">
        <v>44337</v>
      </c>
      <c r="B479" s="5">
        <f t="shared" si="28"/>
        <v>2710253</v>
      </c>
      <c r="C479" s="6">
        <f t="shared" si="29"/>
        <v>13089</v>
      </c>
      <c r="D479" s="5">
        <f t="shared" si="30"/>
        <v>176654</v>
      </c>
      <c r="E479" s="7">
        <f t="shared" si="31"/>
        <v>73.105999999999995</v>
      </c>
      <c r="H479" s="1">
        <v>44337</v>
      </c>
      <c r="I479">
        <v>73.105999999999995</v>
      </c>
      <c r="J479" s="1">
        <v>44337</v>
      </c>
      <c r="K479" s="2">
        <v>2710253</v>
      </c>
      <c r="L479" s="1">
        <v>44337</v>
      </c>
      <c r="M479" s="3">
        <v>13089</v>
      </c>
      <c r="N479" s="1">
        <v>44337</v>
      </c>
      <c r="O479" s="2">
        <v>176654</v>
      </c>
    </row>
    <row r="480" spans="1:15">
      <c r="A480" s="8">
        <v>44336</v>
      </c>
      <c r="B480" s="5">
        <f t="shared" si="28"/>
        <v>2976543</v>
      </c>
      <c r="C480" s="6">
        <f t="shared" si="29"/>
        <v>15400.1</v>
      </c>
      <c r="D480" s="5">
        <f t="shared" si="30"/>
        <v>202553</v>
      </c>
      <c r="E480" s="7">
        <f t="shared" si="31"/>
        <v>86.346999999999994</v>
      </c>
      <c r="H480" s="1">
        <v>44336</v>
      </c>
      <c r="I480">
        <v>86.346999999999994</v>
      </c>
      <c r="J480" s="1">
        <v>44336</v>
      </c>
      <c r="K480" s="2">
        <v>2976543</v>
      </c>
      <c r="L480" s="1">
        <v>44336</v>
      </c>
      <c r="M480" s="3">
        <v>15400.1</v>
      </c>
      <c r="N480" s="1">
        <v>44336</v>
      </c>
      <c r="O480" s="2">
        <v>202553</v>
      </c>
    </row>
    <row r="481" spans="1:15">
      <c r="A481" s="8">
        <v>44335</v>
      </c>
      <c r="B481" s="5">
        <f t="shared" si="28"/>
        <v>2703090</v>
      </c>
      <c r="C481" s="6">
        <f t="shared" si="29"/>
        <v>13716.4</v>
      </c>
      <c r="D481" s="5">
        <f t="shared" si="30"/>
        <v>178737</v>
      </c>
      <c r="E481" s="7">
        <f t="shared" si="31"/>
        <v>77.870999999999995</v>
      </c>
      <c r="H481" s="1">
        <v>44335</v>
      </c>
      <c r="I481">
        <v>77.870999999999995</v>
      </c>
      <c r="J481" s="1">
        <v>44335</v>
      </c>
      <c r="K481" s="2">
        <v>2703090</v>
      </c>
      <c r="L481" s="1">
        <v>44335</v>
      </c>
      <c r="M481" s="3">
        <v>13716.4</v>
      </c>
      <c r="N481" s="1">
        <v>44335</v>
      </c>
      <c r="O481" s="2">
        <v>178737</v>
      </c>
    </row>
    <row r="482" spans="1:15">
      <c r="A482" s="8">
        <v>44334</v>
      </c>
      <c r="B482" s="5">
        <f t="shared" si="28"/>
        <v>3135162</v>
      </c>
      <c r="C482" s="6">
        <f t="shared" si="29"/>
        <v>21541.599999999999</v>
      </c>
      <c r="D482" s="5">
        <f t="shared" si="30"/>
        <v>247072</v>
      </c>
      <c r="E482" s="7">
        <f t="shared" si="31"/>
        <v>116.185</v>
      </c>
      <c r="H482" s="1">
        <v>44334</v>
      </c>
      <c r="I482">
        <v>116.185</v>
      </c>
      <c r="J482" s="1">
        <v>44334</v>
      </c>
      <c r="K482" s="2">
        <v>3135162</v>
      </c>
      <c r="L482" s="1">
        <v>44334</v>
      </c>
      <c r="M482" s="3">
        <v>21541.599999999999</v>
      </c>
      <c r="N482" s="1">
        <v>44334</v>
      </c>
      <c r="O482" s="2">
        <v>247072</v>
      </c>
    </row>
    <row r="483" spans="1:15">
      <c r="A483" s="8">
        <v>44333</v>
      </c>
      <c r="B483" s="5">
        <f t="shared" si="28"/>
        <v>3192231</v>
      </c>
      <c r="C483" s="6">
        <f t="shared" si="29"/>
        <v>20640.3</v>
      </c>
      <c r="D483" s="5">
        <f t="shared" si="30"/>
        <v>240604</v>
      </c>
      <c r="E483" s="7">
        <f t="shared" si="31"/>
        <v>109.605</v>
      </c>
      <c r="H483" s="1">
        <v>44333</v>
      </c>
      <c r="I483">
        <v>109.605</v>
      </c>
      <c r="J483" s="1">
        <v>44333</v>
      </c>
      <c r="K483" s="2">
        <v>3192231</v>
      </c>
      <c r="L483" s="1">
        <v>44333</v>
      </c>
      <c r="M483" s="3">
        <v>20640.3</v>
      </c>
      <c r="N483" s="1">
        <v>44333</v>
      </c>
      <c r="O483" s="2">
        <v>240604</v>
      </c>
    </row>
    <row r="484" spans="1:15">
      <c r="A484" s="8">
        <v>44332</v>
      </c>
      <c r="B484" s="5">
        <f t="shared" si="28"/>
        <v>3403170</v>
      </c>
      <c r="C484" s="6">
        <f t="shared" si="29"/>
        <v>21714.7</v>
      </c>
      <c r="D484" s="5">
        <f t="shared" si="30"/>
        <v>262672</v>
      </c>
      <c r="E484" s="7">
        <f t="shared" si="31"/>
        <v>106.349</v>
      </c>
      <c r="H484" s="1">
        <v>44332</v>
      </c>
      <c r="I484">
        <v>106.349</v>
      </c>
      <c r="J484" s="1">
        <v>44332</v>
      </c>
      <c r="K484" s="2">
        <v>3403170</v>
      </c>
      <c r="L484" s="1">
        <v>44332</v>
      </c>
      <c r="M484" s="3">
        <v>21714.7</v>
      </c>
      <c r="N484" s="1">
        <v>44332</v>
      </c>
      <c r="O484" s="2">
        <v>262672</v>
      </c>
    </row>
    <row r="485" spans="1:15">
      <c r="A485" s="8">
        <v>44331</v>
      </c>
      <c r="B485" s="5">
        <f t="shared" si="28"/>
        <v>3428552</v>
      </c>
      <c r="C485" s="6">
        <f t="shared" si="29"/>
        <v>21966.1</v>
      </c>
      <c r="D485" s="5">
        <f t="shared" si="30"/>
        <v>266698</v>
      </c>
      <c r="E485" s="7">
        <f t="shared" si="31"/>
        <v>108.96299999999999</v>
      </c>
      <c r="H485" s="1">
        <v>44331</v>
      </c>
      <c r="I485">
        <v>108.96299999999999</v>
      </c>
      <c r="J485" s="1">
        <v>44331</v>
      </c>
      <c r="K485" s="2">
        <v>3428552</v>
      </c>
      <c r="L485" s="1">
        <v>44331</v>
      </c>
      <c r="M485" s="3">
        <v>21966.1</v>
      </c>
      <c r="N485" s="1">
        <v>44331</v>
      </c>
      <c r="O485" s="2">
        <v>266698</v>
      </c>
    </row>
    <row r="486" spans="1:15">
      <c r="A486" s="8">
        <v>44330</v>
      </c>
      <c r="B486" s="5">
        <f t="shared" si="28"/>
        <v>3654284</v>
      </c>
      <c r="C486" s="6">
        <f t="shared" si="29"/>
        <v>23932.799999999999</v>
      </c>
      <c r="D486" s="5">
        <f t="shared" si="30"/>
        <v>298802</v>
      </c>
      <c r="E486" s="7">
        <f t="shared" si="31"/>
        <v>102.82299999999999</v>
      </c>
      <c r="H486" s="1">
        <v>44330</v>
      </c>
      <c r="I486">
        <v>102.82299999999999</v>
      </c>
      <c r="J486" s="1">
        <v>44330</v>
      </c>
      <c r="K486" s="2">
        <v>3654284</v>
      </c>
      <c r="L486" s="1">
        <v>44330</v>
      </c>
      <c r="M486" s="3">
        <v>23932.799999999999</v>
      </c>
      <c r="N486" s="1">
        <v>44330</v>
      </c>
      <c r="O486" s="2">
        <v>298802</v>
      </c>
    </row>
    <row r="487" spans="1:15">
      <c r="A487" s="8">
        <v>44329</v>
      </c>
      <c r="B487" s="5">
        <f t="shared" si="28"/>
        <v>3650144</v>
      </c>
      <c r="C487" s="6">
        <f t="shared" si="29"/>
        <v>23301</v>
      </c>
      <c r="D487" s="5">
        <f t="shared" si="30"/>
        <v>273320</v>
      </c>
      <c r="E487" s="7">
        <f t="shared" si="31"/>
        <v>99.762</v>
      </c>
      <c r="H487" s="1">
        <v>44329</v>
      </c>
      <c r="I487">
        <v>99.762</v>
      </c>
      <c r="J487" s="1">
        <v>44329</v>
      </c>
      <c r="K487" s="2">
        <v>3650144</v>
      </c>
      <c r="L487" s="1">
        <v>44329</v>
      </c>
      <c r="M487" s="3">
        <v>23301</v>
      </c>
      <c r="N487" s="1">
        <v>44329</v>
      </c>
      <c r="O487" s="2">
        <v>273320</v>
      </c>
    </row>
    <row r="488" spans="1:15">
      <c r="A488" s="8">
        <v>44328</v>
      </c>
      <c r="B488" s="5">
        <f t="shared" si="28"/>
        <v>3622716</v>
      </c>
      <c r="C488" s="6">
        <f t="shared" si="29"/>
        <v>22473.9</v>
      </c>
      <c r="D488" s="5">
        <f t="shared" si="30"/>
        <v>278106</v>
      </c>
      <c r="E488" s="7">
        <f t="shared" si="31"/>
        <v>92.072999999999993</v>
      </c>
      <c r="H488" s="1">
        <v>44328</v>
      </c>
      <c r="I488">
        <v>92.072999999999993</v>
      </c>
      <c r="J488" s="1">
        <v>44328</v>
      </c>
      <c r="K488" s="2">
        <v>3622716</v>
      </c>
      <c r="L488" s="1">
        <v>44328</v>
      </c>
      <c r="M488" s="3">
        <v>22473.9</v>
      </c>
      <c r="N488" s="1">
        <v>44328</v>
      </c>
      <c r="O488" s="2">
        <v>278106</v>
      </c>
    </row>
    <row r="489" spans="1:15">
      <c r="A489" s="8">
        <v>44327</v>
      </c>
      <c r="B489" s="5">
        <f t="shared" si="28"/>
        <v>4157636</v>
      </c>
      <c r="C489" s="6">
        <f t="shared" si="29"/>
        <v>27713.3</v>
      </c>
      <c r="D489" s="5">
        <f t="shared" si="30"/>
        <v>305842</v>
      </c>
      <c r="E489" s="7">
        <f t="shared" si="31"/>
        <v>108.434</v>
      </c>
      <c r="H489" s="1">
        <v>44327</v>
      </c>
      <c r="I489">
        <v>108.434</v>
      </c>
      <c r="J489" s="1">
        <v>44327</v>
      </c>
      <c r="K489" s="2">
        <v>4157636</v>
      </c>
      <c r="L489" s="1">
        <v>44327</v>
      </c>
      <c r="M489" s="3">
        <v>27713.3</v>
      </c>
      <c r="N489" s="1">
        <v>44327</v>
      </c>
      <c r="O489" s="2">
        <v>305842</v>
      </c>
    </row>
    <row r="490" spans="1:15">
      <c r="A490" s="8">
        <v>44326</v>
      </c>
      <c r="B490" s="5">
        <f t="shared" si="28"/>
        <v>4103177</v>
      </c>
      <c r="C490" s="6">
        <f t="shared" si="29"/>
        <v>26418</v>
      </c>
      <c r="D490" s="5">
        <f t="shared" si="30"/>
        <v>290500</v>
      </c>
      <c r="E490" s="7">
        <f t="shared" si="31"/>
        <v>102.004</v>
      </c>
      <c r="H490" s="1">
        <v>44326</v>
      </c>
      <c r="I490">
        <v>102.004</v>
      </c>
      <c r="J490" s="1">
        <v>44326</v>
      </c>
      <c r="K490" s="2">
        <v>4103177</v>
      </c>
      <c r="L490" s="1">
        <v>44326</v>
      </c>
      <c r="M490" s="3">
        <v>26418</v>
      </c>
      <c r="N490" s="1">
        <v>44326</v>
      </c>
      <c r="O490" s="2">
        <v>290500</v>
      </c>
    </row>
    <row r="491" spans="1:15">
      <c r="A491" s="8">
        <v>44325</v>
      </c>
      <c r="B491" s="5">
        <f t="shared" si="28"/>
        <v>4263276</v>
      </c>
      <c r="C491" s="6">
        <f t="shared" si="29"/>
        <v>28395.5</v>
      </c>
      <c r="D491" s="5">
        <f t="shared" si="30"/>
        <v>287678</v>
      </c>
      <c r="E491" s="7">
        <f t="shared" si="31"/>
        <v>112.44499999999999</v>
      </c>
      <c r="H491" s="1">
        <v>44325</v>
      </c>
      <c r="I491">
        <v>112.44499999999999</v>
      </c>
      <c r="J491" s="1">
        <v>44325</v>
      </c>
      <c r="K491" s="2">
        <v>4263276</v>
      </c>
      <c r="L491" s="1">
        <v>44325</v>
      </c>
      <c r="M491" s="3">
        <v>28395.5</v>
      </c>
      <c r="N491" s="1">
        <v>44325</v>
      </c>
      <c r="O491" s="2">
        <v>287678</v>
      </c>
    </row>
    <row r="492" spans="1:15">
      <c r="A492" s="8">
        <v>44324</v>
      </c>
      <c r="B492" s="5">
        <f t="shared" si="28"/>
        <v>4306345</v>
      </c>
      <c r="C492" s="6">
        <f t="shared" si="29"/>
        <v>25386.1</v>
      </c>
      <c r="D492" s="5">
        <f t="shared" si="30"/>
        <v>286038</v>
      </c>
      <c r="E492" s="7">
        <f t="shared" si="31"/>
        <v>114.438</v>
      </c>
      <c r="H492" s="1">
        <v>44324</v>
      </c>
      <c r="I492">
        <v>114.438</v>
      </c>
      <c r="J492" s="1">
        <v>44324</v>
      </c>
      <c r="K492" s="2">
        <v>4306345</v>
      </c>
      <c r="L492" s="1">
        <v>44324</v>
      </c>
      <c r="M492" s="3">
        <v>25386.1</v>
      </c>
      <c r="N492" s="1">
        <v>44324</v>
      </c>
      <c r="O492" s="2">
        <v>286038</v>
      </c>
    </row>
    <row r="493" spans="1:15">
      <c r="A493" s="8">
        <v>44323</v>
      </c>
      <c r="B493" s="5">
        <f t="shared" si="28"/>
        <v>4202123</v>
      </c>
      <c r="C493" s="6">
        <f t="shared" si="29"/>
        <v>25380</v>
      </c>
      <c r="D493" s="5">
        <f t="shared" si="30"/>
        <v>255212</v>
      </c>
      <c r="E493" s="7">
        <f t="shared" si="31"/>
        <v>115.91</v>
      </c>
      <c r="H493" s="1">
        <v>44323</v>
      </c>
      <c r="I493">
        <v>115.91</v>
      </c>
      <c r="J493" s="1">
        <v>44323</v>
      </c>
      <c r="K493" s="2">
        <v>4202123</v>
      </c>
      <c r="L493" s="1">
        <v>44323</v>
      </c>
      <c r="M493" s="3">
        <v>25380</v>
      </c>
      <c r="N493" s="1">
        <v>44323</v>
      </c>
      <c r="O493" s="2">
        <v>255212</v>
      </c>
    </row>
    <row r="494" spans="1:15">
      <c r="A494" s="8">
        <v>44322</v>
      </c>
      <c r="B494" s="5">
        <f t="shared" si="28"/>
        <v>4150186</v>
      </c>
      <c r="C494" s="6">
        <f t="shared" si="29"/>
        <v>26032.3</v>
      </c>
      <c r="D494" s="5">
        <f t="shared" si="30"/>
        <v>256809</v>
      </c>
      <c r="E494" s="7">
        <f t="shared" si="31"/>
        <v>117.747</v>
      </c>
      <c r="H494" s="1">
        <v>44322</v>
      </c>
      <c r="I494">
        <v>117.747</v>
      </c>
      <c r="J494" s="1">
        <v>44322</v>
      </c>
      <c r="K494" s="2">
        <v>4150186</v>
      </c>
      <c r="L494" s="1">
        <v>44322</v>
      </c>
      <c r="M494" s="3">
        <v>26032.3</v>
      </c>
      <c r="N494" s="1">
        <v>44322</v>
      </c>
      <c r="O494" s="2">
        <v>256809</v>
      </c>
    </row>
    <row r="495" spans="1:15">
      <c r="A495" s="8">
        <v>44321</v>
      </c>
      <c r="B495" s="5">
        <f t="shared" si="28"/>
        <v>4237213</v>
      </c>
      <c r="C495" s="6">
        <f t="shared" si="29"/>
        <v>26267.4</v>
      </c>
      <c r="D495" s="5">
        <f t="shared" si="30"/>
        <v>260051</v>
      </c>
      <c r="E495" s="7">
        <f t="shared" si="31"/>
        <v>119.01600000000001</v>
      </c>
      <c r="H495" s="1">
        <v>44321</v>
      </c>
      <c r="I495">
        <v>119.01600000000001</v>
      </c>
      <c r="J495" s="1">
        <v>44321</v>
      </c>
      <c r="K495" s="2">
        <v>4237213</v>
      </c>
      <c r="L495" s="1">
        <v>44321</v>
      </c>
      <c r="M495" s="3">
        <v>26267.4</v>
      </c>
      <c r="N495" s="1">
        <v>44321</v>
      </c>
      <c r="O495" s="2">
        <v>260051</v>
      </c>
    </row>
    <row r="496" spans="1:15">
      <c r="A496" s="8">
        <v>44320</v>
      </c>
      <c r="B496" s="5">
        <f t="shared" si="28"/>
        <v>3989353</v>
      </c>
      <c r="C496" s="6">
        <f t="shared" si="29"/>
        <v>22474.1</v>
      </c>
      <c r="D496" s="5">
        <f t="shared" si="30"/>
        <v>238703</v>
      </c>
      <c r="E496" s="7">
        <f t="shared" si="31"/>
        <v>103.53100000000001</v>
      </c>
      <c r="H496" s="1">
        <v>44320</v>
      </c>
      <c r="I496">
        <v>103.53100000000001</v>
      </c>
      <c r="J496" s="1">
        <v>44320</v>
      </c>
      <c r="K496" s="2">
        <v>3989353</v>
      </c>
      <c r="L496" s="1">
        <v>44320</v>
      </c>
      <c r="M496" s="3">
        <v>22474.1</v>
      </c>
      <c r="N496" s="1">
        <v>44320</v>
      </c>
      <c r="O496" s="2">
        <v>238703</v>
      </c>
    </row>
    <row r="497" spans="1:15">
      <c r="A497" s="8">
        <v>44319</v>
      </c>
      <c r="B497" s="5">
        <f t="shared" si="28"/>
        <v>4217097</v>
      </c>
      <c r="C497" s="6">
        <f t="shared" si="29"/>
        <v>21745.5</v>
      </c>
      <c r="D497" s="5">
        <f t="shared" si="30"/>
        <v>252862</v>
      </c>
      <c r="E497" s="7">
        <f t="shared" si="31"/>
        <v>114.78100000000001</v>
      </c>
      <c r="H497" s="1">
        <v>44319</v>
      </c>
      <c r="I497">
        <v>114.78100000000001</v>
      </c>
      <c r="J497" s="1">
        <v>44319</v>
      </c>
      <c r="K497" s="2">
        <v>4217097</v>
      </c>
      <c r="L497" s="1">
        <v>44319</v>
      </c>
      <c r="M497" s="3">
        <v>21745.5</v>
      </c>
      <c r="N497" s="1">
        <v>44319</v>
      </c>
      <c r="O497" s="2">
        <v>252862</v>
      </c>
    </row>
    <row r="498" spans="1:15">
      <c r="A498" s="8">
        <v>44318</v>
      </c>
      <c r="B498" s="5">
        <f t="shared" si="28"/>
        <v>4191546</v>
      </c>
      <c r="C498" s="6">
        <f t="shared" si="29"/>
        <v>19916.099999999999</v>
      </c>
      <c r="D498" s="5">
        <f t="shared" si="30"/>
        <v>218611</v>
      </c>
      <c r="E498" s="7">
        <f t="shared" si="31"/>
        <v>115.598</v>
      </c>
      <c r="H498" s="1">
        <v>44318</v>
      </c>
      <c r="I498">
        <v>115.598</v>
      </c>
      <c r="J498" s="1">
        <v>44318</v>
      </c>
      <c r="K498" s="2">
        <v>4191546</v>
      </c>
      <c r="L498" s="1">
        <v>44318</v>
      </c>
      <c r="M498" s="3">
        <v>19916.099999999999</v>
      </c>
      <c r="N498" s="1">
        <v>44318</v>
      </c>
      <c r="O498" s="2">
        <v>218611</v>
      </c>
    </row>
    <row r="499" spans="1:15">
      <c r="A499" s="8">
        <v>44317</v>
      </c>
      <c r="B499" s="5">
        <f t="shared" si="28"/>
        <v>4280121</v>
      </c>
      <c r="C499" s="6">
        <f t="shared" si="29"/>
        <v>20477.3</v>
      </c>
      <c r="D499" s="5">
        <f t="shared" si="30"/>
        <v>218026</v>
      </c>
      <c r="E499" s="7">
        <f t="shared" si="31"/>
        <v>122.21</v>
      </c>
      <c r="H499" s="1">
        <v>44317</v>
      </c>
      <c r="I499">
        <v>122.21</v>
      </c>
      <c r="J499" s="1">
        <v>44317</v>
      </c>
      <c r="K499" s="2">
        <v>4280121</v>
      </c>
      <c r="L499" s="1">
        <v>44317</v>
      </c>
      <c r="M499" s="3">
        <v>20477.3</v>
      </c>
      <c r="N499" s="1">
        <v>44317</v>
      </c>
      <c r="O499" s="2">
        <v>218026</v>
      </c>
    </row>
    <row r="500" spans="1:15">
      <c r="A500" s="8">
        <v>44316</v>
      </c>
      <c r="B500" s="5">
        <f t="shared" si="28"/>
        <v>4280074</v>
      </c>
      <c r="C500" s="6">
        <f t="shared" si="29"/>
        <v>20075.5</v>
      </c>
      <c r="D500" s="5">
        <f t="shared" si="30"/>
        <v>205271</v>
      </c>
      <c r="E500" s="7">
        <f t="shared" si="31"/>
        <v>117.944</v>
      </c>
      <c r="H500" s="1">
        <v>44316</v>
      </c>
      <c r="I500">
        <v>117.944</v>
      </c>
      <c r="J500" s="1">
        <v>44316</v>
      </c>
      <c r="K500" s="2">
        <v>4280074</v>
      </c>
      <c r="L500" s="1">
        <v>44316</v>
      </c>
      <c r="M500" s="3">
        <v>20075.5</v>
      </c>
      <c r="N500" s="1">
        <v>44316</v>
      </c>
      <c r="O500" s="2">
        <v>205271</v>
      </c>
    </row>
    <row r="501" spans="1:15">
      <c r="A501" s="8">
        <v>44315</v>
      </c>
      <c r="B501" s="5">
        <f t="shared" si="28"/>
        <v>3968001</v>
      </c>
      <c r="C501" s="6">
        <f t="shared" si="29"/>
        <v>18921.099999999999</v>
      </c>
      <c r="D501" s="5">
        <f t="shared" si="30"/>
        <v>204191</v>
      </c>
      <c r="E501" s="7">
        <f t="shared" si="31"/>
        <v>103.64</v>
      </c>
      <c r="H501" s="1">
        <v>44315</v>
      </c>
      <c r="I501">
        <v>103.64</v>
      </c>
      <c r="J501" s="1">
        <v>44315</v>
      </c>
      <c r="K501" s="2">
        <v>3968001</v>
      </c>
      <c r="L501" s="1">
        <v>44315</v>
      </c>
      <c r="M501" s="3">
        <v>18921.099999999999</v>
      </c>
      <c r="N501" s="1">
        <v>44315</v>
      </c>
      <c r="O501" s="2">
        <v>204191</v>
      </c>
    </row>
    <row r="502" spans="1:15">
      <c r="A502" s="8">
        <v>44314</v>
      </c>
      <c r="B502" s="5">
        <f t="shared" si="28"/>
        <v>4083202</v>
      </c>
      <c r="C502" s="6">
        <f t="shared" si="29"/>
        <v>19256.599999999999</v>
      </c>
      <c r="D502" s="5">
        <f t="shared" si="30"/>
        <v>204492</v>
      </c>
      <c r="E502" s="7">
        <f t="shared" si="31"/>
        <v>101.164</v>
      </c>
      <c r="H502" s="1">
        <v>44314</v>
      </c>
      <c r="I502">
        <v>101.164</v>
      </c>
      <c r="J502" s="1">
        <v>44314</v>
      </c>
      <c r="K502" s="2">
        <v>4083202</v>
      </c>
      <c r="L502" s="1">
        <v>44314</v>
      </c>
      <c r="M502" s="3">
        <v>19256.599999999999</v>
      </c>
      <c r="N502" s="1">
        <v>44314</v>
      </c>
      <c r="O502" s="2">
        <v>204492</v>
      </c>
    </row>
    <row r="503" spans="1:15">
      <c r="A503" s="8">
        <v>44313</v>
      </c>
      <c r="B503" s="5">
        <f t="shared" si="28"/>
        <v>4104095</v>
      </c>
      <c r="C503" s="6">
        <f t="shared" si="29"/>
        <v>19387.099999999999</v>
      </c>
      <c r="D503" s="5">
        <f t="shared" si="30"/>
        <v>198656</v>
      </c>
      <c r="E503" s="7">
        <f t="shared" si="31"/>
        <v>104.687</v>
      </c>
      <c r="H503" s="1">
        <v>44313</v>
      </c>
      <c r="I503">
        <v>104.687</v>
      </c>
      <c r="J503" s="1">
        <v>44313</v>
      </c>
      <c r="K503" s="2">
        <v>4104095</v>
      </c>
      <c r="L503" s="1">
        <v>44313</v>
      </c>
      <c r="M503" s="3">
        <v>19387.099999999999</v>
      </c>
      <c r="N503" s="1">
        <v>44313</v>
      </c>
      <c r="O503" s="2">
        <v>198656</v>
      </c>
    </row>
    <row r="504" spans="1:15">
      <c r="A504" s="8">
        <v>44312</v>
      </c>
      <c r="B504" s="5">
        <f t="shared" si="28"/>
        <v>4037097</v>
      </c>
      <c r="C504" s="6">
        <f t="shared" si="29"/>
        <v>18502</v>
      </c>
      <c r="D504" s="5">
        <f t="shared" si="30"/>
        <v>189376</v>
      </c>
      <c r="E504" s="7">
        <f t="shared" si="31"/>
        <v>102.22199999999999</v>
      </c>
      <c r="H504" s="1">
        <v>44312</v>
      </c>
      <c r="I504">
        <v>102.22199999999999</v>
      </c>
      <c r="J504" s="1">
        <v>44312</v>
      </c>
      <c r="K504" s="2">
        <v>4037097</v>
      </c>
      <c r="L504" s="1">
        <v>44312</v>
      </c>
      <c r="M504" s="3">
        <v>18502</v>
      </c>
      <c r="N504" s="1">
        <v>44312</v>
      </c>
      <c r="O504" s="2">
        <v>189376</v>
      </c>
    </row>
    <row r="505" spans="1:15">
      <c r="A505" s="8">
        <v>44311</v>
      </c>
      <c r="B505" s="5">
        <f t="shared" si="28"/>
        <v>3668712</v>
      </c>
      <c r="C505" s="6">
        <f t="shared" si="29"/>
        <v>16770.900000000001</v>
      </c>
      <c r="D505" s="5">
        <f t="shared" si="30"/>
        <v>173775</v>
      </c>
      <c r="E505" s="7">
        <f t="shared" si="31"/>
        <v>77.486999999999995</v>
      </c>
      <c r="H505" s="1">
        <v>44311</v>
      </c>
      <c r="I505">
        <v>77.486999999999995</v>
      </c>
      <c r="J505" s="1">
        <v>44311</v>
      </c>
      <c r="K505" s="2">
        <v>3668712</v>
      </c>
      <c r="L505" s="1">
        <v>44311</v>
      </c>
      <c r="M505" s="3">
        <v>16770.900000000001</v>
      </c>
      <c r="N505" s="1">
        <v>44311</v>
      </c>
      <c r="O505" s="2">
        <v>173775</v>
      </c>
    </row>
    <row r="506" spans="1:15">
      <c r="A506" s="8">
        <v>44310</v>
      </c>
      <c r="B506" s="5">
        <f t="shared" si="28"/>
        <v>3750029</v>
      </c>
      <c r="C506" s="6">
        <f t="shared" si="29"/>
        <v>16827.2</v>
      </c>
      <c r="D506" s="5">
        <f t="shared" si="30"/>
        <v>165641</v>
      </c>
      <c r="E506" s="7">
        <f t="shared" si="31"/>
        <v>78.622</v>
      </c>
      <c r="H506" s="1">
        <v>44310</v>
      </c>
      <c r="I506">
        <v>78.622</v>
      </c>
      <c r="J506" s="1">
        <v>44310</v>
      </c>
      <c r="K506" s="2">
        <v>3750029</v>
      </c>
      <c r="L506" s="1">
        <v>44310</v>
      </c>
      <c r="M506" s="3">
        <v>16827.2</v>
      </c>
      <c r="N506" s="1">
        <v>44310</v>
      </c>
      <c r="O506" s="2">
        <v>165641</v>
      </c>
    </row>
    <row r="507" spans="1:15">
      <c r="A507" s="8">
        <v>44309</v>
      </c>
      <c r="B507" s="5">
        <f t="shared" si="28"/>
        <v>3827629</v>
      </c>
      <c r="C507" s="6">
        <f t="shared" si="29"/>
        <v>18073.900000000001</v>
      </c>
      <c r="D507" s="5">
        <f t="shared" si="30"/>
        <v>177114</v>
      </c>
      <c r="E507" s="7">
        <f t="shared" si="31"/>
        <v>87.698999999999998</v>
      </c>
      <c r="H507" s="1">
        <v>44309</v>
      </c>
      <c r="I507">
        <v>87.698999999999998</v>
      </c>
      <c r="J507" s="1">
        <v>44309</v>
      </c>
      <c r="K507" s="2">
        <v>3827629</v>
      </c>
      <c r="L507" s="1">
        <v>44309</v>
      </c>
      <c r="M507" s="3">
        <v>18073.900000000001</v>
      </c>
      <c r="N507" s="1">
        <v>44309</v>
      </c>
      <c r="O507" s="2">
        <v>177114</v>
      </c>
    </row>
    <row r="508" spans="1:15">
      <c r="A508" s="8">
        <v>44308</v>
      </c>
      <c r="B508" s="5">
        <f t="shared" si="28"/>
        <v>3885715</v>
      </c>
      <c r="C508" s="6">
        <f t="shared" si="29"/>
        <v>19019.900000000001</v>
      </c>
      <c r="D508" s="5">
        <f t="shared" si="30"/>
        <v>180539</v>
      </c>
      <c r="E508" s="7">
        <f t="shared" si="31"/>
        <v>87.031999999999996</v>
      </c>
      <c r="H508" s="1">
        <v>44308</v>
      </c>
      <c r="I508">
        <v>87.031999999999996</v>
      </c>
      <c r="J508" s="1">
        <v>44308</v>
      </c>
      <c r="K508" s="2">
        <v>3885715</v>
      </c>
      <c r="L508" s="1">
        <v>44308</v>
      </c>
      <c r="M508" s="3">
        <v>19019.900000000001</v>
      </c>
      <c r="N508" s="1">
        <v>44308</v>
      </c>
      <c r="O508" s="2">
        <v>180539</v>
      </c>
    </row>
    <row r="509" spans="1:15">
      <c r="A509" s="8">
        <v>44307</v>
      </c>
      <c r="B509" s="5">
        <f t="shared" si="28"/>
        <v>4060266</v>
      </c>
      <c r="C509" s="6">
        <f t="shared" si="29"/>
        <v>19446.400000000001</v>
      </c>
      <c r="D509" s="5">
        <f t="shared" si="30"/>
        <v>177760</v>
      </c>
      <c r="E509" s="7">
        <f t="shared" si="31"/>
        <v>97.525999999999996</v>
      </c>
      <c r="H509" s="1">
        <v>44307</v>
      </c>
      <c r="I509">
        <v>97.525999999999996</v>
      </c>
      <c r="J509" s="1">
        <v>44307</v>
      </c>
      <c r="K509" s="2">
        <v>4060266</v>
      </c>
      <c r="L509" s="1">
        <v>44307</v>
      </c>
      <c r="M509" s="3">
        <v>19446.400000000001</v>
      </c>
      <c r="N509" s="1">
        <v>44307</v>
      </c>
      <c r="O509" s="2">
        <v>177760</v>
      </c>
    </row>
    <row r="510" spans="1:15">
      <c r="A510" s="8">
        <v>44306</v>
      </c>
      <c r="B510" s="5">
        <f t="shared" si="28"/>
        <v>4257724</v>
      </c>
      <c r="C510" s="6">
        <f t="shared" si="29"/>
        <v>19673.2</v>
      </c>
      <c r="D510" s="5">
        <f t="shared" si="30"/>
        <v>175822</v>
      </c>
      <c r="E510" s="7">
        <f t="shared" si="31"/>
        <v>104.408</v>
      </c>
      <c r="H510" s="1">
        <v>44306</v>
      </c>
      <c r="I510">
        <v>104.408</v>
      </c>
      <c r="J510" s="1">
        <v>44306</v>
      </c>
      <c r="K510" s="2">
        <v>4257724</v>
      </c>
      <c r="L510" s="1">
        <v>44306</v>
      </c>
      <c r="M510" s="3">
        <v>19673.2</v>
      </c>
      <c r="N510" s="1">
        <v>44306</v>
      </c>
      <c r="O510" s="2">
        <v>175822</v>
      </c>
    </row>
    <row r="511" spans="1:15">
      <c r="A511" s="8">
        <v>44305</v>
      </c>
      <c r="B511" s="5">
        <f t="shared" si="28"/>
        <v>4172596</v>
      </c>
      <c r="C511" s="6">
        <f t="shared" si="29"/>
        <v>19526.8</v>
      </c>
      <c r="D511" s="5">
        <f t="shared" si="30"/>
        <v>161768</v>
      </c>
      <c r="E511" s="7">
        <f t="shared" si="31"/>
        <v>98.266000000000005</v>
      </c>
      <c r="H511" s="1">
        <v>44305</v>
      </c>
      <c r="I511">
        <v>98.266000000000005</v>
      </c>
      <c r="J511" s="1">
        <v>44305</v>
      </c>
      <c r="K511" s="2">
        <v>4172596</v>
      </c>
      <c r="L511" s="1">
        <v>44305</v>
      </c>
      <c r="M511" s="3">
        <v>19526.8</v>
      </c>
      <c r="N511" s="1">
        <v>44305</v>
      </c>
      <c r="O511" s="2">
        <v>161768</v>
      </c>
    </row>
    <row r="512" spans="1:15">
      <c r="A512" s="8">
        <v>44304</v>
      </c>
      <c r="B512" s="5">
        <f t="shared" si="28"/>
        <v>4188069</v>
      </c>
      <c r="C512" s="6">
        <f t="shared" si="29"/>
        <v>20357.099999999999</v>
      </c>
      <c r="D512" s="5">
        <f t="shared" si="30"/>
        <v>166626</v>
      </c>
      <c r="E512" s="7">
        <f t="shared" si="31"/>
        <v>104.881</v>
      </c>
      <c r="H512" s="1">
        <v>44304</v>
      </c>
      <c r="I512">
        <v>104.881</v>
      </c>
      <c r="J512" s="1">
        <v>44304</v>
      </c>
      <c r="K512" s="2">
        <v>4188069</v>
      </c>
      <c r="L512" s="1">
        <v>44304</v>
      </c>
      <c r="M512" s="3">
        <v>20357.099999999999</v>
      </c>
      <c r="N512" s="1">
        <v>44304</v>
      </c>
      <c r="O512" s="2">
        <v>166626</v>
      </c>
    </row>
    <row r="513" spans="1:15">
      <c r="A513" s="8">
        <v>44303</v>
      </c>
      <c r="B513" s="5">
        <f t="shared" si="28"/>
        <v>4476941</v>
      </c>
      <c r="C513" s="6">
        <f t="shared" si="29"/>
        <v>22449.5</v>
      </c>
      <c r="D513" s="5">
        <f t="shared" si="30"/>
        <v>172594</v>
      </c>
      <c r="E513" s="7">
        <f t="shared" si="31"/>
        <v>115.18899999999999</v>
      </c>
      <c r="H513" s="1">
        <v>44303</v>
      </c>
      <c r="I513">
        <v>115.18899999999999</v>
      </c>
      <c r="J513" s="1">
        <v>44303</v>
      </c>
      <c r="K513" s="2">
        <v>4476941</v>
      </c>
      <c r="L513" s="1">
        <v>44303</v>
      </c>
      <c r="M513" s="3">
        <v>22449.5</v>
      </c>
      <c r="N513" s="1">
        <v>44303</v>
      </c>
      <c r="O513" s="2">
        <v>172594</v>
      </c>
    </row>
    <row r="514" spans="1:15">
      <c r="A514" s="8">
        <v>44302</v>
      </c>
      <c r="B514" s="5">
        <f t="shared" si="28"/>
        <v>4574192</v>
      </c>
      <c r="C514" s="6">
        <f t="shared" si="29"/>
        <v>23041.8</v>
      </c>
      <c r="D514" s="5">
        <f t="shared" si="30"/>
        <v>180609</v>
      </c>
      <c r="E514" s="7">
        <f t="shared" si="31"/>
        <v>115.758</v>
      </c>
      <c r="H514" s="1">
        <v>44302</v>
      </c>
      <c r="I514">
        <v>115.758</v>
      </c>
      <c r="J514" s="1">
        <v>44302</v>
      </c>
      <c r="K514" s="2">
        <v>4574192</v>
      </c>
      <c r="L514" s="1">
        <v>44302</v>
      </c>
      <c r="M514" s="3">
        <v>23041.8</v>
      </c>
      <c r="N514" s="1">
        <v>44302</v>
      </c>
      <c r="O514" s="2">
        <v>180609</v>
      </c>
    </row>
    <row r="515" spans="1:15">
      <c r="A515" s="8">
        <v>44301</v>
      </c>
      <c r="B515" s="5">
        <f t="shared" ref="B515:B578" si="32">IFERROR(VLOOKUP($A515,$J$2:$K$1494,2,FALSE),"")</f>
        <v>4723477</v>
      </c>
      <c r="C515" s="6">
        <f t="shared" ref="C515:C578" si="33">IFERROR(VLOOKUP($A515,$L$2:$M$1494,2,FALSE),"")</f>
        <v>21356.799999999999</v>
      </c>
      <c r="D515" s="5">
        <f t="shared" ref="D515:D578" si="34">IFERROR(VLOOKUP($A515,$N$2:$O$1494,2,FALSE),"")</f>
        <v>187965</v>
      </c>
      <c r="E515" s="7">
        <f t="shared" ref="E515:E578" si="35">IFERROR(VLOOKUP($A515,$H$2:$I$1494,2,FALSE),"")</f>
        <v>131.57</v>
      </c>
      <c r="H515" s="1">
        <v>44301</v>
      </c>
      <c r="I515">
        <v>131.57</v>
      </c>
      <c r="J515" s="1">
        <v>44301</v>
      </c>
      <c r="K515" s="2">
        <v>4723477</v>
      </c>
      <c r="L515" s="1">
        <v>44301</v>
      </c>
      <c r="M515" s="3">
        <v>21356.799999999999</v>
      </c>
      <c r="N515" s="1">
        <v>44301</v>
      </c>
      <c r="O515" s="2">
        <v>187965</v>
      </c>
    </row>
    <row r="516" spans="1:15">
      <c r="A516" s="8">
        <v>44300</v>
      </c>
      <c r="B516" s="5">
        <f t="shared" si="32"/>
        <v>4727708</v>
      </c>
      <c r="C516" s="6">
        <f t="shared" si="33"/>
        <v>20919.900000000001</v>
      </c>
      <c r="D516" s="5">
        <f t="shared" si="34"/>
        <v>182612</v>
      </c>
      <c r="E516" s="7">
        <f t="shared" si="35"/>
        <v>137.767</v>
      </c>
      <c r="H516" s="1">
        <v>44300</v>
      </c>
      <c r="I516">
        <v>137.767</v>
      </c>
      <c r="J516" s="1">
        <v>44300</v>
      </c>
      <c r="K516" s="2">
        <v>4727708</v>
      </c>
      <c r="L516" s="1">
        <v>44300</v>
      </c>
      <c r="M516" s="3">
        <v>20919.900000000001</v>
      </c>
      <c r="N516" s="1">
        <v>44300</v>
      </c>
      <c r="O516" s="2">
        <v>182612</v>
      </c>
    </row>
    <row r="517" spans="1:15">
      <c r="A517" s="8">
        <v>44299</v>
      </c>
      <c r="B517" s="5">
        <f t="shared" si="32"/>
        <v>4780219</v>
      </c>
      <c r="C517" s="6">
        <f t="shared" si="33"/>
        <v>20103.7</v>
      </c>
      <c r="D517" s="5">
        <f t="shared" si="34"/>
        <v>172841</v>
      </c>
      <c r="E517" s="7">
        <f t="shared" si="35"/>
        <v>135.04400000000001</v>
      </c>
      <c r="H517" s="1">
        <v>44299</v>
      </c>
      <c r="I517">
        <v>135.04400000000001</v>
      </c>
      <c r="J517" s="1">
        <v>44299</v>
      </c>
      <c r="K517" s="2">
        <v>4780219</v>
      </c>
      <c r="L517" s="1">
        <v>44299</v>
      </c>
      <c r="M517" s="3">
        <v>20103.7</v>
      </c>
      <c r="N517" s="1">
        <v>44299</v>
      </c>
      <c r="O517" s="2">
        <v>172841</v>
      </c>
    </row>
    <row r="518" spans="1:15">
      <c r="A518" s="8">
        <v>44298</v>
      </c>
      <c r="B518" s="5">
        <f t="shared" si="32"/>
        <v>4489523</v>
      </c>
      <c r="C518" s="6">
        <f t="shared" si="33"/>
        <v>18326.5</v>
      </c>
      <c r="D518" s="5">
        <f t="shared" si="34"/>
        <v>160229</v>
      </c>
      <c r="E518" s="7">
        <f t="shared" si="35"/>
        <v>109.96899999999999</v>
      </c>
      <c r="H518" s="1">
        <v>44298</v>
      </c>
      <c r="I518">
        <v>109.96899999999999</v>
      </c>
      <c r="J518" s="1">
        <v>44298</v>
      </c>
      <c r="K518" s="2">
        <v>4489523</v>
      </c>
      <c r="L518" s="1">
        <v>44298</v>
      </c>
      <c r="M518" s="3">
        <v>18326.5</v>
      </c>
      <c r="N518" s="1">
        <v>44298</v>
      </c>
      <c r="O518" s="2">
        <v>160229</v>
      </c>
    </row>
    <row r="519" spans="1:15">
      <c r="A519" s="8">
        <v>44297</v>
      </c>
      <c r="B519" s="5">
        <f t="shared" si="32"/>
        <v>4485548</v>
      </c>
      <c r="C519" s="6">
        <f t="shared" si="33"/>
        <v>18857.8</v>
      </c>
      <c r="D519" s="5">
        <f t="shared" si="34"/>
        <v>160241</v>
      </c>
      <c r="E519" s="7">
        <f t="shared" si="35"/>
        <v>101.374</v>
      </c>
      <c r="H519" s="1">
        <v>44297</v>
      </c>
      <c r="I519">
        <v>101.374</v>
      </c>
      <c r="J519" s="1">
        <v>44297</v>
      </c>
      <c r="K519" s="2">
        <v>4485548</v>
      </c>
      <c r="L519" s="1">
        <v>44297</v>
      </c>
      <c r="M519" s="3">
        <v>18857.8</v>
      </c>
      <c r="N519" s="1">
        <v>44297</v>
      </c>
      <c r="O519" s="2">
        <v>160241</v>
      </c>
    </row>
    <row r="520" spans="1:15">
      <c r="A520" s="8">
        <v>44296</v>
      </c>
      <c r="B520" s="5">
        <f t="shared" si="32"/>
        <v>4463356</v>
      </c>
      <c r="C520" s="6">
        <f t="shared" si="33"/>
        <v>19045.400000000001</v>
      </c>
      <c r="D520" s="5">
        <f t="shared" si="34"/>
        <v>158840</v>
      </c>
      <c r="E520" s="7">
        <f t="shared" si="35"/>
        <v>102.501</v>
      </c>
      <c r="H520" s="1">
        <v>44296</v>
      </c>
      <c r="I520">
        <v>102.501</v>
      </c>
      <c r="J520" s="1">
        <v>44296</v>
      </c>
      <c r="K520" s="2">
        <v>4463356</v>
      </c>
      <c r="L520" s="1">
        <v>44296</v>
      </c>
      <c r="M520" s="3">
        <v>19045.400000000001</v>
      </c>
      <c r="N520" s="1">
        <v>44296</v>
      </c>
      <c r="O520" s="2">
        <v>158840</v>
      </c>
    </row>
    <row r="521" spans="1:15">
      <c r="A521" s="8">
        <v>44295</v>
      </c>
      <c r="B521" s="5">
        <f t="shared" si="32"/>
        <v>4343022</v>
      </c>
      <c r="C521" s="6">
        <f t="shared" si="33"/>
        <v>16511.5</v>
      </c>
      <c r="D521" s="5">
        <f t="shared" si="34"/>
        <v>153864</v>
      </c>
      <c r="E521" s="7">
        <f t="shared" si="35"/>
        <v>76.198999999999998</v>
      </c>
      <c r="H521" s="1">
        <v>44295</v>
      </c>
      <c r="I521">
        <v>76.198999999999998</v>
      </c>
      <c r="J521" s="1">
        <v>44295</v>
      </c>
      <c r="K521" s="2">
        <v>4343022</v>
      </c>
      <c r="L521" s="1">
        <v>44295</v>
      </c>
      <c r="M521" s="3">
        <v>16511.5</v>
      </c>
      <c r="N521" s="1">
        <v>44295</v>
      </c>
      <c r="O521" s="2">
        <v>153864</v>
      </c>
    </row>
    <row r="522" spans="1:15">
      <c r="A522" s="8">
        <v>44294</v>
      </c>
      <c r="B522" s="5">
        <f t="shared" si="32"/>
        <v>4332413</v>
      </c>
      <c r="C522" s="6">
        <f t="shared" si="33"/>
        <v>16887.3</v>
      </c>
      <c r="D522" s="5">
        <f t="shared" si="34"/>
        <v>154985</v>
      </c>
      <c r="E522" s="7">
        <f t="shared" si="35"/>
        <v>78.641000000000005</v>
      </c>
      <c r="H522" s="1">
        <v>44294</v>
      </c>
      <c r="I522">
        <v>78.641000000000005</v>
      </c>
      <c r="J522" s="1">
        <v>44294</v>
      </c>
      <c r="K522" s="2">
        <v>4332413</v>
      </c>
      <c r="L522" s="1">
        <v>44294</v>
      </c>
      <c r="M522" s="3">
        <v>16887.3</v>
      </c>
      <c r="N522" s="1">
        <v>44294</v>
      </c>
      <c r="O522" s="2">
        <v>154985</v>
      </c>
    </row>
    <row r="523" spans="1:15">
      <c r="A523" s="8">
        <v>44293</v>
      </c>
      <c r="B523" s="5">
        <f t="shared" si="32"/>
        <v>4155361</v>
      </c>
      <c r="C523" s="6">
        <f t="shared" si="33"/>
        <v>16279.1</v>
      </c>
      <c r="D523" s="5">
        <f t="shared" si="34"/>
        <v>145967</v>
      </c>
      <c r="E523" s="7">
        <f t="shared" si="35"/>
        <v>68.356999999999999</v>
      </c>
      <c r="H523" s="1">
        <v>44293</v>
      </c>
      <c r="I523">
        <v>68.356999999999999</v>
      </c>
      <c r="J523" s="1">
        <v>44293</v>
      </c>
      <c r="K523" s="2">
        <v>4155361</v>
      </c>
      <c r="L523" s="1">
        <v>44293</v>
      </c>
      <c r="M523" s="3">
        <v>16279.1</v>
      </c>
      <c r="N523" s="1">
        <v>44293</v>
      </c>
      <c r="O523" s="2">
        <v>145967</v>
      </c>
    </row>
    <row r="524" spans="1:15">
      <c r="A524" s="8">
        <v>44292</v>
      </c>
      <c r="B524" s="5">
        <f t="shared" si="32"/>
        <v>4261811</v>
      </c>
      <c r="C524" s="6">
        <f t="shared" si="33"/>
        <v>17402.2</v>
      </c>
      <c r="D524" s="5">
        <f t="shared" si="34"/>
        <v>155282</v>
      </c>
      <c r="E524" s="7">
        <f t="shared" si="35"/>
        <v>80.45</v>
      </c>
      <c r="H524" s="1">
        <v>44292</v>
      </c>
      <c r="I524">
        <v>80.45</v>
      </c>
      <c r="J524" s="1">
        <v>44292</v>
      </c>
      <c r="K524" s="2">
        <v>4261811</v>
      </c>
      <c r="L524" s="1">
        <v>44292</v>
      </c>
      <c r="M524" s="3">
        <v>17402.2</v>
      </c>
      <c r="N524" s="1">
        <v>44292</v>
      </c>
      <c r="O524" s="2">
        <v>155282</v>
      </c>
    </row>
    <row r="525" spans="1:15">
      <c r="A525" s="8">
        <v>44291</v>
      </c>
      <c r="B525" s="5">
        <f t="shared" si="32"/>
        <v>4325340</v>
      </c>
      <c r="C525" s="6">
        <f t="shared" si="33"/>
        <v>16197.8</v>
      </c>
      <c r="D525" s="5">
        <f t="shared" si="34"/>
        <v>154314</v>
      </c>
      <c r="E525" s="7">
        <f t="shared" si="35"/>
        <v>67.222999999999999</v>
      </c>
      <c r="H525" s="1">
        <v>44291</v>
      </c>
      <c r="I525">
        <v>67.222999999999999</v>
      </c>
      <c r="J525" s="1">
        <v>44291</v>
      </c>
      <c r="K525" s="2">
        <v>4325340</v>
      </c>
      <c r="L525" s="1">
        <v>44291</v>
      </c>
      <c r="M525" s="3">
        <v>16197.8</v>
      </c>
      <c r="N525" s="1">
        <v>44291</v>
      </c>
      <c r="O525" s="2">
        <v>154314</v>
      </c>
    </row>
    <row r="526" spans="1:15">
      <c r="A526" s="8">
        <v>44290</v>
      </c>
      <c r="B526" s="5">
        <f t="shared" si="32"/>
        <v>4271513</v>
      </c>
      <c r="C526" s="6">
        <f t="shared" si="33"/>
        <v>14848</v>
      </c>
      <c r="D526" s="5">
        <f t="shared" si="34"/>
        <v>152222</v>
      </c>
      <c r="E526" s="7">
        <f t="shared" si="35"/>
        <v>46.573999999999998</v>
      </c>
      <c r="H526" s="1">
        <v>44290</v>
      </c>
      <c r="I526">
        <v>46.573999999999998</v>
      </c>
      <c r="J526" s="1">
        <v>44290</v>
      </c>
      <c r="K526" s="2">
        <v>4271513</v>
      </c>
      <c r="L526" s="1">
        <v>44290</v>
      </c>
      <c r="M526" s="3">
        <v>14848</v>
      </c>
      <c r="N526" s="1">
        <v>44290</v>
      </c>
      <c r="O526" s="2">
        <v>152222</v>
      </c>
    </row>
    <row r="527" spans="1:15">
      <c r="A527" s="8">
        <v>44289</v>
      </c>
      <c r="B527" s="5">
        <f t="shared" si="32"/>
        <v>4184414</v>
      </c>
      <c r="C527" s="6">
        <f t="shared" si="33"/>
        <v>14320.7</v>
      </c>
      <c r="D527" s="5">
        <f t="shared" si="34"/>
        <v>147431</v>
      </c>
      <c r="E527" s="7">
        <f t="shared" si="35"/>
        <v>42.494</v>
      </c>
      <c r="H527" s="1">
        <v>44289</v>
      </c>
      <c r="I527">
        <v>42.494</v>
      </c>
      <c r="J527" s="1">
        <v>44289</v>
      </c>
      <c r="K527" s="2">
        <v>4184414</v>
      </c>
      <c r="L527" s="1">
        <v>44289</v>
      </c>
      <c r="M527" s="3">
        <v>14320.7</v>
      </c>
      <c r="N527" s="1">
        <v>44289</v>
      </c>
      <c r="O527" s="2">
        <v>147431</v>
      </c>
    </row>
    <row r="528" spans="1:15">
      <c r="A528" s="8">
        <v>44288</v>
      </c>
      <c r="B528" s="5">
        <f t="shared" si="32"/>
        <v>4329138</v>
      </c>
      <c r="C528" s="6">
        <f t="shared" si="33"/>
        <v>15553.6</v>
      </c>
      <c r="D528" s="5">
        <f t="shared" si="34"/>
        <v>156691</v>
      </c>
      <c r="E528" s="7">
        <f t="shared" si="35"/>
        <v>44.552</v>
      </c>
      <c r="H528" s="1">
        <v>44288</v>
      </c>
      <c r="I528">
        <v>44.552</v>
      </c>
      <c r="J528" s="1">
        <v>44288</v>
      </c>
      <c r="K528" s="2">
        <v>4329138</v>
      </c>
      <c r="L528" s="1">
        <v>44288</v>
      </c>
      <c r="M528" s="3">
        <v>15553.6</v>
      </c>
      <c r="N528" s="1">
        <v>44288</v>
      </c>
      <c r="O528" s="2">
        <v>156691</v>
      </c>
    </row>
    <row r="529" spans="1:15">
      <c r="A529" s="8">
        <v>44287</v>
      </c>
      <c r="B529" s="5">
        <f t="shared" si="32"/>
        <v>4305654</v>
      </c>
      <c r="C529" s="6">
        <f t="shared" si="33"/>
        <v>14834.3</v>
      </c>
      <c r="D529" s="5">
        <f t="shared" si="34"/>
        <v>144255</v>
      </c>
      <c r="E529" s="7">
        <f t="shared" si="35"/>
        <v>41.828000000000003</v>
      </c>
      <c r="H529" s="1">
        <v>44287</v>
      </c>
      <c r="I529">
        <v>41.828000000000003</v>
      </c>
      <c r="J529" s="1">
        <v>44287</v>
      </c>
      <c r="K529" s="2">
        <v>4305654</v>
      </c>
      <c r="L529" s="1">
        <v>44287</v>
      </c>
      <c r="M529" s="3">
        <v>14834.3</v>
      </c>
      <c r="N529" s="1">
        <v>44287</v>
      </c>
      <c r="O529" s="2">
        <v>144255</v>
      </c>
    </row>
    <row r="530" spans="1:15">
      <c r="A530" s="8">
        <v>44286</v>
      </c>
      <c r="B530" s="5">
        <f t="shared" si="32"/>
        <v>4295089</v>
      </c>
      <c r="C530" s="6">
        <f t="shared" si="33"/>
        <v>14395.5</v>
      </c>
      <c r="D530" s="5">
        <f t="shared" si="34"/>
        <v>140233</v>
      </c>
      <c r="E530" s="7">
        <f t="shared" si="35"/>
        <v>41.646999999999998</v>
      </c>
      <c r="H530" s="1">
        <v>44286</v>
      </c>
      <c r="I530">
        <v>41.646999999999998</v>
      </c>
      <c r="J530" s="1">
        <v>44286</v>
      </c>
      <c r="K530" s="2">
        <v>4295089</v>
      </c>
      <c r="L530" s="1">
        <v>44286</v>
      </c>
      <c r="M530" s="3">
        <v>14395.5</v>
      </c>
      <c r="N530" s="1">
        <v>44286</v>
      </c>
      <c r="O530" s="2">
        <v>140233</v>
      </c>
    </row>
    <row r="531" spans="1:15">
      <c r="A531" s="8">
        <v>44285</v>
      </c>
      <c r="B531" s="5">
        <f t="shared" si="32"/>
        <v>4313115</v>
      </c>
      <c r="C531" s="6">
        <f t="shared" si="33"/>
        <v>14380.5</v>
      </c>
      <c r="D531" s="5">
        <f t="shared" si="34"/>
        <v>135285</v>
      </c>
      <c r="E531" s="7">
        <f t="shared" si="35"/>
        <v>41.316000000000003</v>
      </c>
      <c r="H531" s="1">
        <v>44285</v>
      </c>
      <c r="I531">
        <v>41.316000000000003</v>
      </c>
      <c r="J531" s="1">
        <v>44285</v>
      </c>
      <c r="K531" s="2">
        <v>4313115</v>
      </c>
      <c r="L531" s="1">
        <v>44285</v>
      </c>
      <c r="M531" s="3">
        <v>14380.5</v>
      </c>
      <c r="N531" s="1">
        <v>44285</v>
      </c>
      <c r="O531" s="2">
        <v>135285</v>
      </c>
    </row>
    <row r="532" spans="1:15">
      <c r="A532" s="8">
        <v>44284</v>
      </c>
      <c r="B532" s="5">
        <f t="shared" si="32"/>
        <v>4192348</v>
      </c>
      <c r="C532" s="6">
        <f t="shared" si="33"/>
        <v>14097.6</v>
      </c>
      <c r="D532" s="5">
        <f t="shared" si="34"/>
        <v>132113</v>
      </c>
      <c r="E532" s="7">
        <f t="shared" si="35"/>
        <v>41.156999999999996</v>
      </c>
      <c r="H532" s="1">
        <v>44284</v>
      </c>
      <c r="I532">
        <v>41.156999999999996</v>
      </c>
      <c r="J532" s="1">
        <v>44284</v>
      </c>
      <c r="K532" s="2">
        <v>4192348</v>
      </c>
      <c r="L532" s="1">
        <v>44284</v>
      </c>
      <c r="M532" s="3">
        <v>14097.6</v>
      </c>
      <c r="N532" s="1">
        <v>44284</v>
      </c>
      <c r="O532" s="2">
        <v>132113</v>
      </c>
    </row>
    <row r="533" spans="1:15">
      <c r="A533" s="8">
        <v>44283</v>
      </c>
      <c r="B533" s="5">
        <f t="shared" si="32"/>
        <v>4050739</v>
      </c>
      <c r="C533" s="6">
        <f t="shared" si="33"/>
        <v>13371.9</v>
      </c>
      <c r="D533" s="5">
        <f t="shared" si="34"/>
        <v>122477</v>
      </c>
      <c r="E533" s="7">
        <f t="shared" si="35"/>
        <v>39.640999999999998</v>
      </c>
      <c r="H533" s="1">
        <v>44283</v>
      </c>
      <c r="I533">
        <v>39.640999999999998</v>
      </c>
      <c r="J533" s="1">
        <v>44283</v>
      </c>
      <c r="K533" s="2">
        <v>4050739</v>
      </c>
      <c r="L533" s="1">
        <v>44283</v>
      </c>
      <c r="M533" s="3">
        <v>13371.9</v>
      </c>
      <c r="N533" s="1">
        <v>44283</v>
      </c>
      <c r="O533" s="2">
        <v>122477</v>
      </c>
    </row>
    <row r="534" spans="1:15">
      <c r="A534" s="8">
        <v>44282</v>
      </c>
      <c r="B534" s="5">
        <f t="shared" si="32"/>
        <v>4054941</v>
      </c>
      <c r="C534" s="6">
        <f t="shared" si="33"/>
        <v>13367.2</v>
      </c>
      <c r="D534" s="5">
        <f t="shared" si="34"/>
        <v>124425</v>
      </c>
      <c r="E534" s="7">
        <f t="shared" si="35"/>
        <v>39.804000000000002</v>
      </c>
      <c r="H534" s="1">
        <v>44282</v>
      </c>
      <c r="I534">
        <v>39.804000000000002</v>
      </c>
      <c r="J534" s="1">
        <v>44282</v>
      </c>
      <c r="K534" s="2">
        <v>4054941</v>
      </c>
      <c r="L534" s="1">
        <v>44282</v>
      </c>
      <c r="M534" s="3">
        <v>13367.2</v>
      </c>
      <c r="N534" s="1">
        <v>44282</v>
      </c>
      <c r="O534" s="2">
        <v>124425</v>
      </c>
    </row>
    <row r="535" spans="1:15">
      <c r="A535" s="8">
        <v>44281</v>
      </c>
      <c r="B535" s="5">
        <f t="shared" si="32"/>
        <v>3999005</v>
      </c>
      <c r="C535" s="6">
        <f t="shared" si="33"/>
        <v>13322.4</v>
      </c>
      <c r="D535" s="5">
        <f t="shared" si="34"/>
        <v>123373</v>
      </c>
      <c r="E535" s="7">
        <f t="shared" si="35"/>
        <v>40.911000000000001</v>
      </c>
      <c r="H535" s="1">
        <v>44281</v>
      </c>
      <c r="I535">
        <v>40.911000000000001</v>
      </c>
      <c r="J535" s="1">
        <v>44281</v>
      </c>
      <c r="K535" s="2">
        <v>3999005</v>
      </c>
      <c r="L535" s="1">
        <v>44281</v>
      </c>
      <c r="M535" s="3">
        <v>13322.4</v>
      </c>
      <c r="N535" s="1">
        <v>44281</v>
      </c>
      <c r="O535" s="2">
        <v>123373</v>
      </c>
    </row>
    <row r="536" spans="1:15">
      <c r="A536" s="8">
        <v>44280</v>
      </c>
      <c r="B536" s="5">
        <f t="shared" si="32"/>
        <v>3731793</v>
      </c>
      <c r="C536" s="6">
        <f t="shared" si="33"/>
        <v>12455.2</v>
      </c>
      <c r="D536" s="5">
        <f t="shared" si="34"/>
        <v>115292</v>
      </c>
      <c r="E536" s="7">
        <f t="shared" si="35"/>
        <v>37.158000000000001</v>
      </c>
      <c r="H536" s="1">
        <v>44280</v>
      </c>
      <c r="I536">
        <v>37.158000000000001</v>
      </c>
      <c r="J536" s="1">
        <v>44280</v>
      </c>
      <c r="K536" s="2">
        <v>3731793</v>
      </c>
      <c r="L536" s="1">
        <v>44280</v>
      </c>
      <c r="M536" s="3">
        <v>12455.2</v>
      </c>
      <c r="N536" s="1">
        <v>44280</v>
      </c>
      <c r="O536" s="2">
        <v>115292</v>
      </c>
    </row>
    <row r="537" spans="1:15">
      <c r="A537" s="8">
        <v>44279</v>
      </c>
      <c r="B537" s="5">
        <f t="shared" si="32"/>
        <v>3814339</v>
      </c>
      <c r="C537" s="6">
        <f t="shared" si="33"/>
        <v>12794.1</v>
      </c>
      <c r="D537" s="5">
        <f t="shared" si="34"/>
        <v>115183</v>
      </c>
      <c r="E537" s="7">
        <f t="shared" si="35"/>
        <v>35.063000000000002</v>
      </c>
      <c r="H537" s="1">
        <v>44279</v>
      </c>
      <c r="I537">
        <v>35.063000000000002</v>
      </c>
      <c r="J537" s="1">
        <v>44279</v>
      </c>
      <c r="K537" s="2">
        <v>3814339</v>
      </c>
      <c r="L537" s="1">
        <v>44279</v>
      </c>
      <c r="M537" s="3">
        <v>12794.1</v>
      </c>
      <c r="N537" s="1">
        <v>44279</v>
      </c>
      <c r="O537" s="2">
        <v>115183</v>
      </c>
    </row>
    <row r="538" spans="1:15">
      <c r="A538" s="8">
        <v>44278</v>
      </c>
      <c r="B538" s="5">
        <f t="shared" si="32"/>
        <v>3952016</v>
      </c>
      <c r="C538" s="6">
        <f t="shared" si="33"/>
        <v>13501.8</v>
      </c>
      <c r="D538" s="5">
        <f t="shared" si="34"/>
        <v>121218</v>
      </c>
      <c r="E538" s="7">
        <f t="shared" si="35"/>
        <v>39.973999999999997</v>
      </c>
      <c r="H538" s="1">
        <v>44278</v>
      </c>
      <c r="I538">
        <v>39.973999999999997</v>
      </c>
      <c r="J538" s="1">
        <v>44278</v>
      </c>
      <c r="K538" s="2">
        <v>3952016</v>
      </c>
      <c r="L538" s="1">
        <v>44278</v>
      </c>
      <c r="M538" s="3">
        <v>13501.8</v>
      </c>
      <c r="N538" s="1">
        <v>44278</v>
      </c>
      <c r="O538" s="2">
        <v>121218</v>
      </c>
    </row>
    <row r="539" spans="1:15">
      <c r="A539" s="8">
        <v>44277</v>
      </c>
      <c r="B539" s="5">
        <f t="shared" si="32"/>
        <v>3921928</v>
      </c>
      <c r="C539" s="6">
        <f t="shared" si="33"/>
        <v>13449</v>
      </c>
      <c r="D539" s="5">
        <f t="shared" si="34"/>
        <v>121883</v>
      </c>
      <c r="E539" s="7">
        <f t="shared" si="35"/>
        <v>39.417999999999999</v>
      </c>
      <c r="H539" s="1">
        <v>44277</v>
      </c>
      <c r="I539">
        <v>39.417999999999999</v>
      </c>
      <c r="J539" s="1">
        <v>44277</v>
      </c>
      <c r="K539" s="2">
        <v>3921928</v>
      </c>
      <c r="L539" s="1">
        <v>44277</v>
      </c>
      <c r="M539" s="3">
        <v>13449</v>
      </c>
      <c r="N539" s="1">
        <v>44277</v>
      </c>
      <c r="O539" s="2">
        <v>121883</v>
      </c>
    </row>
    <row r="540" spans="1:15">
      <c r="A540" s="8">
        <v>44276</v>
      </c>
      <c r="B540" s="5">
        <f t="shared" si="32"/>
        <v>4154522</v>
      </c>
      <c r="C540" s="6">
        <f t="shared" si="33"/>
        <v>14155.1</v>
      </c>
      <c r="D540" s="5">
        <f t="shared" si="34"/>
        <v>129042</v>
      </c>
      <c r="E540" s="7">
        <f t="shared" si="35"/>
        <v>37.473999999999997</v>
      </c>
      <c r="H540" s="1">
        <v>44276</v>
      </c>
      <c r="I540">
        <v>37.473999999999997</v>
      </c>
      <c r="J540" s="1">
        <v>44276</v>
      </c>
      <c r="K540" s="2">
        <v>4154522</v>
      </c>
      <c r="L540" s="1">
        <v>44276</v>
      </c>
      <c r="M540" s="3">
        <v>14155.1</v>
      </c>
      <c r="N540" s="1">
        <v>44276</v>
      </c>
      <c r="O540" s="2">
        <v>129042</v>
      </c>
    </row>
    <row r="541" spans="1:15">
      <c r="A541" s="8">
        <v>44275</v>
      </c>
      <c r="B541" s="5">
        <f t="shared" si="32"/>
        <v>4203228</v>
      </c>
      <c r="C541" s="6">
        <f t="shared" si="33"/>
        <v>14477.9</v>
      </c>
      <c r="D541" s="5">
        <f t="shared" si="34"/>
        <v>130599</v>
      </c>
      <c r="E541" s="7">
        <f t="shared" si="35"/>
        <v>37.941000000000003</v>
      </c>
      <c r="H541" s="1">
        <v>44275</v>
      </c>
      <c r="I541">
        <v>37.941000000000003</v>
      </c>
      <c r="J541" s="1">
        <v>44275</v>
      </c>
      <c r="K541" s="2">
        <v>4203228</v>
      </c>
      <c r="L541" s="1">
        <v>44275</v>
      </c>
      <c r="M541" s="3">
        <v>14477.9</v>
      </c>
      <c r="N541" s="1">
        <v>44275</v>
      </c>
      <c r="O541" s="2">
        <v>130599</v>
      </c>
    </row>
    <row r="542" spans="1:15">
      <c r="A542" s="8">
        <v>44274</v>
      </c>
      <c r="B542" s="5">
        <f t="shared" si="32"/>
        <v>4207685</v>
      </c>
      <c r="C542" s="6">
        <f t="shared" si="33"/>
        <v>14501</v>
      </c>
      <c r="D542" s="5">
        <f t="shared" si="34"/>
        <v>130977</v>
      </c>
      <c r="E542" s="7">
        <f t="shared" si="35"/>
        <v>33.82</v>
      </c>
      <c r="H542" s="1">
        <v>44274</v>
      </c>
      <c r="I542">
        <v>33.82</v>
      </c>
      <c r="J542" s="1">
        <v>44274</v>
      </c>
      <c r="K542" s="2">
        <v>4207685</v>
      </c>
      <c r="L542" s="1">
        <v>44274</v>
      </c>
      <c r="M542" s="3">
        <v>14501</v>
      </c>
      <c r="N542" s="1">
        <v>44274</v>
      </c>
      <c r="O542" s="2">
        <v>130977</v>
      </c>
    </row>
    <row r="543" spans="1:15">
      <c r="A543" s="8">
        <v>44273</v>
      </c>
      <c r="B543" s="5">
        <f t="shared" si="32"/>
        <v>4192336</v>
      </c>
      <c r="C543" s="6">
        <f t="shared" si="33"/>
        <v>14520.8</v>
      </c>
      <c r="D543" s="5">
        <f t="shared" si="34"/>
        <v>129217</v>
      </c>
      <c r="E543" s="7">
        <f t="shared" si="35"/>
        <v>34.103999999999999</v>
      </c>
      <c r="H543" s="1">
        <v>44273</v>
      </c>
      <c r="I543">
        <v>34.103999999999999</v>
      </c>
      <c r="J543" s="1">
        <v>44273</v>
      </c>
      <c r="K543" s="2">
        <v>4192336</v>
      </c>
      <c r="L543" s="1">
        <v>44273</v>
      </c>
      <c r="M543" s="3">
        <v>14520.8</v>
      </c>
      <c r="N543" s="1">
        <v>44273</v>
      </c>
      <c r="O543" s="2">
        <v>129217</v>
      </c>
    </row>
    <row r="544" spans="1:15">
      <c r="A544" s="8">
        <v>44272</v>
      </c>
      <c r="B544" s="5">
        <f t="shared" si="32"/>
        <v>4273213</v>
      </c>
      <c r="C544" s="6">
        <f t="shared" si="33"/>
        <v>14931.9</v>
      </c>
      <c r="D544" s="5">
        <f t="shared" si="34"/>
        <v>132282</v>
      </c>
      <c r="E544" s="7">
        <f t="shared" si="35"/>
        <v>34.112000000000002</v>
      </c>
      <c r="H544" s="1">
        <v>44272</v>
      </c>
      <c r="I544">
        <v>34.112000000000002</v>
      </c>
      <c r="J544" s="1">
        <v>44272</v>
      </c>
      <c r="K544" s="2">
        <v>4273213</v>
      </c>
      <c r="L544" s="1">
        <v>44272</v>
      </c>
      <c r="M544" s="3">
        <v>14931.9</v>
      </c>
      <c r="N544" s="1">
        <v>44272</v>
      </c>
      <c r="O544" s="2">
        <v>132282</v>
      </c>
    </row>
    <row r="545" spans="1:15">
      <c r="A545" s="8">
        <v>44271</v>
      </c>
      <c r="B545" s="5">
        <f t="shared" si="32"/>
        <v>4124246</v>
      </c>
      <c r="C545" s="6">
        <f t="shared" si="33"/>
        <v>14621</v>
      </c>
      <c r="D545" s="5">
        <f t="shared" si="34"/>
        <v>130899</v>
      </c>
      <c r="E545" s="7">
        <f t="shared" si="35"/>
        <v>33.35</v>
      </c>
      <c r="H545" s="1">
        <v>44271</v>
      </c>
      <c r="I545">
        <v>33.35</v>
      </c>
      <c r="J545" s="1">
        <v>44271</v>
      </c>
      <c r="K545" s="2">
        <v>4124246</v>
      </c>
      <c r="L545" s="1">
        <v>44271</v>
      </c>
      <c r="M545" s="3">
        <v>14621</v>
      </c>
      <c r="N545" s="1">
        <v>44271</v>
      </c>
      <c r="O545" s="2">
        <v>130899</v>
      </c>
    </row>
    <row r="546" spans="1:15">
      <c r="A546" s="8">
        <v>44270</v>
      </c>
      <c r="B546" s="5">
        <f t="shared" si="32"/>
        <v>4046335</v>
      </c>
      <c r="C546" s="6">
        <f t="shared" si="33"/>
        <v>14560.1</v>
      </c>
      <c r="D546" s="5">
        <f t="shared" si="34"/>
        <v>129759</v>
      </c>
      <c r="E546" s="7">
        <f t="shared" si="35"/>
        <v>31.606000000000002</v>
      </c>
      <c r="H546" s="1">
        <v>44270</v>
      </c>
      <c r="I546">
        <v>31.606000000000002</v>
      </c>
      <c r="J546" s="1">
        <v>44270</v>
      </c>
      <c r="K546" s="2">
        <v>4046335</v>
      </c>
      <c r="L546" s="1">
        <v>44270</v>
      </c>
      <c r="M546" s="3">
        <v>14560.1</v>
      </c>
      <c r="N546" s="1">
        <v>44270</v>
      </c>
      <c r="O546" s="2">
        <v>129759</v>
      </c>
    </row>
    <row r="547" spans="1:15">
      <c r="A547" s="8">
        <v>44269</v>
      </c>
      <c r="B547" s="5">
        <f t="shared" si="32"/>
        <v>4300882</v>
      </c>
      <c r="C547" s="6">
        <f t="shared" si="33"/>
        <v>15609.6</v>
      </c>
      <c r="D547" s="5">
        <f t="shared" si="34"/>
        <v>134652</v>
      </c>
      <c r="E547" s="7">
        <f t="shared" si="35"/>
        <v>31.957999999999998</v>
      </c>
      <c r="H547" s="1">
        <v>44269</v>
      </c>
      <c r="I547">
        <v>31.957999999999998</v>
      </c>
      <c r="J547" s="1">
        <v>44269</v>
      </c>
      <c r="K547" s="2">
        <v>4300882</v>
      </c>
      <c r="L547" s="1">
        <v>44269</v>
      </c>
      <c r="M547" s="3">
        <v>15609.6</v>
      </c>
      <c r="N547" s="1">
        <v>44269</v>
      </c>
      <c r="O547" s="2">
        <v>134652</v>
      </c>
    </row>
    <row r="548" spans="1:15">
      <c r="A548" s="8">
        <v>44268</v>
      </c>
      <c r="B548" s="5">
        <f t="shared" si="32"/>
        <v>4454866</v>
      </c>
      <c r="C548" s="6">
        <f t="shared" si="33"/>
        <v>16469.7</v>
      </c>
      <c r="D548" s="5">
        <f t="shared" si="34"/>
        <v>139923</v>
      </c>
      <c r="E548" s="7">
        <f t="shared" si="35"/>
        <v>33.353999999999999</v>
      </c>
      <c r="H548" s="1">
        <v>44268</v>
      </c>
      <c r="I548">
        <v>33.353999999999999</v>
      </c>
      <c r="J548" s="1">
        <v>44268</v>
      </c>
      <c r="K548" s="2">
        <v>4454866</v>
      </c>
      <c r="L548" s="1">
        <v>44268</v>
      </c>
      <c r="M548" s="3">
        <v>16469.7</v>
      </c>
      <c r="N548" s="1">
        <v>44268</v>
      </c>
      <c r="O548" s="2">
        <v>139923</v>
      </c>
    </row>
    <row r="549" spans="1:15">
      <c r="A549" s="8">
        <v>44267</v>
      </c>
      <c r="B549" s="5">
        <f t="shared" si="32"/>
        <v>4161468</v>
      </c>
      <c r="C549" s="6">
        <f t="shared" si="33"/>
        <v>16023.3</v>
      </c>
      <c r="D549" s="5">
        <f t="shared" si="34"/>
        <v>128368</v>
      </c>
      <c r="E549" s="7">
        <f t="shared" si="35"/>
        <v>31.933</v>
      </c>
      <c r="H549" s="1">
        <v>44267</v>
      </c>
      <c r="I549">
        <v>31.933</v>
      </c>
      <c r="J549" s="1">
        <v>44267</v>
      </c>
      <c r="K549" s="2">
        <v>4161468</v>
      </c>
      <c r="L549" s="1">
        <v>44267</v>
      </c>
      <c r="M549" s="3">
        <v>16023.3</v>
      </c>
      <c r="N549" s="1">
        <v>44267</v>
      </c>
      <c r="O549" s="2">
        <v>128368</v>
      </c>
    </row>
    <row r="550" spans="1:15">
      <c r="A550" s="8">
        <v>44266</v>
      </c>
      <c r="B550" s="5">
        <f t="shared" si="32"/>
        <v>4195852</v>
      </c>
      <c r="C550" s="6">
        <f t="shared" si="33"/>
        <v>14616.8</v>
      </c>
      <c r="D550" s="5">
        <f t="shared" si="34"/>
        <v>132485</v>
      </c>
      <c r="E550" s="7">
        <f t="shared" si="35"/>
        <v>32.828000000000003</v>
      </c>
      <c r="H550" s="1">
        <v>44266</v>
      </c>
      <c r="I550">
        <v>32.828000000000003</v>
      </c>
      <c r="J550" s="1">
        <v>44266</v>
      </c>
      <c r="K550" s="2">
        <v>4195852</v>
      </c>
      <c r="L550" s="1">
        <v>44266</v>
      </c>
      <c r="M550" s="3">
        <v>14616.8</v>
      </c>
      <c r="N550" s="1">
        <v>44266</v>
      </c>
      <c r="O550" s="2">
        <v>132485</v>
      </c>
    </row>
    <row r="551" spans="1:15">
      <c r="A551" s="8">
        <v>44265</v>
      </c>
      <c r="B551" s="5">
        <f t="shared" si="32"/>
        <v>4073659</v>
      </c>
      <c r="C551" s="6">
        <f t="shared" si="33"/>
        <v>14580.2</v>
      </c>
      <c r="D551" s="5">
        <f t="shared" si="34"/>
        <v>130668</v>
      </c>
      <c r="E551" s="7">
        <f t="shared" si="35"/>
        <v>33.579000000000001</v>
      </c>
      <c r="H551" s="1">
        <v>44265</v>
      </c>
      <c r="I551">
        <v>33.579000000000001</v>
      </c>
      <c r="J551" s="1">
        <v>44265</v>
      </c>
      <c r="K551" s="2">
        <v>4073659</v>
      </c>
      <c r="L551" s="1">
        <v>44265</v>
      </c>
      <c r="M551" s="3">
        <v>14580.2</v>
      </c>
      <c r="N551" s="1">
        <v>44265</v>
      </c>
      <c r="O551" s="2">
        <v>130668</v>
      </c>
    </row>
    <row r="552" spans="1:15">
      <c r="A552" s="8">
        <v>44264</v>
      </c>
      <c r="B552" s="5">
        <f t="shared" si="32"/>
        <v>3990013</v>
      </c>
      <c r="C552" s="6">
        <f t="shared" si="33"/>
        <v>14824.2</v>
      </c>
      <c r="D552" s="5">
        <f t="shared" si="34"/>
        <v>136009</v>
      </c>
      <c r="E552" s="7">
        <f t="shared" si="35"/>
        <v>35.304000000000002</v>
      </c>
      <c r="H552" s="1">
        <v>44264</v>
      </c>
      <c r="I552">
        <v>35.304000000000002</v>
      </c>
      <c r="J552" s="1">
        <v>44264</v>
      </c>
      <c r="K552" s="2">
        <v>3990013</v>
      </c>
      <c r="L552" s="1">
        <v>44264</v>
      </c>
      <c r="M552" s="3">
        <v>14824.2</v>
      </c>
      <c r="N552" s="1">
        <v>44264</v>
      </c>
      <c r="O552" s="2">
        <v>136009</v>
      </c>
    </row>
    <row r="553" spans="1:15">
      <c r="A553" s="8">
        <v>44263</v>
      </c>
      <c r="B553" s="5">
        <f t="shared" si="32"/>
        <v>3831957</v>
      </c>
      <c r="C553" s="6">
        <f t="shared" si="33"/>
        <v>14039.5</v>
      </c>
      <c r="D553" s="5">
        <f t="shared" si="34"/>
        <v>134257</v>
      </c>
      <c r="E553" s="7">
        <f t="shared" si="35"/>
        <v>34.713999999999999</v>
      </c>
      <c r="H553" s="1">
        <v>44263</v>
      </c>
      <c r="I553">
        <v>34.713999999999999</v>
      </c>
      <c r="J553" s="1">
        <v>44263</v>
      </c>
      <c r="K553" s="2">
        <v>3831957</v>
      </c>
      <c r="L553" s="1">
        <v>44263</v>
      </c>
      <c r="M553" s="3">
        <v>14039.5</v>
      </c>
      <c r="N553" s="1">
        <v>44263</v>
      </c>
      <c r="O553" s="2">
        <v>134257</v>
      </c>
    </row>
    <row r="554" spans="1:15">
      <c r="A554" s="8">
        <v>44262</v>
      </c>
      <c r="B554" s="5">
        <f t="shared" si="32"/>
        <v>3740702</v>
      </c>
      <c r="C554" s="6">
        <f t="shared" si="33"/>
        <v>13954.8</v>
      </c>
      <c r="D554" s="5">
        <f t="shared" si="34"/>
        <v>126012</v>
      </c>
      <c r="E554" s="7">
        <f t="shared" si="35"/>
        <v>34.076999999999998</v>
      </c>
      <c r="H554" s="1">
        <v>44262</v>
      </c>
      <c r="I554">
        <v>34.076999999999998</v>
      </c>
      <c r="J554" s="1">
        <v>44262</v>
      </c>
      <c r="K554" s="2">
        <v>3740702</v>
      </c>
      <c r="L554" s="1">
        <v>44262</v>
      </c>
      <c r="M554" s="3">
        <v>13954.8</v>
      </c>
      <c r="N554" s="1">
        <v>44262</v>
      </c>
      <c r="O554" s="2">
        <v>126012</v>
      </c>
    </row>
    <row r="555" spans="1:15">
      <c r="A555" s="8">
        <v>44261</v>
      </c>
      <c r="B555" s="5">
        <f t="shared" si="32"/>
        <v>3577527</v>
      </c>
      <c r="C555" s="6">
        <f t="shared" si="33"/>
        <v>13364.8</v>
      </c>
      <c r="D555" s="5">
        <f t="shared" si="34"/>
        <v>120579</v>
      </c>
      <c r="E555" s="7">
        <f t="shared" si="35"/>
        <v>33.872</v>
      </c>
      <c r="H555" s="1">
        <v>44261</v>
      </c>
      <c r="I555">
        <v>33.872</v>
      </c>
      <c r="J555" s="1">
        <v>44261</v>
      </c>
      <c r="K555" s="2">
        <v>3577527</v>
      </c>
      <c r="L555" s="1">
        <v>44261</v>
      </c>
      <c r="M555" s="3">
        <v>13364.8</v>
      </c>
      <c r="N555" s="1">
        <v>44261</v>
      </c>
      <c r="O555" s="2">
        <v>120579</v>
      </c>
    </row>
    <row r="556" spans="1:15">
      <c r="A556" s="8">
        <v>44260</v>
      </c>
      <c r="B556" s="5">
        <f t="shared" si="32"/>
        <v>3575587</v>
      </c>
      <c r="C556" s="6">
        <f t="shared" si="33"/>
        <v>13230</v>
      </c>
      <c r="D556" s="5">
        <f t="shared" si="34"/>
        <v>112137</v>
      </c>
      <c r="E556" s="7">
        <f t="shared" si="35"/>
        <v>33.381999999999998</v>
      </c>
      <c r="H556" s="1">
        <v>44260</v>
      </c>
      <c r="I556">
        <v>33.381999999999998</v>
      </c>
      <c r="J556" s="1">
        <v>44260</v>
      </c>
      <c r="K556" s="2">
        <v>3575587</v>
      </c>
      <c r="L556" s="1">
        <v>44260</v>
      </c>
      <c r="M556" s="3">
        <v>13230</v>
      </c>
      <c r="N556" s="1">
        <v>44260</v>
      </c>
      <c r="O556" s="2">
        <v>112137</v>
      </c>
    </row>
    <row r="557" spans="1:15">
      <c r="A557" s="8">
        <v>44259</v>
      </c>
      <c r="B557" s="5">
        <f t="shared" si="32"/>
        <v>3540226</v>
      </c>
      <c r="C557" s="6">
        <f t="shared" si="33"/>
        <v>13222.8</v>
      </c>
      <c r="D557" s="5">
        <f t="shared" si="34"/>
        <v>112469</v>
      </c>
      <c r="E557" s="7">
        <f t="shared" si="35"/>
        <v>35.256999999999998</v>
      </c>
      <c r="H557" s="1">
        <v>44259</v>
      </c>
      <c r="I557">
        <v>35.256999999999998</v>
      </c>
      <c r="J557" s="1">
        <v>44259</v>
      </c>
      <c r="K557" s="2">
        <v>3540226</v>
      </c>
      <c r="L557" s="1">
        <v>44259</v>
      </c>
      <c r="M557" s="3">
        <v>13222.8</v>
      </c>
      <c r="N557" s="1">
        <v>44259</v>
      </c>
      <c r="O557" s="2">
        <v>112469</v>
      </c>
    </row>
    <row r="558" spans="1:15">
      <c r="A558" s="8">
        <v>44258</v>
      </c>
      <c r="B558" s="5">
        <f t="shared" si="32"/>
        <v>3680660</v>
      </c>
      <c r="C558" s="6">
        <f t="shared" si="33"/>
        <v>13735.1</v>
      </c>
      <c r="D558" s="5">
        <f t="shared" si="34"/>
        <v>114688</v>
      </c>
      <c r="E558" s="7">
        <f t="shared" si="35"/>
        <v>32.780999999999999</v>
      </c>
      <c r="H558" s="1">
        <v>44258</v>
      </c>
      <c r="I558">
        <v>32.780999999999999</v>
      </c>
      <c r="J558" s="1">
        <v>44258</v>
      </c>
      <c r="K558" s="2">
        <v>3680660</v>
      </c>
      <c r="L558" s="1">
        <v>44258</v>
      </c>
      <c r="M558" s="3">
        <v>13735.1</v>
      </c>
      <c r="N558" s="1">
        <v>44258</v>
      </c>
      <c r="O558" s="2">
        <v>114688</v>
      </c>
    </row>
    <row r="559" spans="1:15">
      <c r="A559" s="8">
        <v>44257</v>
      </c>
      <c r="B559" s="5">
        <f t="shared" si="32"/>
        <v>3544437</v>
      </c>
      <c r="C559" s="6">
        <f t="shared" si="33"/>
        <v>13079.4</v>
      </c>
      <c r="D559" s="5">
        <f t="shared" si="34"/>
        <v>109183</v>
      </c>
      <c r="E559" s="7">
        <f t="shared" si="35"/>
        <v>31.882999999999999</v>
      </c>
      <c r="H559" s="1">
        <v>44257</v>
      </c>
      <c r="I559">
        <v>31.882999999999999</v>
      </c>
      <c r="J559" s="1">
        <v>44257</v>
      </c>
      <c r="K559" s="2">
        <v>3544437</v>
      </c>
      <c r="L559" s="1">
        <v>44257</v>
      </c>
      <c r="M559" s="3">
        <v>13079.4</v>
      </c>
      <c r="N559" s="1">
        <v>44257</v>
      </c>
      <c r="O559" s="2">
        <v>109183</v>
      </c>
    </row>
    <row r="560" spans="1:15">
      <c r="A560" s="8">
        <v>44256</v>
      </c>
      <c r="B560" s="5">
        <f t="shared" si="32"/>
        <v>3639207</v>
      </c>
      <c r="C560" s="6">
        <f t="shared" si="33"/>
        <v>12912.8</v>
      </c>
      <c r="D560" s="5">
        <f t="shared" si="34"/>
        <v>115252</v>
      </c>
      <c r="E560" s="7">
        <f t="shared" si="35"/>
        <v>32.695</v>
      </c>
      <c r="H560" s="1">
        <v>44256</v>
      </c>
      <c r="I560">
        <v>32.695</v>
      </c>
      <c r="J560" s="1">
        <v>44256</v>
      </c>
      <c r="K560" s="2">
        <v>3639207</v>
      </c>
      <c r="L560" s="1">
        <v>44256</v>
      </c>
      <c r="M560" s="3">
        <v>12912.8</v>
      </c>
      <c r="N560" s="1">
        <v>44256</v>
      </c>
      <c r="O560" s="2">
        <v>115252</v>
      </c>
    </row>
    <row r="561" spans="1:15">
      <c r="A561" s="8">
        <v>44255</v>
      </c>
      <c r="B561" s="5">
        <f t="shared" si="32"/>
        <v>3329987</v>
      </c>
      <c r="C561" s="6">
        <f t="shared" si="33"/>
        <v>12192.1</v>
      </c>
      <c r="D561" s="5">
        <f t="shared" si="34"/>
        <v>104745</v>
      </c>
      <c r="E561" s="7">
        <f t="shared" si="35"/>
        <v>30.672999999999998</v>
      </c>
      <c r="H561" s="1">
        <v>44255</v>
      </c>
      <c r="I561">
        <v>30.672999999999998</v>
      </c>
      <c r="J561" s="1">
        <v>44255</v>
      </c>
      <c r="K561" s="2">
        <v>3329987</v>
      </c>
      <c r="L561" s="1">
        <v>44255</v>
      </c>
      <c r="M561" s="3">
        <v>12192.1</v>
      </c>
      <c r="N561" s="1">
        <v>44255</v>
      </c>
      <c r="O561" s="2">
        <v>104745</v>
      </c>
    </row>
    <row r="562" spans="1:15">
      <c r="A562" s="8">
        <v>44254</v>
      </c>
      <c r="B562" s="5">
        <f t="shared" si="32"/>
        <v>3413444</v>
      </c>
      <c r="C562" s="6">
        <f t="shared" si="33"/>
        <v>12713.8</v>
      </c>
      <c r="D562" s="5">
        <f t="shared" si="34"/>
        <v>107769</v>
      </c>
      <c r="E562" s="7">
        <f t="shared" si="35"/>
        <v>32.225000000000001</v>
      </c>
      <c r="H562" s="1">
        <v>44254</v>
      </c>
      <c r="I562">
        <v>32.225000000000001</v>
      </c>
      <c r="J562" s="1">
        <v>44254</v>
      </c>
      <c r="K562" s="2">
        <v>3413444</v>
      </c>
      <c r="L562" s="1">
        <v>44254</v>
      </c>
      <c r="M562" s="3">
        <v>12713.8</v>
      </c>
      <c r="N562" s="1">
        <v>44254</v>
      </c>
      <c r="O562" s="2">
        <v>107769</v>
      </c>
    </row>
    <row r="563" spans="1:15">
      <c r="A563" s="8">
        <v>44253</v>
      </c>
      <c r="B563" s="5">
        <f t="shared" si="32"/>
        <v>3423892</v>
      </c>
      <c r="C563" s="6">
        <f t="shared" si="33"/>
        <v>12576.6</v>
      </c>
      <c r="D563" s="5">
        <f t="shared" si="34"/>
        <v>106664</v>
      </c>
      <c r="E563" s="7">
        <f t="shared" si="35"/>
        <v>31.603999999999999</v>
      </c>
      <c r="H563" s="1">
        <v>44253</v>
      </c>
      <c r="I563">
        <v>31.603999999999999</v>
      </c>
      <c r="J563" s="1">
        <v>44253</v>
      </c>
      <c r="K563" s="2">
        <v>3423892</v>
      </c>
      <c r="L563" s="1">
        <v>44253</v>
      </c>
      <c r="M563" s="3">
        <v>12576.6</v>
      </c>
      <c r="N563" s="1">
        <v>44253</v>
      </c>
      <c r="O563" s="2">
        <v>106664</v>
      </c>
    </row>
    <row r="564" spans="1:15">
      <c r="A564" s="8">
        <v>44252</v>
      </c>
      <c r="B564" s="5">
        <f t="shared" si="32"/>
        <v>3413539</v>
      </c>
      <c r="C564" s="6">
        <f t="shared" si="33"/>
        <v>13049.8</v>
      </c>
      <c r="D564" s="5">
        <f t="shared" si="34"/>
        <v>107324</v>
      </c>
      <c r="E564" s="7">
        <f t="shared" si="35"/>
        <v>31.466000000000001</v>
      </c>
      <c r="H564" s="1">
        <v>44252</v>
      </c>
      <c r="I564">
        <v>31.466000000000001</v>
      </c>
      <c r="J564" s="1">
        <v>44252</v>
      </c>
      <c r="K564" s="2">
        <v>3413539</v>
      </c>
      <c r="L564" s="1">
        <v>44252</v>
      </c>
      <c r="M564" s="3">
        <v>13049.8</v>
      </c>
      <c r="N564" s="1">
        <v>44252</v>
      </c>
      <c r="O564" s="2">
        <v>107324</v>
      </c>
    </row>
    <row r="565" spans="1:15">
      <c r="A565" s="8">
        <v>44251</v>
      </c>
      <c r="B565" s="5">
        <f t="shared" si="32"/>
        <v>3597609</v>
      </c>
      <c r="C565" s="6">
        <f t="shared" si="33"/>
        <v>13139.8</v>
      </c>
      <c r="D565" s="5">
        <f t="shared" si="34"/>
        <v>117751</v>
      </c>
      <c r="E565" s="7">
        <f t="shared" si="35"/>
        <v>33.97</v>
      </c>
      <c r="H565" s="1">
        <v>44251</v>
      </c>
      <c r="I565">
        <v>33.97</v>
      </c>
      <c r="J565" s="1">
        <v>44251</v>
      </c>
      <c r="K565" s="2">
        <v>3597609</v>
      </c>
      <c r="L565" s="1">
        <v>44251</v>
      </c>
      <c r="M565" s="3">
        <v>13139.8</v>
      </c>
      <c r="N565" s="1">
        <v>44251</v>
      </c>
      <c r="O565" s="2">
        <v>117751</v>
      </c>
    </row>
    <row r="566" spans="1:15">
      <c r="A566" s="8">
        <v>44250</v>
      </c>
      <c r="B566" s="5">
        <f t="shared" si="32"/>
        <v>3538221</v>
      </c>
      <c r="C566" s="6">
        <f t="shared" si="33"/>
        <v>12848.7</v>
      </c>
      <c r="D566" s="5">
        <f t="shared" si="34"/>
        <v>114127</v>
      </c>
      <c r="E566" s="7">
        <f t="shared" si="35"/>
        <v>34.290999999999997</v>
      </c>
      <c r="H566" s="1">
        <v>44250</v>
      </c>
      <c r="I566">
        <v>34.290999999999997</v>
      </c>
      <c r="J566" s="1">
        <v>44250</v>
      </c>
      <c r="K566" s="2">
        <v>3538221</v>
      </c>
      <c r="L566" s="1">
        <v>44250</v>
      </c>
      <c r="M566" s="3">
        <v>12848.7</v>
      </c>
      <c r="N566" s="1">
        <v>44250</v>
      </c>
      <c r="O566" s="2">
        <v>114127</v>
      </c>
    </row>
    <row r="567" spans="1:15">
      <c r="A567" s="8">
        <v>44249</v>
      </c>
      <c r="B567" s="5">
        <f t="shared" si="32"/>
        <v>3921794</v>
      </c>
      <c r="C567" s="6">
        <f t="shared" si="33"/>
        <v>15057.9</v>
      </c>
      <c r="D567" s="5">
        <f t="shared" si="34"/>
        <v>128713</v>
      </c>
      <c r="E567" s="7">
        <f t="shared" si="35"/>
        <v>41.027999999999999</v>
      </c>
      <c r="H567" s="1">
        <v>44249</v>
      </c>
      <c r="I567">
        <v>41.027999999999999</v>
      </c>
      <c r="J567" s="1">
        <v>44249</v>
      </c>
      <c r="K567" s="2">
        <v>3921794</v>
      </c>
      <c r="L567" s="1">
        <v>44249</v>
      </c>
      <c r="M567" s="3">
        <v>15057.9</v>
      </c>
      <c r="N567" s="1">
        <v>44249</v>
      </c>
      <c r="O567" s="2">
        <v>128713</v>
      </c>
    </row>
    <row r="568" spans="1:15">
      <c r="A568" s="8">
        <v>44248</v>
      </c>
      <c r="B568" s="5">
        <f t="shared" si="32"/>
        <v>4168175</v>
      </c>
      <c r="C568" s="6">
        <f t="shared" si="33"/>
        <v>16482.900000000001</v>
      </c>
      <c r="D568" s="5">
        <f t="shared" si="34"/>
        <v>140312</v>
      </c>
      <c r="E568" s="7">
        <f t="shared" si="35"/>
        <v>39.505000000000003</v>
      </c>
      <c r="H568" s="1">
        <v>44248</v>
      </c>
      <c r="I568">
        <v>39.505000000000003</v>
      </c>
      <c r="J568" s="1">
        <v>44248</v>
      </c>
      <c r="K568" s="2">
        <v>4168175</v>
      </c>
      <c r="L568" s="1">
        <v>44248</v>
      </c>
      <c r="M568" s="3">
        <v>16482.900000000001</v>
      </c>
      <c r="N568" s="1">
        <v>44248</v>
      </c>
      <c r="O568" s="2">
        <v>140312</v>
      </c>
    </row>
    <row r="569" spans="1:15">
      <c r="A569" s="8">
        <v>44247</v>
      </c>
      <c r="B569" s="5">
        <f t="shared" si="32"/>
        <v>4063566</v>
      </c>
      <c r="C569" s="6">
        <f t="shared" si="33"/>
        <v>16515.5</v>
      </c>
      <c r="D569" s="5">
        <f t="shared" si="34"/>
        <v>139170</v>
      </c>
      <c r="E569" s="7">
        <f t="shared" si="35"/>
        <v>37.280999999999999</v>
      </c>
      <c r="H569" s="1">
        <v>44247</v>
      </c>
      <c r="I569">
        <v>37.280999999999999</v>
      </c>
      <c r="J569" s="1">
        <v>44247</v>
      </c>
      <c r="K569" s="2">
        <v>4063566</v>
      </c>
      <c r="L569" s="1">
        <v>44247</v>
      </c>
      <c r="M569" s="3">
        <v>16515.5</v>
      </c>
      <c r="N569" s="1">
        <v>44247</v>
      </c>
      <c r="O569" s="2">
        <v>139170</v>
      </c>
    </row>
    <row r="570" spans="1:15">
      <c r="A570" s="8">
        <v>44246</v>
      </c>
      <c r="B570" s="5">
        <f t="shared" si="32"/>
        <v>4054436</v>
      </c>
      <c r="C570" s="6">
        <f t="shared" si="33"/>
        <v>17164.8</v>
      </c>
      <c r="D570" s="5">
        <f t="shared" si="34"/>
        <v>141938</v>
      </c>
      <c r="E570" s="7">
        <f t="shared" si="35"/>
        <v>40.92</v>
      </c>
      <c r="H570" s="1">
        <v>44246</v>
      </c>
      <c r="I570">
        <v>40.92</v>
      </c>
      <c r="J570" s="1">
        <v>44246</v>
      </c>
      <c r="K570" s="2">
        <v>4054436</v>
      </c>
      <c r="L570" s="1">
        <v>44246</v>
      </c>
      <c r="M570" s="3">
        <v>17164.8</v>
      </c>
      <c r="N570" s="1">
        <v>44246</v>
      </c>
      <c r="O570" s="2">
        <v>141938</v>
      </c>
    </row>
    <row r="571" spans="1:15">
      <c r="A571" s="8">
        <v>44245</v>
      </c>
      <c r="B571" s="5">
        <f t="shared" si="32"/>
        <v>3745109</v>
      </c>
      <c r="C571" s="6">
        <f t="shared" si="33"/>
        <v>16438.8</v>
      </c>
      <c r="D571" s="5">
        <f t="shared" si="34"/>
        <v>140243</v>
      </c>
      <c r="E571" s="7">
        <f t="shared" si="35"/>
        <v>38.534999999999997</v>
      </c>
      <c r="H571" s="1">
        <v>44245</v>
      </c>
      <c r="I571">
        <v>38.534999999999997</v>
      </c>
      <c r="J571" s="1">
        <v>44245</v>
      </c>
      <c r="K571" s="2">
        <v>3745109</v>
      </c>
      <c r="L571" s="1">
        <v>44245</v>
      </c>
      <c r="M571" s="3">
        <v>16438.8</v>
      </c>
      <c r="N571" s="1">
        <v>44245</v>
      </c>
      <c r="O571" s="2">
        <v>140243</v>
      </c>
    </row>
    <row r="572" spans="1:15">
      <c r="A572" s="8">
        <v>44244</v>
      </c>
      <c r="B572" s="5">
        <f t="shared" si="32"/>
        <v>3795292</v>
      </c>
      <c r="C572" s="6">
        <f t="shared" si="33"/>
        <v>17254.8</v>
      </c>
      <c r="D572" s="5">
        <f t="shared" si="34"/>
        <v>134427</v>
      </c>
      <c r="E572" s="7">
        <f t="shared" si="35"/>
        <v>38.787999999999997</v>
      </c>
      <c r="H572" s="1">
        <v>44244</v>
      </c>
      <c r="I572">
        <v>38.787999999999997</v>
      </c>
      <c r="J572" s="1">
        <v>44244</v>
      </c>
      <c r="K572" s="2">
        <v>3795292</v>
      </c>
      <c r="L572" s="1">
        <v>44244</v>
      </c>
      <c r="M572" s="3">
        <v>17254.8</v>
      </c>
      <c r="N572" s="1">
        <v>44244</v>
      </c>
      <c r="O572" s="2">
        <v>134427</v>
      </c>
    </row>
    <row r="573" spans="1:15">
      <c r="A573" s="8">
        <v>44243</v>
      </c>
      <c r="B573" s="5">
        <f t="shared" si="32"/>
        <v>3580284</v>
      </c>
      <c r="C573" s="6">
        <f t="shared" si="33"/>
        <v>15309.8</v>
      </c>
      <c r="D573" s="5">
        <f t="shared" si="34"/>
        <v>129791</v>
      </c>
      <c r="E573" s="7">
        <f t="shared" si="35"/>
        <v>37.841000000000001</v>
      </c>
      <c r="H573" s="1">
        <v>44243</v>
      </c>
      <c r="I573">
        <v>37.841000000000001</v>
      </c>
      <c r="J573" s="1">
        <v>44243</v>
      </c>
      <c r="K573" s="2">
        <v>3580284</v>
      </c>
      <c r="L573" s="1">
        <v>44243</v>
      </c>
      <c r="M573" s="3">
        <v>15309.8</v>
      </c>
      <c r="N573" s="1">
        <v>44243</v>
      </c>
      <c r="O573" s="2">
        <v>129791</v>
      </c>
    </row>
    <row r="574" spans="1:15">
      <c r="A574" s="8">
        <v>44242</v>
      </c>
      <c r="B574" s="5">
        <f t="shared" si="32"/>
        <v>3481114</v>
      </c>
      <c r="C574" s="6">
        <f t="shared" si="33"/>
        <v>15108.4</v>
      </c>
      <c r="D574" s="5">
        <f t="shared" si="34"/>
        <v>129398</v>
      </c>
      <c r="E574" s="7">
        <f t="shared" si="35"/>
        <v>39.950000000000003</v>
      </c>
      <c r="H574" s="1">
        <v>44242</v>
      </c>
      <c r="I574">
        <v>39.950000000000003</v>
      </c>
      <c r="J574" s="1">
        <v>44242</v>
      </c>
      <c r="K574" s="2">
        <v>3481114</v>
      </c>
      <c r="L574" s="1">
        <v>44242</v>
      </c>
      <c r="M574" s="3">
        <v>15108.4</v>
      </c>
      <c r="N574" s="1">
        <v>44242</v>
      </c>
      <c r="O574" s="2">
        <v>129398</v>
      </c>
    </row>
    <row r="575" spans="1:15">
      <c r="A575" s="8">
        <v>44241</v>
      </c>
      <c r="B575" s="5">
        <f t="shared" si="32"/>
        <v>3531391</v>
      </c>
      <c r="C575" s="6">
        <f t="shared" si="33"/>
        <v>15523.1</v>
      </c>
      <c r="D575" s="5">
        <f t="shared" si="34"/>
        <v>130811</v>
      </c>
      <c r="E575" s="7">
        <f t="shared" si="35"/>
        <v>43.070999999999998</v>
      </c>
      <c r="H575" s="1">
        <v>44241</v>
      </c>
      <c r="I575">
        <v>43.070999999999998</v>
      </c>
      <c r="J575" s="1">
        <v>44241</v>
      </c>
      <c r="K575" s="2">
        <v>3531391</v>
      </c>
      <c r="L575" s="1">
        <v>44241</v>
      </c>
      <c r="M575" s="3">
        <v>15523.1</v>
      </c>
      <c r="N575" s="1">
        <v>44241</v>
      </c>
      <c r="O575" s="2">
        <v>130811</v>
      </c>
    </row>
    <row r="576" spans="1:15">
      <c r="A576" s="8">
        <v>44240</v>
      </c>
      <c r="B576" s="5">
        <f t="shared" si="32"/>
        <v>3420171</v>
      </c>
      <c r="C576" s="6">
        <f t="shared" si="33"/>
        <v>16396.5</v>
      </c>
      <c r="D576" s="5">
        <f t="shared" si="34"/>
        <v>131666</v>
      </c>
      <c r="E576" s="7">
        <f t="shared" si="35"/>
        <v>46.033000000000001</v>
      </c>
      <c r="H576" s="1">
        <v>44240</v>
      </c>
      <c r="I576">
        <v>46.033000000000001</v>
      </c>
      <c r="J576" s="1">
        <v>44240</v>
      </c>
      <c r="K576" s="2">
        <v>3420171</v>
      </c>
      <c r="L576" s="1">
        <v>44240</v>
      </c>
      <c r="M576" s="3">
        <v>16396.5</v>
      </c>
      <c r="N576" s="1">
        <v>44240</v>
      </c>
      <c r="O576" s="2">
        <v>131666</v>
      </c>
    </row>
    <row r="577" spans="1:15">
      <c r="A577" s="8">
        <v>44239</v>
      </c>
      <c r="B577" s="5">
        <f t="shared" si="32"/>
        <v>3443170</v>
      </c>
      <c r="C577" s="6">
        <f t="shared" si="33"/>
        <v>14254.7</v>
      </c>
      <c r="D577" s="5">
        <f t="shared" si="34"/>
        <v>133362</v>
      </c>
      <c r="E577" s="7">
        <f t="shared" si="35"/>
        <v>44.301000000000002</v>
      </c>
      <c r="H577" s="1">
        <v>44239</v>
      </c>
      <c r="I577">
        <v>44.301000000000002</v>
      </c>
      <c r="J577" s="1">
        <v>44239</v>
      </c>
      <c r="K577" s="2">
        <v>3443170</v>
      </c>
      <c r="L577" s="1">
        <v>44239</v>
      </c>
      <c r="M577" s="3">
        <v>14254.7</v>
      </c>
      <c r="N577" s="1">
        <v>44239</v>
      </c>
      <c r="O577" s="2">
        <v>133362</v>
      </c>
    </row>
    <row r="578" spans="1:15">
      <c r="A578" s="8">
        <v>44238</v>
      </c>
      <c r="B578" s="5">
        <f t="shared" si="32"/>
        <v>3490412</v>
      </c>
      <c r="C578" s="6">
        <f t="shared" si="33"/>
        <v>13384.7</v>
      </c>
      <c r="D578" s="5">
        <f t="shared" si="34"/>
        <v>129919</v>
      </c>
      <c r="E578" s="7">
        <f t="shared" si="35"/>
        <v>38.402000000000001</v>
      </c>
      <c r="H578" s="1">
        <v>44238</v>
      </c>
      <c r="I578">
        <v>38.402000000000001</v>
      </c>
      <c r="J578" s="1">
        <v>44238</v>
      </c>
      <c r="K578" s="2">
        <v>3490412</v>
      </c>
      <c r="L578" s="1">
        <v>44238</v>
      </c>
      <c r="M578" s="3">
        <v>13384.7</v>
      </c>
      <c r="N578" s="1">
        <v>44238</v>
      </c>
      <c r="O578" s="2">
        <v>129919</v>
      </c>
    </row>
    <row r="579" spans="1:15">
      <c r="A579" s="8">
        <v>44237</v>
      </c>
      <c r="B579" s="5">
        <f t="shared" ref="B579:B642" si="36">IFERROR(VLOOKUP($A579,$J$2:$K$1494,2,FALSE),"")</f>
        <v>3267857</v>
      </c>
      <c r="C579" s="6">
        <f t="shared" ref="C579:C642" si="37">IFERROR(VLOOKUP($A579,$L$2:$M$1494,2,FALSE),"")</f>
        <v>13260.2</v>
      </c>
      <c r="D579" s="5">
        <f t="shared" ref="D579:D642" si="38">IFERROR(VLOOKUP($A579,$N$2:$O$1494,2,FALSE),"")</f>
        <v>126862</v>
      </c>
      <c r="E579" s="7">
        <f t="shared" ref="E579:E642" si="39">IFERROR(VLOOKUP($A579,$H$2:$I$1494,2,FALSE),"")</f>
        <v>36.796999999999997</v>
      </c>
      <c r="H579" s="1">
        <v>44237</v>
      </c>
      <c r="I579">
        <v>36.796999999999997</v>
      </c>
      <c r="J579" s="1">
        <v>44237</v>
      </c>
      <c r="K579" s="2">
        <v>3267857</v>
      </c>
      <c r="L579" s="1">
        <v>44237</v>
      </c>
      <c r="M579" s="3">
        <v>13260.2</v>
      </c>
      <c r="N579" s="1">
        <v>44237</v>
      </c>
      <c r="O579" s="2">
        <v>126862</v>
      </c>
    </row>
    <row r="580" spans="1:15">
      <c r="A580" s="8">
        <v>44236</v>
      </c>
      <c r="B580" s="5">
        <f t="shared" si="36"/>
        <v>3386453</v>
      </c>
      <c r="C580" s="6">
        <f t="shared" si="37"/>
        <v>13271.7</v>
      </c>
      <c r="D580" s="5">
        <f t="shared" si="38"/>
        <v>129036</v>
      </c>
      <c r="E580" s="7">
        <f t="shared" si="39"/>
        <v>34.715000000000003</v>
      </c>
      <c r="H580" s="1">
        <v>44236</v>
      </c>
      <c r="I580">
        <v>34.715000000000003</v>
      </c>
      <c r="J580" s="1">
        <v>44236</v>
      </c>
      <c r="K580" s="2">
        <v>3386453</v>
      </c>
      <c r="L580" s="1">
        <v>44236</v>
      </c>
      <c r="M580" s="3">
        <v>13271.7</v>
      </c>
      <c r="N580" s="1">
        <v>44236</v>
      </c>
      <c r="O580" s="2">
        <v>129036</v>
      </c>
    </row>
    <row r="581" spans="1:15">
      <c r="A581" s="8">
        <v>44235</v>
      </c>
      <c r="B581" s="5">
        <f t="shared" si="36"/>
        <v>3384019</v>
      </c>
      <c r="C581" s="6">
        <f t="shared" si="37"/>
        <v>12205.5</v>
      </c>
      <c r="D581" s="5">
        <f t="shared" si="38"/>
        <v>127483</v>
      </c>
      <c r="E581" s="7">
        <f t="shared" si="39"/>
        <v>32.915999999999997</v>
      </c>
      <c r="H581" s="1">
        <v>44235</v>
      </c>
      <c r="I581">
        <v>32.915999999999997</v>
      </c>
      <c r="J581" s="1">
        <v>44235</v>
      </c>
      <c r="K581" s="2">
        <v>3384019</v>
      </c>
      <c r="L581" s="1">
        <v>44235</v>
      </c>
      <c r="M581" s="3">
        <v>12205.5</v>
      </c>
      <c r="N581" s="1">
        <v>44235</v>
      </c>
      <c r="O581" s="2">
        <v>127483</v>
      </c>
    </row>
    <row r="582" spans="1:15">
      <c r="A582" s="8">
        <v>44234</v>
      </c>
      <c r="B582" s="5">
        <f t="shared" si="36"/>
        <v>2829597</v>
      </c>
      <c r="C582" s="6">
        <f t="shared" si="37"/>
        <v>10997.3</v>
      </c>
      <c r="D582" s="5">
        <f t="shared" si="38"/>
        <v>117518</v>
      </c>
      <c r="E582" s="7">
        <f t="shared" si="39"/>
        <v>30.530999999999999</v>
      </c>
      <c r="H582" s="1">
        <v>44234</v>
      </c>
      <c r="I582">
        <v>30.530999999999999</v>
      </c>
      <c r="J582" s="1">
        <v>44234</v>
      </c>
      <c r="K582" s="2">
        <v>2829597</v>
      </c>
      <c r="L582" s="1">
        <v>44234</v>
      </c>
      <c r="M582" s="3">
        <v>10997.3</v>
      </c>
      <c r="N582" s="1">
        <v>44234</v>
      </c>
      <c r="O582" s="2">
        <v>117518</v>
      </c>
    </row>
    <row r="583" spans="1:15">
      <c r="A583" s="8">
        <v>44233</v>
      </c>
      <c r="B583" s="5">
        <f t="shared" si="36"/>
        <v>2860085</v>
      </c>
      <c r="C583" s="6">
        <f t="shared" si="37"/>
        <v>11340.3</v>
      </c>
      <c r="D583" s="5">
        <f t="shared" si="38"/>
        <v>122152</v>
      </c>
      <c r="E583" s="7">
        <f t="shared" si="39"/>
        <v>32.241999999999997</v>
      </c>
      <c r="H583" s="1">
        <v>44233</v>
      </c>
      <c r="I583">
        <v>32.241999999999997</v>
      </c>
      <c r="J583" s="1">
        <v>44233</v>
      </c>
      <c r="K583" s="2">
        <v>2860085</v>
      </c>
      <c r="L583" s="1">
        <v>44233</v>
      </c>
      <c r="M583" s="3">
        <v>11340.3</v>
      </c>
      <c r="N583" s="1">
        <v>44233</v>
      </c>
      <c r="O583" s="2">
        <v>122152</v>
      </c>
    </row>
    <row r="584" spans="1:15">
      <c r="A584" s="8">
        <v>44232</v>
      </c>
      <c r="B584" s="5">
        <f t="shared" si="36"/>
        <v>2788606</v>
      </c>
      <c r="C584" s="6">
        <f t="shared" si="37"/>
        <v>11282.9</v>
      </c>
      <c r="D584" s="5">
        <f t="shared" si="38"/>
        <v>125488</v>
      </c>
      <c r="E584" s="7">
        <f t="shared" si="39"/>
        <v>32.883000000000003</v>
      </c>
      <c r="H584" s="1">
        <v>44232</v>
      </c>
      <c r="I584">
        <v>32.883000000000003</v>
      </c>
      <c r="J584" s="1">
        <v>44232</v>
      </c>
      <c r="K584" s="2">
        <v>2788606</v>
      </c>
      <c r="L584" s="1">
        <v>44232</v>
      </c>
      <c r="M584" s="3">
        <v>11282.9</v>
      </c>
      <c r="N584" s="1">
        <v>44232</v>
      </c>
      <c r="O584" s="2">
        <v>125488</v>
      </c>
    </row>
    <row r="585" spans="1:15">
      <c r="A585" s="8">
        <v>44231</v>
      </c>
      <c r="B585" s="5">
        <f t="shared" si="36"/>
        <v>2696417</v>
      </c>
      <c r="C585" s="6">
        <f t="shared" si="37"/>
        <v>10593.8</v>
      </c>
      <c r="D585" s="5">
        <f t="shared" si="38"/>
        <v>116459</v>
      </c>
      <c r="E585" s="7">
        <f t="shared" si="39"/>
        <v>32.530999999999999</v>
      </c>
      <c r="H585" s="1">
        <v>44231</v>
      </c>
      <c r="I585">
        <v>32.530999999999999</v>
      </c>
      <c r="J585" s="1">
        <v>44231</v>
      </c>
      <c r="K585" s="2">
        <v>2696417</v>
      </c>
      <c r="L585" s="1">
        <v>44231</v>
      </c>
      <c r="M585" s="3">
        <v>10593.8</v>
      </c>
      <c r="N585" s="1">
        <v>44231</v>
      </c>
      <c r="O585" s="2">
        <v>116459</v>
      </c>
    </row>
    <row r="586" spans="1:15">
      <c r="A586" s="8">
        <v>44230</v>
      </c>
      <c r="B586" s="5">
        <f t="shared" si="36"/>
        <v>2739814</v>
      </c>
      <c r="C586" s="6">
        <f t="shared" si="37"/>
        <v>11358.7</v>
      </c>
      <c r="D586" s="5">
        <f t="shared" si="38"/>
        <v>121089</v>
      </c>
      <c r="E586" s="7">
        <f t="shared" si="39"/>
        <v>28.943000000000001</v>
      </c>
      <c r="H586" s="1">
        <v>44230</v>
      </c>
      <c r="I586">
        <v>28.943000000000001</v>
      </c>
      <c r="J586" s="1">
        <v>44230</v>
      </c>
      <c r="K586" s="2">
        <v>2739814</v>
      </c>
      <c r="L586" s="1">
        <v>44230</v>
      </c>
      <c r="M586" s="3">
        <v>11358.7</v>
      </c>
      <c r="N586" s="1">
        <v>44230</v>
      </c>
      <c r="O586" s="2">
        <v>121089</v>
      </c>
    </row>
    <row r="587" spans="1:15">
      <c r="A587" s="8">
        <v>44229</v>
      </c>
      <c r="B587" s="5">
        <f t="shared" si="36"/>
        <v>2587423</v>
      </c>
      <c r="C587" s="6">
        <f t="shared" si="37"/>
        <v>10360</v>
      </c>
      <c r="D587" s="5">
        <f t="shared" si="38"/>
        <v>110263</v>
      </c>
      <c r="E587" s="7">
        <f t="shared" si="39"/>
        <v>27.14</v>
      </c>
      <c r="H587" s="1">
        <v>44229</v>
      </c>
      <c r="I587">
        <v>27.14</v>
      </c>
      <c r="J587" s="1">
        <v>44229</v>
      </c>
      <c r="K587" s="2">
        <v>2587423</v>
      </c>
      <c r="L587" s="1">
        <v>44229</v>
      </c>
      <c r="M587" s="3">
        <v>10360</v>
      </c>
      <c r="N587" s="1">
        <v>44229</v>
      </c>
      <c r="O587" s="2">
        <v>110263</v>
      </c>
    </row>
    <row r="588" spans="1:15">
      <c r="A588" s="8">
        <v>44228</v>
      </c>
      <c r="B588" s="5">
        <f t="shared" si="36"/>
        <v>2450843</v>
      </c>
      <c r="C588" s="6">
        <f t="shared" si="37"/>
        <v>9646.7999999999993</v>
      </c>
      <c r="D588" s="5">
        <f t="shared" si="38"/>
        <v>100314</v>
      </c>
      <c r="E588" s="7">
        <f t="shared" si="39"/>
        <v>27.285</v>
      </c>
      <c r="H588" s="1">
        <v>44228</v>
      </c>
      <c r="I588">
        <v>27.285</v>
      </c>
      <c r="J588" s="1">
        <v>44228</v>
      </c>
      <c r="K588" s="2">
        <v>2450843</v>
      </c>
      <c r="L588" s="1">
        <v>44228</v>
      </c>
      <c r="M588" s="3">
        <v>9646.7999999999993</v>
      </c>
      <c r="N588" s="1">
        <v>44228</v>
      </c>
      <c r="O588" s="2">
        <v>100314</v>
      </c>
    </row>
    <row r="589" spans="1:15">
      <c r="A589" s="8">
        <v>44227</v>
      </c>
      <c r="B589" s="5">
        <f t="shared" si="36"/>
        <v>2411950</v>
      </c>
      <c r="C589" s="6">
        <f t="shared" si="37"/>
        <v>9436.2999999999993</v>
      </c>
      <c r="D589" s="5">
        <f t="shared" si="38"/>
        <v>95731</v>
      </c>
      <c r="E589" s="7">
        <f t="shared" si="39"/>
        <v>36.081000000000003</v>
      </c>
      <c r="H589" s="1">
        <v>44227</v>
      </c>
      <c r="I589">
        <v>36.081000000000003</v>
      </c>
      <c r="J589" s="1">
        <v>44227</v>
      </c>
      <c r="K589" s="2">
        <v>2411950</v>
      </c>
      <c r="L589" s="1">
        <v>44227</v>
      </c>
      <c r="M589" s="3">
        <v>9436.2999999999993</v>
      </c>
      <c r="N589" s="1">
        <v>44227</v>
      </c>
      <c r="O589" s="2">
        <v>95731</v>
      </c>
    </row>
    <row r="590" spans="1:15">
      <c r="A590" s="8">
        <v>44226</v>
      </c>
      <c r="B590" s="5">
        <f t="shared" si="36"/>
        <v>2496350</v>
      </c>
      <c r="C590" s="6">
        <f t="shared" si="37"/>
        <v>9713.7999999999993</v>
      </c>
      <c r="D590" s="5">
        <f t="shared" si="38"/>
        <v>100096</v>
      </c>
      <c r="E590" s="7">
        <f t="shared" si="39"/>
        <v>32.659999999999997</v>
      </c>
      <c r="H590" s="1">
        <v>44226</v>
      </c>
      <c r="I590">
        <v>32.659999999999997</v>
      </c>
      <c r="J590" s="1">
        <v>44226</v>
      </c>
      <c r="K590" s="2">
        <v>2496350</v>
      </c>
      <c r="L590" s="1">
        <v>44226</v>
      </c>
      <c r="M590" s="3">
        <v>9713.7999999999993</v>
      </c>
      <c r="N590" s="1">
        <v>44226</v>
      </c>
      <c r="O590" s="2">
        <v>100096</v>
      </c>
    </row>
    <row r="591" spans="1:15">
      <c r="A591" s="8">
        <v>44225</v>
      </c>
      <c r="B591" s="5">
        <f t="shared" si="36"/>
        <v>2501344</v>
      </c>
      <c r="C591" s="6">
        <f t="shared" si="37"/>
        <v>9827.5</v>
      </c>
      <c r="D591" s="5">
        <f t="shared" si="38"/>
        <v>100721</v>
      </c>
      <c r="E591" s="7">
        <f t="shared" si="39"/>
        <v>20.619</v>
      </c>
      <c r="H591" s="1">
        <v>44225</v>
      </c>
      <c r="I591">
        <v>20.619</v>
      </c>
      <c r="J591" s="1">
        <v>44225</v>
      </c>
      <c r="K591" s="2">
        <v>2501344</v>
      </c>
      <c r="L591" s="1">
        <v>44225</v>
      </c>
      <c r="M591" s="3">
        <v>9827.5</v>
      </c>
      <c r="N591" s="1">
        <v>44225</v>
      </c>
      <c r="O591" s="2">
        <v>100721</v>
      </c>
    </row>
    <row r="592" spans="1:15">
      <c r="A592" s="8">
        <v>44224</v>
      </c>
      <c r="B592" s="5">
        <f t="shared" si="36"/>
        <v>2433951</v>
      </c>
      <c r="C592" s="6">
        <f t="shared" si="37"/>
        <v>9751.2000000000007</v>
      </c>
      <c r="D592" s="5">
        <f t="shared" si="38"/>
        <v>96848</v>
      </c>
      <c r="E592" s="7">
        <f t="shared" si="39"/>
        <v>19.268000000000001</v>
      </c>
      <c r="H592" s="1">
        <v>44224</v>
      </c>
      <c r="I592">
        <v>19.268000000000001</v>
      </c>
      <c r="J592" s="1">
        <v>44224</v>
      </c>
      <c r="K592" s="2">
        <v>2433951</v>
      </c>
      <c r="L592" s="1">
        <v>44224</v>
      </c>
      <c r="M592" s="3">
        <v>9751.2000000000007</v>
      </c>
      <c r="N592" s="1">
        <v>44224</v>
      </c>
      <c r="O592" s="2">
        <v>96848</v>
      </c>
    </row>
    <row r="593" spans="1:15">
      <c r="A593" s="8">
        <v>44223</v>
      </c>
      <c r="B593" s="5">
        <f t="shared" si="36"/>
        <v>2216491</v>
      </c>
      <c r="C593" s="6">
        <f t="shared" si="37"/>
        <v>9764.2999999999993</v>
      </c>
      <c r="D593" s="5">
        <f t="shared" si="38"/>
        <v>91330</v>
      </c>
      <c r="E593" s="7">
        <f t="shared" si="39"/>
        <v>18.326000000000001</v>
      </c>
      <c r="H593" s="1">
        <v>44223</v>
      </c>
      <c r="I593">
        <v>18.326000000000001</v>
      </c>
      <c r="J593" s="1">
        <v>44223</v>
      </c>
      <c r="K593" s="2">
        <v>2216491</v>
      </c>
      <c r="L593" s="1">
        <v>44223</v>
      </c>
      <c r="M593" s="3">
        <v>9764.2999999999993</v>
      </c>
      <c r="N593" s="1">
        <v>44223</v>
      </c>
      <c r="O593" s="2">
        <v>91330</v>
      </c>
    </row>
    <row r="594" spans="1:15">
      <c r="A594" s="8">
        <v>44222</v>
      </c>
      <c r="B594" s="5">
        <f t="shared" si="36"/>
        <v>2368885</v>
      </c>
      <c r="C594" s="6">
        <f t="shared" si="37"/>
        <v>9748</v>
      </c>
      <c r="D594" s="5">
        <f t="shared" si="38"/>
        <v>99418</v>
      </c>
      <c r="E594" s="7">
        <f t="shared" si="39"/>
        <v>19.571999999999999</v>
      </c>
      <c r="H594" s="1">
        <v>44222</v>
      </c>
      <c r="I594">
        <v>19.571999999999999</v>
      </c>
      <c r="J594" s="1">
        <v>44222</v>
      </c>
      <c r="K594" s="2">
        <v>2368885</v>
      </c>
      <c r="L594" s="1">
        <v>44222</v>
      </c>
      <c r="M594" s="3">
        <v>9748</v>
      </c>
      <c r="N594" s="1">
        <v>44222</v>
      </c>
      <c r="O594" s="2">
        <v>99418</v>
      </c>
    </row>
    <row r="595" spans="1:15">
      <c r="A595" s="8">
        <v>44221</v>
      </c>
      <c r="B595" s="5">
        <f t="shared" si="36"/>
        <v>2356434</v>
      </c>
      <c r="C595" s="6">
        <f t="shared" si="37"/>
        <v>10005</v>
      </c>
      <c r="D595" s="5">
        <f t="shared" si="38"/>
        <v>96336</v>
      </c>
      <c r="E595" s="7">
        <f t="shared" si="39"/>
        <v>19.541</v>
      </c>
      <c r="H595" s="1">
        <v>44221</v>
      </c>
      <c r="I595">
        <v>19.541</v>
      </c>
      <c r="J595" s="1">
        <v>44221</v>
      </c>
      <c r="K595" s="2">
        <v>2356434</v>
      </c>
      <c r="L595" s="1">
        <v>44221</v>
      </c>
      <c r="M595" s="3">
        <v>10005</v>
      </c>
      <c r="N595" s="1">
        <v>44221</v>
      </c>
      <c r="O595" s="2">
        <v>96336</v>
      </c>
    </row>
    <row r="596" spans="1:15">
      <c r="A596" s="8">
        <v>44220</v>
      </c>
      <c r="B596" s="5">
        <f t="shared" si="36"/>
        <v>2353681</v>
      </c>
      <c r="C596" s="6">
        <f t="shared" si="37"/>
        <v>10293</v>
      </c>
      <c r="D596" s="5">
        <f t="shared" si="38"/>
        <v>101556</v>
      </c>
      <c r="E596" s="7">
        <f t="shared" si="39"/>
        <v>19.946999999999999</v>
      </c>
      <c r="H596" s="1">
        <v>44220</v>
      </c>
      <c r="I596">
        <v>19.946999999999999</v>
      </c>
      <c r="J596" s="1">
        <v>44220</v>
      </c>
      <c r="K596" s="2">
        <v>2353681</v>
      </c>
      <c r="L596" s="1">
        <v>44220</v>
      </c>
      <c r="M596" s="3">
        <v>10293</v>
      </c>
      <c r="N596" s="1">
        <v>44220</v>
      </c>
      <c r="O596" s="2">
        <v>101556</v>
      </c>
    </row>
    <row r="597" spans="1:15">
      <c r="A597" s="8">
        <v>44219</v>
      </c>
      <c r="B597" s="5">
        <f t="shared" si="36"/>
        <v>2342712</v>
      </c>
      <c r="C597" s="6">
        <f t="shared" si="37"/>
        <v>10049.299999999999</v>
      </c>
      <c r="D597" s="5">
        <f t="shared" si="38"/>
        <v>89940</v>
      </c>
      <c r="E597" s="7">
        <f t="shared" si="39"/>
        <v>19.834</v>
      </c>
      <c r="H597" s="1">
        <v>44219</v>
      </c>
      <c r="I597">
        <v>19.834</v>
      </c>
      <c r="J597" s="1">
        <v>44219</v>
      </c>
      <c r="K597" s="2">
        <v>2342712</v>
      </c>
      <c r="L597" s="1">
        <v>44219</v>
      </c>
      <c r="M597" s="3">
        <v>10049.299999999999</v>
      </c>
      <c r="N597" s="1">
        <v>44219</v>
      </c>
      <c r="O597" s="2">
        <v>89940</v>
      </c>
    </row>
    <row r="598" spans="1:15">
      <c r="A598" s="8">
        <v>44218</v>
      </c>
      <c r="B598" s="5">
        <f t="shared" si="36"/>
        <v>2412153</v>
      </c>
      <c r="C598" s="6">
        <f t="shared" si="37"/>
        <v>10091</v>
      </c>
      <c r="D598" s="5">
        <f t="shared" si="38"/>
        <v>90308</v>
      </c>
      <c r="E598" s="7">
        <f t="shared" si="39"/>
        <v>19.946999999999999</v>
      </c>
      <c r="H598" s="1">
        <v>44218</v>
      </c>
      <c r="I598">
        <v>19.946999999999999</v>
      </c>
      <c r="J598" s="1">
        <v>44218</v>
      </c>
      <c r="K598" s="2">
        <v>2412153</v>
      </c>
      <c r="L598" s="1">
        <v>44218</v>
      </c>
      <c r="M598" s="3">
        <v>10091</v>
      </c>
      <c r="N598" s="1">
        <v>44218</v>
      </c>
      <c r="O598" s="2">
        <v>90308</v>
      </c>
    </row>
    <row r="599" spans="1:15">
      <c r="A599" s="8">
        <v>44217</v>
      </c>
      <c r="B599" s="5">
        <f t="shared" si="36"/>
        <v>2250184</v>
      </c>
      <c r="C599" s="6">
        <f t="shared" si="37"/>
        <v>9470.6</v>
      </c>
      <c r="D599" s="5">
        <f t="shared" si="38"/>
        <v>81534</v>
      </c>
      <c r="E599" s="7">
        <f t="shared" si="39"/>
        <v>19.556000000000001</v>
      </c>
      <c r="H599" s="1">
        <v>44217</v>
      </c>
      <c r="I599">
        <v>19.556000000000001</v>
      </c>
      <c r="J599" s="1">
        <v>44217</v>
      </c>
      <c r="K599" s="2">
        <v>2250184</v>
      </c>
      <c r="L599" s="1">
        <v>44217</v>
      </c>
      <c r="M599" s="3">
        <v>9470.6</v>
      </c>
      <c r="N599" s="1">
        <v>44217</v>
      </c>
      <c r="O599" s="2">
        <v>81534</v>
      </c>
    </row>
    <row r="600" spans="1:15">
      <c r="A600" s="8">
        <v>44216</v>
      </c>
      <c r="B600" s="5">
        <f t="shared" si="36"/>
        <v>2586589</v>
      </c>
      <c r="C600" s="6">
        <f t="shared" si="37"/>
        <v>10917.9</v>
      </c>
      <c r="D600" s="5">
        <f t="shared" si="38"/>
        <v>100380</v>
      </c>
      <c r="E600" s="7">
        <f t="shared" si="39"/>
        <v>21.532</v>
      </c>
      <c r="H600" s="1">
        <v>44216</v>
      </c>
      <c r="I600">
        <v>21.532</v>
      </c>
      <c r="J600" s="1">
        <v>44216</v>
      </c>
      <c r="K600" s="2">
        <v>2586589</v>
      </c>
      <c r="L600" s="1">
        <v>44216</v>
      </c>
      <c r="M600" s="3">
        <v>10917.9</v>
      </c>
      <c r="N600" s="1">
        <v>44216</v>
      </c>
      <c r="O600" s="2">
        <v>100380</v>
      </c>
    </row>
    <row r="601" spans="1:15">
      <c r="A601" s="8">
        <v>44215</v>
      </c>
      <c r="B601" s="5">
        <f t="shared" si="36"/>
        <v>2635244</v>
      </c>
      <c r="C601" s="6">
        <f t="shared" si="37"/>
        <v>11155.1</v>
      </c>
      <c r="D601" s="5">
        <f t="shared" si="38"/>
        <v>100418</v>
      </c>
      <c r="E601" s="7">
        <f t="shared" si="39"/>
        <v>21.550999999999998</v>
      </c>
      <c r="H601" s="1">
        <v>44215</v>
      </c>
      <c r="I601">
        <v>21.550999999999998</v>
      </c>
      <c r="J601" s="1">
        <v>44215</v>
      </c>
      <c r="K601" s="2">
        <v>2635244</v>
      </c>
      <c r="L601" s="1">
        <v>44215</v>
      </c>
      <c r="M601" s="3">
        <v>11155.1</v>
      </c>
      <c r="N601" s="1">
        <v>44215</v>
      </c>
      <c r="O601" s="2">
        <v>100418</v>
      </c>
    </row>
    <row r="602" spans="1:15">
      <c r="A602" s="8">
        <v>44214</v>
      </c>
      <c r="B602" s="5">
        <f t="shared" si="36"/>
        <v>2678660</v>
      </c>
      <c r="C602" s="6">
        <f t="shared" si="37"/>
        <v>11122.6</v>
      </c>
      <c r="D602" s="5">
        <f t="shared" si="38"/>
        <v>91990</v>
      </c>
      <c r="E602" s="7">
        <f t="shared" si="39"/>
        <v>20.87</v>
      </c>
      <c r="H602" s="1">
        <v>44214</v>
      </c>
      <c r="I602">
        <v>20.87</v>
      </c>
      <c r="J602" s="1">
        <v>44214</v>
      </c>
      <c r="K602" s="2">
        <v>2678660</v>
      </c>
      <c r="L602" s="1">
        <v>44214</v>
      </c>
      <c r="M602" s="3">
        <v>11122.6</v>
      </c>
      <c r="N602" s="1">
        <v>44214</v>
      </c>
      <c r="O602" s="2">
        <v>91990</v>
      </c>
    </row>
    <row r="603" spans="1:15">
      <c r="A603" s="8">
        <v>44213</v>
      </c>
      <c r="B603" s="5">
        <f t="shared" si="36"/>
        <v>2618786</v>
      </c>
      <c r="C603" s="6">
        <f t="shared" si="37"/>
        <v>10442.700000000001</v>
      </c>
      <c r="D603" s="5">
        <f t="shared" si="38"/>
        <v>90130</v>
      </c>
      <c r="E603" s="7">
        <f t="shared" si="39"/>
        <v>20.294</v>
      </c>
      <c r="H603" s="1">
        <v>44213</v>
      </c>
      <c r="I603">
        <v>20.294</v>
      </c>
      <c r="J603" s="1">
        <v>44213</v>
      </c>
      <c r="K603" s="2">
        <v>2618786</v>
      </c>
      <c r="L603" s="1">
        <v>44213</v>
      </c>
      <c r="M603" s="3">
        <v>10442.700000000001</v>
      </c>
      <c r="N603" s="1">
        <v>44213</v>
      </c>
      <c r="O603" s="2">
        <v>90130</v>
      </c>
    </row>
    <row r="604" spans="1:15">
      <c r="A604" s="8">
        <v>44212</v>
      </c>
      <c r="B604" s="5">
        <f t="shared" si="36"/>
        <v>2637538</v>
      </c>
      <c r="C604" s="6">
        <f t="shared" si="37"/>
        <v>10522.3</v>
      </c>
      <c r="D604" s="5">
        <f t="shared" si="38"/>
        <v>89886</v>
      </c>
      <c r="E604" s="7">
        <f t="shared" si="39"/>
        <v>20.465</v>
      </c>
      <c r="H604" s="1">
        <v>44212</v>
      </c>
      <c r="I604">
        <v>20.465</v>
      </c>
      <c r="J604" s="1">
        <v>44212</v>
      </c>
      <c r="K604" s="2">
        <v>2637538</v>
      </c>
      <c r="L604" s="1">
        <v>44212</v>
      </c>
      <c r="M604" s="3">
        <v>10522.3</v>
      </c>
      <c r="N604" s="1">
        <v>44212</v>
      </c>
      <c r="O604" s="2">
        <v>89886</v>
      </c>
    </row>
    <row r="605" spans="1:15">
      <c r="A605" s="8">
        <v>44211</v>
      </c>
      <c r="B605" s="5">
        <f t="shared" si="36"/>
        <v>2691909</v>
      </c>
      <c r="C605" s="6">
        <f t="shared" si="37"/>
        <v>10549.8</v>
      </c>
      <c r="D605" s="5">
        <f t="shared" si="38"/>
        <v>85708</v>
      </c>
      <c r="E605" s="7">
        <f t="shared" si="39"/>
        <v>20.530999999999999</v>
      </c>
      <c r="H605" s="1">
        <v>44211</v>
      </c>
      <c r="I605">
        <v>20.530999999999999</v>
      </c>
      <c r="J605" s="1">
        <v>44211</v>
      </c>
      <c r="K605" s="2">
        <v>2691909</v>
      </c>
      <c r="L605" s="1">
        <v>44211</v>
      </c>
      <c r="M605" s="3">
        <v>10549.8</v>
      </c>
      <c r="N605" s="1">
        <v>44211</v>
      </c>
      <c r="O605" s="2">
        <v>85708</v>
      </c>
    </row>
    <row r="606" spans="1:15">
      <c r="A606" s="8">
        <v>44210</v>
      </c>
      <c r="B606" s="5">
        <f t="shared" si="36"/>
        <v>2874347</v>
      </c>
      <c r="C606" s="6">
        <f t="shared" si="37"/>
        <v>11171.3</v>
      </c>
      <c r="D606" s="5">
        <f t="shared" si="38"/>
        <v>90066</v>
      </c>
      <c r="E606" s="7">
        <f t="shared" si="39"/>
        <v>21.649000000000001</v>
      </c>
      <c r="H606" s="1">
        <v>44210</v>
      </c>
      <c r="I606">
        <v>21.649000000000001</v>
      </c>
      <c r="J606" s="1">
        <v>44210</v>
      </c>
      <c r="K606" s="2">
        <v>2874347</v>
      </c>
      <c r="L606" s="1">
        <v>44210</v>
      </c>
      <c r="M606" s="3">
        <v>11171.3</v>
      </c>
      <c r="N606" s="1">
        <v>44210</v>
      </c>
      <c r="O606" s="2">
        <v>90066</v>
      </c>
    </row>
    <row r="607" spans="1:15">
      <c r="A607" s="8">
        <v>44209</v>
      </c>
      <c r="B607" s="5">
        <f t="shared" si="36"/>
        <v>2735178</v>
      </c>
      <c r="C607" s="6">
        <f t="shared" si="37"/>
        <v>10811.2</v>
      </c>
      <c r="D607" s="5">
        <f t="shared" si="38"/>
        <v>77765</v>
      </c>
      <c r="E607" s="7">
        <f t="shared" si="39"/>
        <v>22.385999999999999</v>
      </c>
      <c r="H607" s="1">
        <v>44209</v>
      </c>
      <c r="I607">
        <v>22.385999999999999</v>
      </c>
      <c r="J607" s="1">
        <v>44209</v>
      </c>
      <c r="K607" s="2">
        <v>2735178</v>
      </c>
      <c r="L607" s="1">
        <v>44209</v>
      </c>
      <c r="M607" s="3">
        <v>10811.2</v>
      </c>
      <c r="N607" s="1">
        <v>44209</v>
      </c>
      <c r="O607" s="2">
        <v>77765</v>
      </c>
    </row>
    <row r="608" spans="1:15">
      <c r="A608" s="8">
        <v>44208</v>
      </c>
      <c r="B608" s="5">
        <f t="shared" si="36"/>
        <v>2495704</v>
      </c>
      <c r="C608" s="6">
        <f t="shared" si="37"/>
        <v>9769</v>
      </c>
      <c r="D608" s="5">
        <f t="shared" si="38"/>
        <v>76772</v>
      </c>
      <c r="E608" s="7">
        <f t="shared" si="39"/>
        <v>21.448</v>
      </c>
      <c r="H608" s="1">
        <v>44208</v>
      </c>
      <c r="I608">
        <v>21.448</v>
      </c>
      <c r="J608" s="1">
        <v>44208</v>
      </c>
      <c r="K608" s="2">
        <v>2495704</v>
      </c>
      <c r="L608" s="1">
        <v>44208</v>
      </c>
      <c r="M608" s="3">
        <v>9769</v>
      </c>
      <c r="N608" s="1">
        <v>44208</v>
      </c>
      <c r="O608" s="2">
        <v>76772</v>
      </c>
    </row>
    <row r="609" spans="1:15">
      <c r="A609" s="8">
        <v>44207</v>
      </c>
      <c r="B609" s="5">
        <f t="shared" si="36"/>
        <v>2611433</v>
      </c>
      <c r="C609" s="6">
        <f t="shared" si="37"/>
        <v>10256.299999999999</v>
      </c>
      <c r="D609" s="5">
        <f t="shared" si="38"/>
        <v>80191</v>
      </c>
      <c r="E609" s="7">
        <f t="shared" si="39"/>
        <v>21.16</v>
      </c>
      <c r="H609" s="1">
        <v>44207</v>
      </c>
      <c r="I609">
        <v>21.16</v>
      </c>
      <c r="J609" s="1">
        <v>44207</v>
      </c>
      <c r="K609" s="2">
        <v>2611433</v>
      </c>
      <c r="L609" s="1">
        <v>44207</v>
      </c>
      <c r="M609" s="3">
        <v>10256.299999999999</v>
      </c>
      <c r="N609" s="1">
        <v>44207</v>
      </c>
      <c r="O609" s="2">
        <v>80191</v>
      </c>
    </row>
    <row r="610" spans="1:15">
      <c r="A610" s="8">
        <v>44206</v>
      </c>
      <c r="B610" s="5">
        <f t="shared" si="36"/>
        <v>2801869</v>
      </c>
      <c r="C610" s="6">
        <f t="shared" si="37"/>
        <v>12497</v>
      </c>
      <c r="D610" s="5">
        <f t="shared" si="38"/>
        <v>92249</v>
      </c>
      <c r="E610" s="7">
        <f t="shared" si="39"/>
        <v>23.123999999999999</v>
      </c>
      <c r="H610" s="1">
        <v>44206</v>
      </c>
      <c r="I610">
        <v>23.123999999999999</v>
      </c>
      <c r="J610" s="1">
        <v>44206</v>
      </c>
      <c r="K610" s="2">
        <v>2801869</v>
      </c>
      <c r="L610" s="1">
        <v>44206</v>
      </c>
      <c r="M610" s="3">
        <v>12497</v>
      </c>
      <c r="N610" s="1">
        <v>44206</v>
      </c>
      <c r="O610" s="2">
        <v>92249</v>
      </c>
    </row>
    <row r="611" spans="1:15">
      <c r="A611" s="8">
        <v>44205</v>
      </c>
      <c r="B611" s="5">
        <f t="shared" si="36"/>
        <v>2940446</v>
      </c>
      <c r="C611" s="6">
        <f t="shared" si="37"/>
        <v>12238.7</v>
      </c>
      <c r="D611" s="5">
        <f t="shared" si="38"/>
        <v>88214</v>
      </c>
      <c r="E611" s="7">
        <f t="shared" si="39"/>
        <v>23.832000000000001</v>
      </c>
      <c r="H611" s="1">
        <v>44205</v>
      </c>
      <c r="I611">
        <v>23.832000000000001</v>
      </c>
      <c r="J611" s="1">
        <v>44205</v>
      </c>
      <c r="K611" s="2">
        <v>2940446</v>
      </c>
      <c r="L611" s="1">
        <v>44205</v>
      </c>
      <c r="M611" s="3">
        <v>12238.7</v>
      </c>
      <c r="N611" s="1">
        <v>44205</v>
      </c>
      <c r="O611" s="2">
        <v>88214</v>
      </c>
    </row>
    <row r="612" spans="1:15">
      <c r="A612" s="8">
        <v>44204</v>
      </c>
      <c r="B612" s="5">
        <f t="shared" si="36"/>
        <v>2981017</v>
      </c>
      <c r="C612" s="6">
        <f t="shared" si="37"/>
        <v>12238.7</v>
      </c>
      <c r="D612" s="5">
        <f t="shared" si="38"/>
        <v>88214</v>
      </c>
      <c r="E612" s="7">
        <f t="shared" si="39"/>
        <v>23.63</v>
      </c>
      <c r="H612" s="1">
        <v>44204</v>
      </c>
      <c r="I612">
        <v>23.63</v>
      </c>
      <c r="J612" s="1">
        <v>44204</v>
      </c>
      <c r="K612" s="2">
        <v>2981017</v>
      </c>
      <c r="L612" s="1">
        <v>44204</v>
      </c>
      <c r="M612" s="3">
        <v>12238.7</v>
      </c>
      <c r="N612" s="1">
        <v>44204</v>
      </c>
      <c r="O612" s="2">
        <v>88214</v>
      </c>
    </row>
    <row r="613" spans="1:15">
      <c r="A613" s="8">
        <v>44203</v>
      </c>
      <c r="B613" s="5">
        <f t="shared" si="36"/>
        <v>2891272</v>
      </c>
      <c r="C613" s="6">
        <f t="shared" si="37"/>
        <v>12256.2</v>
      </c>
      <c r="D613" s="5">
        <f t="shared" si="38"/>
        <v>88340</v>
      </c>
      <c r="E613" s="7">
        <f t="shared" si="39"/>
        <v>23.734000000000002</v>
      </c>
      <c r="H613" s="1">
        <v>44203</v>
      </c>
      <c r="I613">
        <v>23.734000000000002</v>
      </c>
      <c r="J613" s="1">
        <v>44203</v>
      </c>
      <c r="K613" s="2">
        <v>2891272</v>
      </c>
      <c r="L613" s="1">
        <v>44203</v>
      </c>
      <c r="M613" s="3">
        <v>12256.2</v>
      </c>
      <c r="N613" s="1">
        <v>44203</v>
      </c>
      <c r="O613" s="2">
        <v>88340</v>
      </c>
    </row>
    <row r="614" spans="1:15">
      <c r="A614" s="8">
        <v>44202</v>
      </c>
      <c r="B614" s="5">
        <f t="shared" si="36"/>
        <v>2692429</v>
      </c>
      <c r="C614" s="6">
        <f t="shared" si="37"/>
        <v>12204.7</v>
      </c>
      <c r="D614" s="5">
        <f t="shared" si="38"/>
        <v>87969</v>
      </c>
      <c r="E614" s="7">
        <f t="shared" si="39"/>
        <v>18.184999999999999</v>
      </c>
      <c r="H614" s="1">
        <v>44202</v>
      </c>
      <c r="I614">
        <v>18.184999999999999</v>
      </c>
      <c r="J614" s="1">
        <v>44202</v>
      </c>
      <c r="K614" s="2">
        <v>2692429</v>
      </c>
      <c r="L614" s="1">
        <v>44202</v>
      </c>
      <c r="M614" s="3">
        <v>12204.7</v>
      </c>
      <c r="N614" s="1">
        <v>44202</v>
      </c>
      <c r="O614" s="2">
        <v>87969</v>
      </c>
    </row>
    <row r="615" spans="1:15">
      <c r="A615" s="8">
        <v>44201</v>
      </c>
      <c r="B615" s="5">
        <f t="shared" si="36"/>
        <v>2478449</v>
      </c>
      <c r="C615" s="6">
        <f t="shared" si="37"/>
        <v>11580.1</v>
      </c>
      <c r="D615" s="5">
        <f t="shared" si="38"/>
        <v>80343</v>
      </c>
      <c r="E615" s="7">
        <f t="shared" si="39"/>
        <v>16.486999999999998</v>
      </c>
      <c r="H615" s="1">
        <v>44201</v>
      </c>
      <c r="I615">
        <v>16.486999999999998</v>
      </c>
      <c r="J615" s="1">
        <v>44201</v>
      </c>
      <c r="K615" s="2">
        <v>2478449</v>
      </c>
      <c r="L615" s="1">
        <v>44201</v>
      </c>
      <c r="M615" s="3">
        <v>11580.1</v>
      </c>
      <c r="N615" s="1">
        <v>44201</v>
      </c>
      <c r="O615" s="2">
        <v>80343</v>
      </c>
    </row>
    <row r="616" spans="1:15">
      <c r="A616" s="8">
        <v>44200</v>
      </c>
      <c r="B616" s="5">
        <f t="shared" si="36"/>
        <v>2337830</v>
      </c>
      <c r="C616" s="6">
        <f t="shared" si="37"/>
        <v>11361.9</v>
      </c>
      <c r="D616" s="5">
        <f t="shared" si="38"/>
        <v>76175</v>
      </c>
      <c r="E616" s="7">
        <f t="shared" si="39"/>
        <v>17.221</v>
      </c>
      <c r="H616" s="1">
        <v>44200</v>
      </c>
      <c r="I616">
        <v>17.221</v>
      </c>
      <c r="J616" s="1">
        <v>44200</v>
      </c>
      <c r="K616" s="2">
        <v>2337830</v>
      </c>
      <c r="L616" s="1">
        <v>44200</v>
      </c>
      <c r="M616" s="3">
        <v>11361.9</v>
      </c>
      <c r="N616" s="1">
        <v>44200</v>
      </c>
      <c r="O616" s="2">
        <v>76175</v>
      </c>
    </row>
    <row r="617" spans="1:15">
      <c r="A617" s="8">
        <v>44199</v>
      </c>
      <c r="B617" s="5">
        <f t="shared" si="36"/>
        <v>2407885</v>
      </c>
      <c r="C617" s="6">
        <f t="shared" si="37"/>
        <v>11757.3</v>
      </c>
      <c r="D617" s="5">
        <f t="shared" si="38"/>
        <v>71194</v>
      </c>
      <c r="E617" s="7">
        <f t="shared" si="39"/>
        <v>16.417000000000002</v>
      </c>
      <c r="H617" s="1">
        <v>44199</v>
      </c>
      <c r="I617">
        <v>16.417000000000002</v>
      </c>
      <c r="J617" s="1">
        <v>44199</v>
      </c>
      <c r="K617" s="2">
        <v>2407885</v>
      </c>
      <c r="L617" s="1">
        <v>44199</v>
      </c>
      <c r="M617" s="3">
        <v>11757.3</v>
      </c>
      <c r="N617" s="1">
        <v>44199</v>
      </c>
      <c r="O617" s="2">
        <v>71194</v>
      </c>
    </row>
    <row r="618" spans="1:15">
      <c r="A618" s="8">
        <v>44198</v>
      </c>
      <c r="B618" s="5">
        <f t="shared" si="36"/>
        <v>2351553</v>
      </c>
      <c r="C618" s="6">
        <f t="shared" si="37"/>
        <v>10009.6</v>
      </c>
      <c r="D618" s="5">
        <f t="shared" si="38"/>
        <v>56642</v>
      </c>
      <c r="E618" s="7">
        <f t="shared" si="39"/>
        <v>16.158000000000001</v>
      </c>
      <c r="H618" s="1">
        <v>44198</v>
      </c>
      <c r="I618">
        <v>16.158000000000001</v>
      </c>
      <c r="J618" s="1">
        <v>44198</v>
      </c>
      <c r="K618" s="2">
        <v>2351553</v>
      </c>
      <c r="L618" s="1">
        <v>44198</v>
      </c>
      <c r="M618" s="3">
        <v>10009.6</v>
      </c>
      <c r="N618" s="1">
        <v>44198</v>
      </c>
      <c r="O618" s="2">
        <v>56642</v>
      </c>
    </row>
    <row r="619" spans="1:15">
      <c r="A619" s="8">
        <v>44197</v>
      </c>
      <c r="B619" s="5">
        <f t="shared" si="36"/>
        <v>2143328</v>
      </c>
      <c r="C619" s="6">
        <f t="shared" si="37"/>
        <v>9211.7999999999993</v>
      </c>
      <c r="D619" s="5">
        <f t="shared" si="38"/>
        <v>53278</v>
      </c>
      <c r="E619" s="7">
        <f t="shared" si="39"/>
        <v>17.32</v>
      </c>
      <c r="H619" s="1">
        <v>44197</v>
      </c>
      <c r="I619">
        <v>17.32</v>
      </c>
      <c r="J619" s="1">
        <v>44197</v>
      </c>
      <c r="K619" s="2">
        <v>2143328</v>
      </c>
      <c r="L619" s="1">
        <v>44197</v>
      </c>
      <c r="M619" s="3">
        <v>9211.7999999999993</v>
      </c>
      <c r="N619" s="1">
        <v>44197</v>
      </c>
      <c r="O619" s="2">
        <v>53278</v>
      </c>
    </row>
    <row r="620" spans="1:15">
      <c r="A620" s="8">
        <v>44196</v>
      </c>
      <c r="B620" s="5">
        <f t="shared" si="36"/>
        <v>2115850</v>
      </c>
      <c r="C620" s="6">
        <f t="shared" si="37"/>
        <v>9085.1</v>
      </c>
      <c r="D620" s="5">
        <f t="shared" si="38"/>
        <v>53814</v>
      </c>
      <c r="E620" s="7">
        <f t="shared" si="39"/>
        <v>16.016999999999999</v>
      </c>
      <c r="H620" s="1">
        <v>44196</v>
      </c>
      <c r="I620">
        <v>16.016999999999999</v>
      </c>
      <c r="J620" s="1">
        <v>44196</v>
      </c>
      <c r="K620" s="2">
        <v>2115850</v>
      </c>
      <c r="L620" s="1">
        <v>44196</v>
      </c>
      <c r="M620" s="3">
        <v>9085.1</v>
      </c>
      <c r="N620" s="1">
        <v>44196</v>
      </c>
      <c r="O620" s="2">
        <v>53814</v>
      </c>
    </row>
    <row r="621" spans="1:15">
      <c r="A621" s="8">
        <v>44195</v>
      </c>
      <c r="B621" s="5">
        <f t="shared" si="36"/>
        <v>2112246</v>
      </c>
      <c r="C621" s="6">
        <f t="shared" si="37"/>
        <v>9501.2000000000007</v>
      </c>
      <c r="D621" s="5">
        <f t="shared" si="38"/>
        <v>55036</v>
      </c>
      <c r="E621" s="7">
        <f t="shared" si="39"/>
        <v>15.484</v>
      </c>
      <c r="H621" s="1">
        <v>44195</v>
      </c>
      <c r="I621">
        <v>15.484</v>
      </c>
      <c r="J621" s="1">
        <v>44195</v>
      </c>
      <c r="K621" s="2">
        <v>2112246</v>
      </c>
      <c r="L621" s="1">
        <v>44195</v>
      </c>
      <c r="M621" s="3">
        <v>9501.2000000000007</v>
      </c>
      <c r="N621" s="1">
        <v>44195</v>
      </c>
      <c r="O621" s="2">
        <v>55036</v>
      </c>
    </row>
    <row r="622" spans="1:15">
      <c r="A622" s="8">
        <v>44194</v>
      </c>
      <c r="B622" s="5">
        <f t="shared" si="36"/>
        <v>2010312</v>
      </c>
      <c r="C622" s="6">
        <f t="shared" si="37"/>
        <v>9448</v>
      </c>
      <c r="D622" s="5">
        <f t="shared" si="38"/>
        <v>53706</v>
      </c>
      <c r="E622" s="7">
        <f t="shared" si="39"/>
        <v>16.251999999999999</v>
      </c>
      <c r="H622" s="1">
        <v>44194</v>
      </c>
      <c r="I622">
        <v>16.251999999999999</v>
      </c>
      <c r="J622" s="1">
        <v>44194</v>
      </c>
      <c r="K622" s="2">
        <v>2010312</v>
      </c>
      <c r="L622" s="1">
        <v>44194</v>
      </c>
      <c r="M622" s="3">
        <v>9448</v>
      </c>
      <c r="N622" s="1">
        <v>44194</v>
      </c>
      <c r="O622" s="2">
        <v>53706</v>
      </c>
    </row>
    <row r="623" spans="1:15">
      <c r="A623" s="8">
        <v>44193</v>
      </c>
      <c r="B623" s="5">
        <f t="shared" si="36"/>
        <v>1990742</v>
      </c>
      <c r="C623" s="6">
        <f t="shared" si="37"/>
        <v>9554</v>
      </c>
      <c r="D623" s="5">
        <f t="shared" si="38"/>
        <v>53644</v>
      </c>
      <c r="E623" s="7">
        <f t="shared" si="39"/>
        <v>18.375</v>
      </c>
      <c r="H623" s="1">
        <v>44193</v>
      </c>
      <c r="I623">
        <v>18.375</v>
      </c>
      <c r="J623" s="1">
        <v>44193</v>
      </c>
      <c r="K623" s="2">
        <v>1990742</v>
      </c>
      <c r="L623" s="1">
        <v>44193</v>
      </c>
      <c r="M623" s="3">
        <v>9554</v>
      </c>
      <c r="N623" s="1">
        <v>44193</v>
      </c>
      <c r="O623" s="2">
        <v>53644</v>
      </c>
    </row>
    <row r="624" spans="1:15">
      <c r="A624" s="8">
        <v>44192</v>
      </c>
      <c r="B624" s="5">
        <f t="shared" si="36"/>
        <v>1931355</v>
      </c>
      <c r="C624" s="6">
        <f t="shared" si="37"/>
        <v>9374.9</v>
      </c>
      <c r="D624" s="5">
        <f t="shared" si="38"/>
        <v>50274</v>
      </c>
      <c r="E624" s="7">
        <f t="shared" si="39"/>
        <v>20.786999999999999</v>
      </c>
      <c r="H624" s="1">
        <v>44192</v>
      </c>
      <c r="I624">
        <v>20.786999999999999</v>
      </c>
      <c r="J624" s="1">
        <v>44192</v>
      </c>
      <c r="K624" s="2">
        <v>1931355</v>
      </c>
      <c r="L624" s="1">
        <v>44192</v>
      </c>
      <c r="M624" s="3">
        <v>9374.9</v>
      </c>
      <c r="N624" s="1">
        <v>44192</v>
      </c>
      <c r="O624" s="2">
        <v>50274</v>
      </c>
    </row>
    <row r="625" spans="1:15">
      <c r="A625" s="8">
        <v>44191</v>
      </c>
      <c r="B625" s="5">
        <f t="shared" si="36"/>
        <v>1946697</v>
      </c>
      <c r="C625" s="6">
        <f t="shared" si="37"/>
        <v>9536</v>
      </c>
      <c r="D625" s="5">
        <f t="shared" si="38"/>
        <v>46810</v>
      </c>
      <c r="E625" s="7">
        <f t="shared" si="39"/>
        <v>21.678000000000001</v>
      </c>
      <c r="H625" s="1">
        <v>44191</v>
      </c>
      <c r="I625">
        <v>21.678000000000001</v>
      </c>
      <c r="J625" s="1">
        <v>44191</v>
      </c>
      <c r="K625" s="2">
        <v>1946697</v>
      </c>
      <c r="L625" s="1">
        <v>44191</v>
      </c>
      <c r="M625" s="3">
        <v>9536</v>
      </c>
      <c r="N625" s="1">
        <v>44191</v>
      </c>
      <c r="O625" s="2">
        <v>46810</v>
      </c>
    </row>
    <row r="626" spans="1:15">
      <c r="A626" s="8">
        <v>44190</v>
      </c>
      <c r="B626" s="5">
        <f t="shared" si="36"/>
        <v>1813646</v>
      </c>
      <c r="C626" s="6">
        <f t="shared" si="37"/>
        <v>9345.7000000000007</v>
      </c>
      <c r="D626" s="5">
        <f t="shared" si="38"/>
        <v>46091</v>
      </c>
      <c r="E626" s="7">
        <f t="shared" si="39"/>
        <v>23.38</v>
      </c>
      <c r="H626" s="1">
        <v>44190</v>
      </c>
      <c r="I626">
        <v>23.38</v>
      </c>
      <c r="J626" s="1">
        <v>44190</v>
      </c>
      <c r="K626" s="2">
        <v>1813646</v>
      </c>
      <c r="L626" s="1">
        <v>44190</v>
      </c>
      <c r="M626" s="3">
        <v>9345.7000000000007</v>
      </c>
      <c r="N626" s="1">
        <v>44190</v>
      </c>
      <c r="O626" s="2">
        <v>46091</v>
      </c>
    </row>
    <row r="627" spans="1:15">
      <c r="A627" s="8">
        <v>44189</v>
      </c>
      <c r="B627" s="5">
        <f t="shared" si="36"/>
        <v>1746600</v>
      </c>
      <c r="C627" s="6">
        <f t="shared" si="37"/>
        <v>8205.4</v>
      </c>
      <c r="D627" s="5">
        <f t="shared" si="38"/>
        <v>45039</v>
      </c>
      <c r="E627" s="7">
        <f t="shared" si="39"/>
        <v>25.01</v>
      </c>
      <c r="H627" s="1">
        <v>44189</v>
      </c>
      <c r="I627">
        <v>25.01</v>
      </c>
      <c r="J627" s="1">
        <v>44189</v>
      </c>
      <c r="K627" s="2">
        <v>1746600</v>
      </c>
      <c r="L627" s="1">
        <v>44189</v>
      </c>
      <c r="M627" s="3">
        <v>8205.4</v>
      </c>
      <c r="N627" s="1">
        <v>44189</v>
      </c>
      <c r="O627" s="2">
        <v>45039</v>
      </c>
    </row>
    <row r="628" spans="1:15">
      <c r="A628" s="8">
        <v>44188</v>
      </c>
      <c r="B628" s="5">
        <f t="shared" si="36"/>
        <v>1716793</v>
      </c>
      <c r="C628" s="6">
        <f t="shared" si="37"/>
        <v>7563.5</v>
      </c>
      <c r="D628" s="5">
        <f t="shared" si="38"/>
        <v>43209</v>
      </c>
      <c r="E628" s="7">
        <f t="shared" si="39"/>
        <v>19.169</v>
      </c>
      <c r="H628" s="1">
        <v>44188</v>
      </c>
      <c r="I628">
        <v>19.169</v>
      </c>
      <c r="J628" s="1">
        <v>44188</v>
      </c>
      <c r="K628" s="2">
        <v>1716793</v>
      </c>
      <c r="L628" s="1">
        <v>44188</v>
      </c>
      <c r="M628" s="3">
        <v>7563.5</v>
      </c>
      <c r="N628" s="1">
        <v>44188</v>
      </c>
      <c r="O628" s="2">
        <v>43209</v>
      </c>
    </row>
    <row r="629" spans="1:15">
      <c r="A629" s="8">
        <v>44187</v>
      </c>
      <c r="B629" s="5">
        <f t="shared" si="36"/>
        <v>1759138</v>
      </c>
      <c r="C629" s="6">
        <f t="shared" si="37"/>
        <v>8450</v>
      </c>
      <c r="D629" s="5">
        <f t="shared" si="38"/>
        <v>47076</v>
      </c>
      <c r="E629" s="7">
        <f t="shared" si="39"/>
        <v>33.197000000000003</v>
      </c>
      <c r="H629" s="1">
        <v>44187</v>
      </c>
      <c r="I629">
        <v>33.197000000000003</v>
      </c>
      <c r="J629" s="1">
        <v>44187</v>
      </c>
      <c r="K629" s="2">
        <v>1759138</v>
      </c>
      <c r="L629" s="1">
        <v>44187</v>
      </c>
      <c r="M629" s="3">
        <v>8450</v>
      </c>
      <c r="N629" s="1">
        <v>44187</v>
      </c>
      <c r="O629" s="2">
        <v>47076</v>
      </c>
    </row>
    <row r="630" spans="1:15">
      <c r="A630" s="8">
        <v>44186</v>
      </c>
      <c r="B630" s="5">
        <f t="shared" si="36"/>
        <v>1683175</v>
      </c>
      <c r="C630" s="6">
        <f t="shared" si="37"/>
        <v>7735.3</v>
      </c>
      <c r="D630" s="5">
        <f t="shared" si="38"/>
        <v>45061</v>
      </c>
      <c r="E630" s="7">
        <f t="shared" si="39"/>
        <v>38.058</v>
      </c>
      <c r="H630" s="1">
        <v>44186</v>
      </c>
      <c r="I630">
        <v>38.058</v>
      </c>
      <c r="J630" s="1">
        <v>44186</v>
      </c>
      <c r="K630" s="2">
        <v>1683175</v>
      </c>
      <c r="L630" s="1">
        <v>44186</v>
      </c>
      <c r="M630" s="3">
        <v>7735.3</v>
      </c>
      <c r="N630" s="1">
        <v>44186</v>
      </c>
      <c r="O630" s="2">
        <v>45061</v>
      </c>
    </row>
    <row r="631" spans="1:15">
      <c r="A631" s="8">
        <v>44185</v>
      </c>
      <c r="B631" s="5">
        <f t="shared" si="36"/>
        <v>1727320</v>
      </c>
      <c r="C631" s="6">
        <f t="shared" si="37"/>
        <v>8439.5</v>
      </c>
      <c r="D631" s="5">
        <f t="shared" si="38"/>
        <v>47026</v>
      </c>
      <c r="E631" s="7">
        <f t="shared" si="39"/>
        <v>40.941000000000003</v>
      </c>
      <c r="H631" s="1">
        <v>44185</v>
      </c>
      <c r="I631">
        <v>40.941000000000003</v>
      </c>
      <c r="J631" s="1">
        <v>44185</v>
      </c>
      <c r="K631" s="2">
        <v>1727320</v>
      </c>
      <c r="L631" s="1">
        <v>44185</v>
      </c>
      <c r="M631" s="3">
        <v>8439.5</v>
      </c>
      <c r="N631" s="1">
        <v>44185</v>
      </c>
      <c r="O631" s="2">
        <v>47026</v>
      </c>
    </row>
    <row r="632" spans="1:15">
      <c r="A632" s="8">
        <v>44184</v>
      </c>
      <c r="B632" s="5">
        <f t="shared" si="36"/>
        <v>1755541</v>
      </c>
      <c r="C632" s="6">
        <f t="shared" si="37"/>
        <v>8846.9</v>
      </c>
      <c r="D632" s="5">
        <f t="shared" si="38"/>
        <v>48470</v>
      </c>
      <c r="E632" s="7">
        <f t="shared" si="39"/>
        <v>42.518999999999998</v>
      </c>
      <c r="H632" s="1">
        <v>44184</v>
      </c>
      <c r="I632">
        <v>42.518999999999998</v>
      </c>
      <c r="J632" s="1">
        <v>44184</v>
      </c>
      <c r="K632" s="2">
        <v>1755541</v>
      </c>
      <c r="L632" s="1">
        <v>44184</v>
      </c>
      <c r="M632" s="3">
        <v>8846.9</v>
      </c>
      <c r="N632" s="1">
        <v>44184</v>
      </c>
      <c r="O632" s="2">
        <v>48470</v>
      </c>
    </row>
    <row r="633" spans="1:15">
      <c r="A633" s="8">
        <v>44183</v>
      </c>
      <c r="B633" s="5">
        <f t="shared" si="36"/>
        <v>1701989</v>
      </c>
      <c r="C633" s="6">
        <f t="shared" si="37"/>
        <v>8054.6</v>
      </c>
      <c r="D633" s="5">
        <f t="shared" si="38"/>
        <v>48172</v>
      </c>
      <c r="E633" s="7">
        <f t="shared" si="39"/>
        <v>42.99</v>
      </c>
      <c r="H633" s="1">
        <v>44183</v>
      </c>
      <c r="I633">
        <v>42.99</v>
      </c>
      <c r="J633" s="1">
        <v>44183</v>
      </c>
      <c r="K633" s="2">
        <v>1701989</v>
      </c>
      <c r="L633" s="1">
        <v>44183</v>
      </c>
      <c r="M633" s="3">
        <v>8054.6</v>
      </c>
      <c r="N633" s="1">
        <v>44183</v>
      </c>
      <c r="O633" s="2">
        <v>48172</v>
      </c>
    </row>
    <row r="634" spans="1:15">
      <c r="A634" s="8">
        <v>44182</v>
      </c>
      <c r="B634" s="5">
        <f t="shared" si="36"/>
        <v>1676896</v>
      </c>
      <c r="C634" s="6">
        <f t="shared" si="37"/>
        <v>7446.8</v>
      </c>
      <c r="D634" s="5">
        <f t="shared" si="38"/>
        <v>47313</v>
      </c>
      <c r="E634" s="7">
        <f t="shared" si="39"/>
        <v>42.456000000000003</v>
      </c>
      <c r="H634" s="1">
        <v>44182</v>
      </c>
      <c r="I634">
        <v>42.456000000000003</v>
      </c>
      <c r="J634" s="1">
        <v>44182</v>
      </c>
      <c r="K634" s="2">
        <v>1676896</v>
      </c>
      <c r="L634" s="1">
        <v>44182</v>
      </c>
      <c r="M634" s="3">
        <v>7446.8</v>
      </c>
      <c r="N634" s="1">
        <v>44182</v>
      </c>
      <c r="O634" s="2">
        <v>47313</v>
      </c>
    </row>
    <row r="635" spans="1:15">
      <c r="A635" s="8">
        <v>44181</v>
      </c>
      <c r="B635" s="5">
        <f t="shared" si="36"/>
        <v>1573221</v>
      </c>
      <c r="C635" s="6">
        <f t="shared" si="37"/>
        <v>6843.6</v>
      </c>
      <c r="D635" s="5">
        <f t="shared" si="38"/>
        <v>46945</v>
      </c>
      <c r="E635" s="7">
        <f t="shared" si="39"/>
        <v>42.008000000000003</v>
      </c>
      <c r="H635" s="1">
        <v>44181</v>
      </c>
      <c r="I635">
        <v>42.008000000000003</v>
      </c>
      <c r="J635" s="1">
        <v>44181</v>
      </c>
      <c r="K635" s="2">
        <v>1573221</v>
      </c>
      <c r="L635" s="1">
        <v>44181</v>
      </c>
      <c r="M635" s="3">
        <v>6843.6</v>
      </c>
      <c r="N635" s="1">
        <v>44181</v>
      </c>
      <c r="O635" s="2">
        <v>46945</v>
      </c>
    </row>
    <row r="636" spans="1:15">
      <c r="A636" s="8">
        <v>44180</v>
      </c>
      <c r="B636" s="5">
        <f t="shared" si="36"/>
        <v>1429199</v>
      </c>
      <c r="C636" s="6">
        <f t="shared" si="37"/>
        <v>5980.7</v>
      </c>
      <c r="D636" s="5">
        <f t="shared" si="38"/>
        <v>43311</v>
      </c>
      <c r="E636" s="7">
        <f t="shared" si="39"/>
        <v>34.447000000000003</v>
      </c>
      <c r="H636" s="1">
        <v>44180</v>
      </c>
      <c r="I636">
        <v>34.447000000000003</v>
      </c>
      <c r="J636" s="1">
        <v>44180</v>
      </c>
      <c r="K636" s="2">
        <v>1429199</v>
      </c>
      <c r="L636" s="1">
        <v>44180</v>
      </c>
      <c r="M636" s="3">
        <v>5980.7</v>
      </c>
      <c r="N636" s="1">
        <v>44180</v>
      </c>
      <c r="O636" s="2">
        <v>43311</v>
      </c>
    </row>
    <row r="637" spans="1:15">
      <c r="A637" s="8">
        <v>44179</v>
      </c>
      <c r="B637" s="5">
        <f t="shared" si="36"/>
        <v>1419464</v>
      </c>
      <c r="C637" s="6">
        <f t="shared" si="37"/>
        <v>6061.7</v>
      </c>
      <c r="D637" s="5">
        <f t="shared" si="38"/>
        <v>43184</v>
      </c>
      <c r="E637" s="7">
        <f t="shared" si="39"/>
        <v>36.661999999999999</v>
      </c>
      <c r="H637" s="1">
        <v>44179</v>
      </c>
      <c r="I637">
        <v>36.661999999999999</v>
      </c>
      <c r="J637" s="1">
        <v>44179</v>
      </c>
      <c r="K637" s="2">
        <v>1419464</v>
      </c>
      <c r="L637" s="1">
        <v>44179</v>
      </c>
      <c r="M637" s="3">
        <v>6061.7</v>
      </c>
      <c r="N637" s="1">
        <v>44179</v>
      </c>
      <c r="O637" s="2">
        <v>43184</v>
      </c>
    </row>
    <row r="638" spans="1:15">
      <c r="A638" s="8">
        <v>44178</v>
      </c>
      <c r="B638" s="5">
        <f t="shared" si="36"/>
        <v>1413210</v>
      </c>
      <c r="C638" s="6">
        <f t="shared" si="37"/>
        <v>6060.9</v>
      </c>
      <c r="D638" s="5">
        <f t="shared" si="38"/>
        <v>43569</v>
      </c>
      <c r="E638" s="7">
        <f t="shared" si="39"/>
        <v>37.831000000000003</v>
      </c>
      <c r="H638" s="1">
        <v>44178</v>
      </c>
      <c r="I638">
        <v>37.831000000000003</v>
      </c>
      <c r="J638" s="1">
        <v>44178</v>
      </c>
      <c r="K638" s="2">
        <v>1413210</v>
      </c>
      <c r="L638" s="1">
        <v>44178</v>
      </c>
      <c r="M638" s="3">
        <v>6060.9</v>
      </c>
      <c r="N638" s="1">
        <v>44178</v>
      </c>
      <c r="O638" s="2">
        <v>43569</v>
      </c>
    </row>
    <row r="639" spans="1:15">
      <c r="A639" s="8">
        <v>44177</v>
      </c>
      <c r="B639" s="5">
        <f t="shared" si="36"/>
        <v>1385190</v>
      </c>
      <c r="C639" s="6">
        <f t="shared" si="37"/>
        <v>5645.3</v>
      </c>
      <c r="D639" s="5">
        <f t="shared" si="38"/>
        <v>41859</v>
      </c>
      <c r="E639" s="7">
        <f t="shared" si="39"/>
        <v>37.223999999999997</v>
      </c>
      <c r="H639" s="1">
        <v>44177</v>
      </c>
      <c r="I639">
        <v>37.223999999999997</v>
      </c>
      <c r="J639" s="1">
        <v>44177</v>
      </c>
      <c r="K639" s="2">
        <v>1385190</v>
      </c>
      <c r="L639" s="1">
        <v>44177</v>
      </c>
      <c r="M639" s="3">
        <v>5645.3</v>
      </c>
      <c r="N639" s="1">
        <v>44177</v>
      </c>
      <c r="O639" s="2">
        <v>41859</v>
      </c>
    </row>
    <row r="640" spans="1:15">
      <c r="A640" s="8">
        <v>44176</v>
      </c>
      <c r="B640" s="5">
        <f t="shared" si="36"/>
        <v>1332557</v>
      </c>
      <c r="C640" s="6">
        <f t="shared" si="37"/>
        <v>5330.2</v>
      </c>
      <c r="D640" s="5">
        <f t="shared" si="38"/>
        <v>40211</v>
      </c>
      <c r="E640" s="7">
        <f t="shared" si="39"/>
        <v>41.106999999999999</v>
      </c>
      <c r="H640" s="1">
        <v>44176</v>
      </c>
      <c r="I640">
        <v>41.106999999999999</v>
      </c>
      <c r="J640" s="1">
        <v>44176</v>
      </c>
      <c r="K640" s="2">
        <v>1332557</v>
      </c>
      <c r="L640" s="1">
        <v>44176</v>
      </c>
      <c r="M640" s="3">
        <v>5330.2</v>
      </c>
      <c r="N640" s="1">
        <v>44176</v>
      </c>
      <c r="O640" s="2">
        <v>40211</v>
      </c>
    </row>
    <row r="641" spans="1:15">
      <c r="A641" s="8">
        <v>44175</v>
      </c>
      <c r="B641" s="5">
        <f t="shared" si="36"/>
        <v>1345146</v>
      </c>
      <c r="C641" s="6">
        <f t="shared" si="37"/>
        <v>5505</v>
      </c>
      <c r="D641" s="5">
        <f t="shared" si="38"/>
        <v>41156</v>
      </c>
      <c r="E641" s="7">
        <f t="shared" si="39"/>
        <v>42.064999999999998</v>
      </c>
      <c r="H641" s="1">
        <v>44175</v>
      </c>
      <c r="I641">
        <v>42.064999999999998</v>
      </c>
      <c r="J641" s="1">
        <v>44175</v>
      </c>
      <c r="K641" s="2">
        <v>1345146</v>
      </c>
      <c r="L641" s="1">
        <v>44175</v>
      </c>
      <c r="M641" s="3">
        <v>5505</v>
      </c>
      <c r="N641" s="1">
        <v>44175</v>
      </c>
      <c r="O641" s="2">
        <v>41156</v>
      </c>
    </row>
    <row r="642" spans="1:15">
      <c r="A642" s="8">
        <v>44174</v>
      </c>
      <c r="B642" s="5">
        <f t="shared" si="36"/>
        <v>1367310</v>
      </c>
      <c r="C642" s="6">
        <f t="shared" si="37"/>
        <v>5710.2</v>
      </c>
      <c r="D642" s="5">
        <f t="shared" si="38"/>
        <v>42300</v>
      </c>
      <c r="E642" s="7">
        <f t="shared" si="39"/>
        <v>43.027000000000001</v>
      </c>
      <c r="H642" s="1">
        <v>44174</v>
      </c>
      <c r="I642">
        <v>43.027000000000001</v>
      </c>
      <c r="J642" s="1">
        <v>44174</v>
      </c>
      <c r="K642" s="2">
        <v>1367310</v>
      </c>
      <c r="L642" s="1">
        <v>44174</v>
      </c>
      <c r="M642" s="3">
        <v>5710.2</v>
      </c>
      <c r="N642" s="1">
        <v>44174</v>
      </c>
      <c r="O642" s="2">
        <v>42300</v>
      </c>
    </row>
    <row r="643" spans="1:15">
      <c r="A643" s="8">
        <v>44173</v>
      </c>
      <c r="B643" s="5">
        <f t="shared" ref="B643:B706" si="40">IFERROR(VLOOKUP($A643,$J$2:$K$1494,2,FALSE),"")</f>
        <v>1351492</v>
      </c>
      <c r="C643" s="6">
        <f t="shared" ref="C643:C706" si="41">IFERROR(VLOOKUP($A643,$L$2:$M$1494,2,FALSE),"")</f>
        <v>5658.2</v>
      </c>
      <c r="D643" s="5">
        <f t="shared" ref="D643:D706" si="42">IFERROR(VLOOKUP($A643,$N$2:$O$1494,2,FALSE),"")</f>
        <v>40925</v>
      </c>
      <c r="E643" s="7">
        <f t="shared" ref="E643:E706" si="43">IFERROR(VLOOKUP($A643,$H$2:$I$1494,2,FALSE),"")</f>
        <v>41.204999999999998</v>
      </c>
      <c r="H643" s="1">
        <v>44173</v>
      </c>
      <c r="I643">
        <v>41.204999999999998</v>
      </c>
      <c r="J643" s="1">
        <v>44173</v>
      </c>
      <c r="K643" s="2">
        <v>1351492</v>
      </c>
      <c r="L643" s="1">
        <v>44173</v>
      </c>
      <c r="M643" s="3">
        <v>5658.2</v>
      </c>
      <c r="N643" s="1">
        <v>44173</v>
      </c>
      <c r="O643" s="2">
        <v>40925</v>
      </c>
    </row>
    <row r="644" spans="1:15">
      <c r="A644" s="8">
        <v>44172</v>
      </c>
      <c r="B644" s="5">
        <f t="shared" si="40"/>
        <v>1415253</v>
      </c>
      <c r="C644" s="6">
        <f t="shared" si="41"/>
        <v>6156.2</v>
      </c>
      <c r="D644" s="5">
        <f t="shared" si="42"/>
        <v>43650</v>
      </c>
      <c r="E644" s="7">
        <f t="shared" si="43"/>
        <v>44.884</v>
      </c>
      <c r="H644" s="1">
        <v>44172</v>
      </c>
      <c r="I644">
        <v>44.884</v>
      </c>
      <c r="J644" s="1">
        <v>44172</v>
      </c>
      <c r="K644" s="2">
        <v>1415253</v>
      </c>
      <c r="L644" s="1">
        <v>44172</v>
      </c>
      <c r="M644" s="3">
        <v>6156.2</v>
      </c>
      <c r="N644" s="1">
        <v>44172</v>
      </c>
      <c r="O644" s="2">
        <v>43650</v>
      </c>
    </row>
    <row r="645" spans="1:15">
      <c r="A645" s="8">
        <v>44171</v>
      </c>
      <c r="B645" s="5">
        <f t="shared" si="40"/>
        <v>1430182</v>
      </c>
      <c r="C645" s="6">
        <f t="shared" si="41"/>
        <v>6173.8</v>
      </c>
      <c r="D645" s="5">
        <f t="shared" si="42"/>
        <v>44432</v>
      </c>
      <c r="E645" s="7">
        <f t="shared" si="43"/>
        <v>45.944000000000003</v>
      </c>
      <c r="H645" s="1">
        <v>44171</v>
      </c>
      <c r="I645">
        <v>45.944000000000003</v>
      </c>
      <c r="J645" s="1">
        <v>44171</v>
      </c>
      <c r="K645" s="2">
        <v>1430182</v>
      </c>
      <c r="L645" s="1">
        <v>44171</v>
      </c>
      <c r="M645" s="3">
        <v>6173.8</v>
      </c>
      <c r="N645" s="1">
        <v>44171</v>
      </c>
      <c r="O645" s="2">
        <v>44432</v>
      </c>
    </row>
    <row r="646" spans="1:15">
      <c r="A646" s="8">
        <v>44170</v>
      </c>
      <c r="B646" s="5">
        <f t="shared" si="40"/>
        <v>1412751</v>
      </c>
      <c r="C646" s="6">
        <f t="shared" si="41"/>
        <v>6138.6</v>
      </c>
      <c r="D646" s="5">
        <f t="shared" si="42"/>
        <v>44002</v>
      </c>
      <c r="E646" s="7">
        <f t="shared" si="43"/>
        <v>43.192</v>
      </c>
      <c r="H646" s="1">
        <v>44170</v>
      </c>
      <c r="I646">
        <v>43.192</v>
      </c>
      <c r="J646" s="1">
        <v>44170</v>
      </c>
      <c r="K646" s="2">
        <v>1412751</v>
      </c>
      <c r="L646" s="1">
        <v>44170</v>
      </c>
      <c r="M646" s="3">
        <v>6138.6</v>
      </c>
      <c r="N646" s="1">
        <v>44170</v>
      </c>
      <c r="O646" s="2">
        <v>44002</v>
      </c>
    </row>
    <row r="647" spans="1:15">
      <c r="A647" s="8">
        <v>44169</v>
      </c>
      <c r="B647" s="5">
        <f t="shared" si="40"/>
        <v>1376337</v>
      </c>
      <c r="C647" s="6">
        <f t="shared" si="41"/>
        <v>5874.2</v>
      </c>
      <c r="D647" s="5">
        <f t="shared" si="42"/>
        <v>41906</v>
      </c>
      <c r="E647" s="7">
        <f t="shared" si="43"/>
        <v>40.923000000000002</v>
      </c>
      <c r="H647" s="1">
        <v>44169</v>
      </c>
      <c r="I647">
        <v>40.923000000000002</v>
      </c>
      <c r="J647" s="1">
        <v>44169</v>
      </c>
      <c r="K647" s="2">
        <v>1376337</v>
      </c>
      <c r="L647" s="1">
        <v>44169</v>
      </c>
      <c r="M647" s="3">
        <v>5874.2</v>
      </c>
      <c r="N647" s="1">
        <v>44169</v>
      </c>
      <c r="O647" s="2">
        <v>41906</v>
      </c>
    </row>
    <row r="648" spans="1:15">
      <c r="A648" s="8">
        <v>44168</v>
      </c>
      <c r="B648" s="5">
        <f t="shared" si="40"/>
        <v>1435299</v>
      </c>
      <c r="C648" s="6">
        <f t="shared" si="41"/>
        <v>6577.2</v>
      </c>
      <c r="D648" s="5">
        <f t="shared" si="42"/>
        <v>45510</v>
      </c>
      <c r="E648" s="7">
        <f t="shared" si="43"/>
        <v>46.582999999999998</v>
      </c>
      <c r="H648" s="1">
        <v>44168</v>
      </c>
      <c r="I648">
        <v>46.582999999999998</v>
      </c>
      <c r="J648" s="1">
        <v>44168</v>
      </c>
      <c r="K648" s="2">
        <v>1435299</v>
      </c>
      <c r="L648" s="1">
        <v>44168</v>
      </c>
      <c r="M648" s="3">
        <v>6577.2</v>
      </c>
      <c r="N648" s="1">
        <v>44168</v>
      </c>
      <c r="O648" s="2">
        <v>45510</v>
      </c>
    </row>
    <row r="649" spans="1:15">
      <c r="A649" s="8">
        <v>44167</v>
      </c>
      <c r="B649" s="5">
        <f t="shared" si="40"/>
        <v>1416085</v>
      </c>
      <c r="C649" s="6">
        <f t="shared" si="41"/>
        <v>6564.9</v>
      </c>
      <c r="D649" s="5">
        <f t="shared" si="42"/>
        <v>44105</v>
      </c>
      <c r="E649" s="7">
        <f t="shared" si="43"/>
        <v>46.497</v>
      </c>
      <c r="H649" s="1">
        <v>44167</v>
      </c>
      <c r="I649">
        <v>46.497</v>
      </c>
      <c r="J649" s="1">
        <v>44167</v>
      </c>
      <c r="K649" s="2">
        <v>1416085</v>
      </c>
      <c r="L649" s="1">
        <v>44167</v>
      </c>
      <c r="M649" s="3">
        <v>6564.9</v>
      </c>
      <c r="N649" s="1">
        <v>44167</v>
      </c>
      <c r="O649" s="2">
        <v>44105</v>
      </c>
    </row>
    <row r="650" spans="1:15">
      <c r="A650" s="8">
        <v>44166</v>
      </c>
      <c r="B650" s="5">
        <f t="shared" si="40"/>
        <v>1379136</v>
      </c>
      <c r="C650" s="6">
        <f t="shared" si="41"/>
        <v>6255.8</v>
      </c>
      <c r="D650" s="5">
        <f t="shared" si="42"/>
        <v>43051</v>
      </c>
      <c r="E650" s="7">
        <f t="shared" si="43"/>
        <v>44.863999999999997</v>
      </c>
      <c r="H650" s="1">
        <v>44166</v>
      </c>
      <c r="I650">
        <v>44.863999999999997</v>
      </c>
      <c r="J650" s="1">
        <v>44166</v>
      </c>
      <c r="K650" s="2">
        <v>1379136</v>
      </c>
      <c r="L650" s="1">
        <v>44166</v>
      </c>
      <c r="M650" s="3">
        <v>6255.8</v>
      </c>
      <c r="N650" s="1">
        <v>44166</v>
      </c>
      <c r="O650" s="2">
        <v>43051</v>
      </c>
    </row>
    <row r="651" spans="1:15">
      <c r="A651" s="8">
        <v>44165</v>
      </c>
      <c r="B651" s="5">
        <f t="shared" si="40"/>
        <v>1457389</v>
      </c>
      <c r="C651" s="6">
        <f t="shared" si="41"/>
        <v>6494.3</v>
      </c>
      <c r="D651" s="5">
        <f t="shared" si="42"/>
        <v>45559</v>
      </c>
      <c r="E651" s="7">
        <f t="shared" si="43"/>
        <v>49.213999999999999</v>
      </c>
      <c r="H651" s="1">
        <v>44165</v>
      </c>
      <c r="I651">
        <v>49.213999999999999</v>
      </c>
      <c r="J651" s="1">
        <v>44165</v>
      </c>
      <c r="K651" s="2">
        <v>1457389</v>
      </c>
      <c r="L651" s="1">
        <v>44165</v>
      </c>
      <c r="M651" s="3">
        <v>6494.3</v>
      </c>
      <c r="N651" s="1">
        <v>44165</v>
      </c>
      <c r="O651" s="2">
        <v>45559</v>
      </c>
    </row>
    <row r="652" spans="1:15">
      <c r="A652" s="8">
        <v>44164</v>
      </c>
      <c r="B652" s="5">
        <f t="shared" si="40"/>
        <v>1343721</v>
      </c>
      <c r="C652" s="6">
        <f t="shared" si="41"/>
        <v>5838.8</v>
      </c>
      <c r="D652" s="5">
        <f t="shared" si="42"/>
        <v>42551</v>
      </c>
      <c r="E652" s="7">
        <f t="shared" si="43"/>
        <v>44.744999999999997</v>
      </c>
      <c r="H652" s="1">
        <v>44164</v>
      </c>
      <c r="I652">
        <v>44.744999999999997</v>
      </c>
      <c r="J652" s="1">
        <v>44164</v>
      </c>
      <c r="K652" s="2">
        <v>1343721</v>
      </c>
      <c r="L652" s="1">
        <v>44164</v>
      </c>
      <c r="M652" s="3">
        <v>5838.8</v>
      </c>
      <c r="N652" s="1">
        <v>44164</v>
      </c>
      <c r="O652" s="2">
        <v>42551</v>
      </c>
    </row>
    <row r="653" spans="1:15">
      <c r="A653" s="8">
        <v>44163</v>
      </c>
      <c r="B653" s="5">
        <f t="shared" si="40"/>
        <v>1309672</v>
      </c>
      <c r="C653" s="6">
        <f t="shared" si="41"/>
        <v>5369.6</v>
      </c>
      <c r="D653" s="5">
        <f t="shared" si="42"/>
        <v>39743</v>
      </c>
      <c r="E653" s="7">
        <f t="shared" si="43"/>
        <v>46.238999999999997</v>
      </c>
      <c r="H653" s="1">
        <v>44163</v>
      </c>
      <c r="I653">
        <v>46.238999999999997</v>
      </c>
      <c r="J653" s="1">
        <v>44163</v>
      </c>
      <c r="K653" s="2">
        <v>1309672</v>
      </c>
      <c r="L653" s="1">
        <v>44163</v>
      </c>
      <c r="M653" s="3">
        <v>5369.6</v>
      </c>
      <c r="N653" s="1">
        <v>44163</v>
      </c>
      <c r="O653" s="2">
        <v>39743</v>
      </c>
    </row>
    <row r="654" spans="1:15">
      <c r="A654" s="8">
        <v>44162</v>
      </c>
      <c r="B654" s="5">
        <f t="shared" si="40"/>
        <v>1264837</v>
      </c>
      <c r="C654" s="6">
        <f t="shared" si="41"/>
        <v>5110.6000000000004</v>
      </c>
      <c r="D654" s="5">
        <f t="shared" si="42"/>
        <v>38239</v>
      </c>
      <c r="E654" s="7">
        <f t="shared" si="43"/>
        <v>41.372999999999998</v>
      </c>
      <c r="H654" s="1">
        <v>44162</v>
      </c>
      <c r="I654">
        <v>41.372999999999998</v>
      </c>
      <c r="J654" s="1">
        <v>44162</v>
      </c>
      <c r="K654" s="2">
        <v>1264837</v>
      </c>
      <c r="L654" s="1">
        <v>44162</v>
      </c>
      <c r="M654" s="3">
        <v>5110.6000000000004</v>
      </c>
      <c r="N654" s="1">
        <v>44162</v>
      </c>
      <c r="O654" s="2">
        <v>38239</v>
      </c>
    </row>
    <row r="655" spans="1:15">
      <c r="A655" s="8">
        <v>44161</v>
      </c>
      <c r="B655" s="5">
        <f t="shared" si="40"/>
        <v>1265506</v>
      </c>
      <c r="C655" s="6">
        <f t="shared" si="41"/>
        <v>5238</v>
      </c>
      <c r="D655" s="5">
        <f t="shared" si="42"/>
        <v>38294</v>
      </c>
      <c r="E655" s="7">
        <f t="shared" si="43"/>
        <v>39.503</v>
      </c>
      <c r="H655" s="1">
        <v>44161</v>
      </c>
      <c r="I655">
        <v>39.503</v>
      </c>
      <c r="J655" s="1">
        <v>44161</v>
      </c>
      <c r="K655" s="2">
        <v>1265506</v>
      </c>
      <c r="L655" s="1">
        <v>44161</v>
      </c>
      <c r="M655" s="3">
        <v>5238</v>
      </c>
      <c r="N655" s="1">
        <v>44161</v>
      </c>
      <c r="O655" s="2">
        <v>38294</v>
      </c>
    </row>
    <row r="656" spans="1:15">
      <c r="A656" s="8">
        <v>44160</v>
      </c>
      <c r="B656" s="5">
        <f t="shared" si="40"/>
        <v>1382898</v>
      </c>
      <c r="C656" s="6">
        <f t="shared" si="41"/>
        <v>6037.7</v>
      </c>
      <c r="D656" s="5">
        <f t="shared" si="42"/>
        <v>42061</v>
      </c>
      <c r="E656" s="7">
        <f t="shared" si="43"/>
        <v>46.686</v>
      </c>
      <c r="H656" s="1">
        <v>44160</v>
      </c>
      <c r="I656">
        <v>46.686</v>
      </c>
      <c r="J656" s="1">
        <v>44160</v>
      </c>
      <c r="K656" s="2">
        <v>1382898</v>
      </c>
      <c r="L656" s="1">
        <v>44160</v>
      </c>
      <c r="M656" s="3">
        <v>6037.7</v>
      </c>
      <c r="N656" s="1">
        <v>44160</v>
      </c>
      <c r="O656" s="2">
        <v>42061</v>
      </c>
    </row>
    <row r="657" spans="1:15">
      <c r="A657" s="8">
        <v>44159</v>
      </c>
      <c r="B657" s="5">
        <f t="shared" si="40"/>
        <v>1419918</v>
      </c>
      <c r="C657" s="6">
        <f t="shared" si="41"/>
        <v>6612.5</v>
      </c>
      <c r="D657" s="5">
        <f t="shared" si="42"/>
        <v>44807</v>
      </c>
      <c r="E657" s="7">
        <f t="shared" si="43"/>
        <v>50.933</v>
      </c>
      <c r="H657" s="1">
        <v>44159</v>
      </c>
      <c r="I657">
        <v>50.933</v>
      </c>
      <c r="J657" s="1">
        <v>44159</v>
      </c>
      <c r="K657" s="2">
        <v>1419918</v>
      </c>
      <c r="L657" s="1">
        <v>44159</v>
      </c>
      <c r="M657" s="3">
        <v>6612.5</v>
      </c>
      <c r="N657" s="1">
        <v>44159</v>
      </c>
      <c r="O657" s="2">
        <v>44807</v>
      </c>
    </row>
    <row r="658" spans="1:15">
      <c r="A658" s="8">
        <v>44158</v>
      </c>
      <c r="B658" s="5">
        <f t="shared" si="40"/>
        <v>1364123</v>
      </c>
      <c r="C658" s="6">
        <f t="shared" si="41"/>
        <v>6610.5</v>
      </c>
      <c r="D658" s="5">
        <f t="shared" si="42"/>
        <v>45185</v>
      </c>
      <c r="E658" s="7">
        <f t="shared" si="43"/>
        <v>45.503999999999998</v>
      </c>
      <c r="H658" s="1">
        <v>44158</v>
      </c>
      <c r="I658">
        <v>45.503999999999998</v>
      </c>
      <c r="J658" s="1">
        <v>44158</v>
      </c>
      <c r="K658" s="2">
        <v>1364123</v>
      </c>
      <c r="L658" s="1">
        <v>44158</v>
      </c>
      <c r="M658" s="3">
        <v>6610.5</v>
      </c>
      <c r="N658" s="1">
        <v>44158</v>
      </c>
      <c r="O658" s="2">
        <v>45185</v>
      </c>
    </row>
    <row r="659" spans="1:15">
      <c r="A659" s="8">
        <v>44157</v>
      </c>
      <c r="B659" s="5">
        <f t="shared" si="40"/>
        <v>1364026</v>
      </c>
      <c r="C659" s="6">
        <f t="shared" si="41"/>
        <v>6146.7</v>
      </c>
      <c r="D659" s="5">
        <f t="shared" si="42"/>
        <v>41503</v>
      </c>
      <c r="E659" s="7">
        <f t="shared" si="43"/>
        <v>32.927999999999997</v>
      </c>
      <c r="H659" s="1">
        <v>44157</v>
      </c>
      <c r="I659">
        <v>32.927999999999997</v>
      </c>
      <c r="J659" s="1">
        <v>44157</v>
      </c>
      <c r="K659" s="2">
        <v>1364026</v>
      </c>
      <c r="L659" s="1">
        <v>44157</v>
      </c>
      <c r="M659" s="3">
        <v>6146.7</v>
      </c>
      <c r="N659" s="1">
        <v>44157</v>
      </c>
      <c r="O659" s="2">
        <v>41503</v>
      </c>
    </row>
    <row r="660" spans="1:15">
      <c r="A660" s="8">
        <v>44156</v>
      </c>
      <c r="B660" s="5">
        <f t="shared" si="40"/>
        <v>1384711</v>
      </c>
      <c r="C660" s="6">
        <f t="shared" si="41"/>
        <v>6442.8</v>
      </c>
      <c r="D660" s="5">
        <f t="shared" si="42"/>
        <v>40934</v>
      </c>
      <c r="E660" s="7">
        <f t="shared" si="43"/>
        <v>34.076999999999998</v>
      </c>
      <c r="H660" s="1">
        <v>44156</v>
      </c>
      <c r="I660">
        <v>34.076999999999998</v>
      </c>
      <c r="J660" s="1">
        <v>44156</v>
      </c>
      <c r="K660" s="2">
        <v>1384711</v>
      </c>
      <c r="L660" s="1">
        <v>44156</v>
      </c>
      <c r="M660" s="3">
        <v>6442.8</v>
      </c>
      <c r="N660" s="1">
        <v>44156</v>
      </c>
      <c r="O660" s="2">
        <v>40934</v>
      </c>
    </row>
    <row r="661" spans="1:15">
      <c r="A661" s="8">
        <v>44155</v>
      </c>
      <c r="B661" s="5">
        <f t="shared" si="40"/>
        <v>1382776</v>
      </c>
      <c r="C661" s="6">
        <f t="shared" si="41"/>
        <v>6115.7</v>
      </c>
      <c r="D661" s="5">
        <f t="shared" si="42"/>
        <v>37807</v>
      </c>
      <c r="E661" s="7">
        <f t="shared" si="43"/>
        <v>24.370999999999999</v>
      </c>
      <c r="H661" s="1">
        <v>44155</v>
      </c>
      <c r="I661">
        <v>24.370999999999999</v>
      </c>
      <c r="J661" s="1">
        <v>44155</v>
      </c>
      <c r="K661" s="2">
        <v>1382776</v>
      </c>
      <c r="L661" s="1">
        <v>44155</v>
      </c>
      <c r="M661" s="3">
        <v>6115.7</v>
      </c>
      <c r="N661" s="1">
        <v>44155</v>
      </c>
      <c r="O661" s="2">
        <v>37807</v>
      </c>
    </row>
    <row r="662" spans="1:15">
      <c r="A662" s="8">
        <v>44154</v>
      </c>
      <c r="B662" s="5">
        <f t="shared" si="40"/>
        <v>1318784</v>
      </c>
      <c r="C662" s="6">
        <f t="shared" si="41"/>
        <v>6039.1</v>
      </c>
      <c r="D662" s="5">
        <f t="shared" si="42"/>
        <v>34909</v>
      </c>
      <c r="E662" s="7">
        <f t="shared" si="43"/>
        <v>22.454999999999998</v>
      </c>
      <c r="H662" s="1">
        <v>44154</v>
      </c>
      <c r="I662">
        <v>22.454999999999998</v>
      </c>
      <c r="J662" s="1">
        <v>44154</v>
      </c>
      <c r="K662" s="2">
        <v>1318784</v>
      </c>
      <c r="L662" s="1">
        <v>44154</v>
      </c>
      <c r="M662" s="3">
        <v>6039.1</v>
      </c>
      <c r="N662" s="1">
        <v>44154</v>
      </c>
      <c r="O662" s="2">
        <v>34909</v>
      </c>
    </row>
    <row r="663" spans="1:15">
      <c r="A663" s="8">
        <v>44153</v>
      </c>
      <c r="B663" s="5">
        <f t="shared" si="40"/>
        <v>1316948</v>
      </c>
      <c r="C663" s="6">
        <f t="shared" si="41"/>
        <v>5444</v>
      </c>
      <c r="D663" s="5">
        <f t="shared" si="42"/>
        <v>35492</v>
      </c>
      <c r="E663" s="7">
        <f t="shared" si="43"/>
        <v>21.55</v>
      </c>
      <c r="H663" s="1">
        <v>44153</v>
      </c>
      <c r="I663">
        <v>21.55</v>
      </c>
      <c r="J663" s="1">
        <v>44153</v>
      </c>
      <c r="K663" s="2">
        <v>1316948</v>
      </c>
      <c r="L663" s="1">
        <v>44153</v>
      </c>
      <c r="M663" s="3">
        <v>5444</v>
      </c>
      <c r="N663" s="1">
        <v>44153</v>
      </c>
      <c r="O663" s="2">
        <v>35492</v>
      </c>
    </row>
    <row r="664" spans="1:15">
      <c r="A664" s="8">
        <v>44152</v>
      </c>
      <c r="B664" s="5">
        <f t="shared" si="40"/>
        <v>1315569</v>
      </c>
      <c r="C664" s="6">
        <f t="shared" si="41"/>
        <v>5683.2</v>
      </c>
      <c r="D664" s="5">
        <f t="shared" si="42"/>
        <v>35905</v>
      </c>
      <c r="E664" s="7">
        <f t="shared" si="43"/>
        <v>22.417999999999999</v>
      </c>
      <c r="H664" s="1">
        <v>44152</v>
      </c>
      <c r="I664">
        <v>22.417999999999999</v>
      </c>
      <c r="J664" s="1">
        <v>44152</v>
      </c>
      <c r="K664" s="2">
        <v>1315569</v>
      </c>
      <c r="L664" s="1">
        <v>44152</v>
      </c>
      <c r="M664" s="3">
        <v>5683.2</v>
      </c>
      <c r="N664" s="1">
        <v>44152</v>
      </c>
      <c r="O664" s="2">
        <v>35905</v>
      </c>
    </row>
    <row r="665" spans="1:15">
      <c r="A665" s="8">
        <v>44151</v>
      </c>
      <c r="B665" s="5">
        <f t="shared" si="40"/>
        <v>1242364</v>
      </c>
      <c r="C665" s="6">
        <f t="shared" si="41"/>
        <v>5488.8</v>
      </c>
      <c r="D665" s="5">
        <f t="shared" si="42"/>
        <v>34277</v>
      </c>
      <c r="E665" s="7">
        <f t="shared" si="43"/>
        <v>21.303999999999998</v>
      </c>
      <c r="H665" s="1">
        <v>44151</v>
      </c>
      <c r="I665">
        <v>21.303999999999998</v>
      </c>
      <c r="J665" s="1">
        <v>44151</v>
      </c>
      <c r="K665" s="2">
        <v>1242364</v>
      </c>
      <c r="L665" s="1">
        <v>44151</v>
      </c>
      <c r="M665" s="3">
        <v>5488.8</v>
      </c>
      <c r="N665" s="1">
        <v>44151</v>
      </c>
      <c r="O665" s="2">
        <v>34277</v>
      </c>
    </row>
    <row r="666" spans="1:15">
      <c r="A666" s="8">
        <v>44150</v>
      </c>
      <c r="B666" s="5">
        <f t="shared" si="40"/>
        <v>1189561</v>
      </c>
      <c r="C666" s="6">
        <f t="shared" si="41"/>
        <v>4645.3</v>
      </c>
      <c r="D666" s="5">
        <f t="shared" si="42"/>
        <v>33430</v>
      </c>
      <c r="E666" s="7">
        <f t="shared" si="43"/>
        <v>19.963999999999999</v>
      </c>
      <c r="H666" s="1">
        <v>44150</v>
      </c>
      <c r="I666">
        <v>19.963999999999999</v>
      </c>
      <c r="J666" s="1">
        <v>44150</v>
      </c>
      <c r="K666" s="2">
        <v>1189561</v>
      </c>
      <c r="L666" s="1">
        <v>44150</v>
      </c>
      <c r="M666" s="3">
        <v>4645.3</v>
      </c>
      <c r="N666" s="1">
        <v>44150</v>
      </c>
      <c r="O666" s="2">
        <v>33430</v>
      </c>
    </row>
    <row r="667" spans="1:15">
      <c r="A667" s="8">
        <v>44149</v>
      </c>
      <c r="B667" s="5">
        <f t="shared" si="40"/>
        <v>1198495</v>
      </c>
      <c r="C667" s="6">
        <f t="shared" si="41"/>
        <v>4759.7</v>
      </c>
      <c r="D667" s="5">
        <f t="shared" si="42"/>
        <v>34431</v>
      </c>
      <c r="E667" s="7">
        <f t="shared" si="43"/>
        <v>19.887</v>
      </c>
      <c r="H667" s="1">
        <v>44149</v>
      </c>
      <c r="I667">
        <v>19.887</v>
      </c>
      <c r="J667" s="1">
        <v>44149</v>
      </c>
      <c r="K667" s="2">
        <v>1198495</v>
      </c>
      <c r="L667" s="1">
        <v>44149</v>
      </c>
      <c r="M667" s="3">
        <v>4759.7</v>
      </c>
      <c r="N667" s="1">
        <v>44149</v>
      </c>
      <c r="O667" s="2">
        <v>34431</v>
      </c>
    </row>
    <row r="668" spans="1:15">
      <c r="A668" s="8">
        <v>44148</v>
      </c>
      <c r="B668" s="5">
        <f t="shared" si="40"/>
        <v>1217261</v>
      </c>
      <c r="C668" s="6">
        <f t="shared" si="41"/>
        <v>4900.6000000000004</v>
      </c>
      <c r="D668" s="5">
        <f t="shared" si="42"/>
        <v>34431</v>
      </c>
      <c r="E668" s="7">
        <f t="shared" si="43"/>
        <v>19.701000000000001</v>
      </c>
      <c r="H668" s="1">
        <v>44148</v>
      </c>
      <c r="I668">
        <v>19.701000000000001</v>
      </c>
      <c r="J668" s="1">
        <v>44148</v>
      </c>
      <c r="K668" s="2">
        <v>1217261</v>
      </c>
      <c r="L668" s="1">
        <v>44148</v>
      </c>
      <c r="M668" s="3">
        <v>4900.6000000000004</v>
      </c>
      <c r="N668" s="1">
        <v>44148</v>
      </c>
      <c r="O668" s="2">
        <v>34431</v>
      </c>
    </row>
    <row r="669" spans="1:15">
      <c r="A669" s="8">
        <v>44147</v>
      </c>
      <c r="B669" s="5">
        <f t="shared" si="40"/>
        <v>1216219</v>
      </c>
      <c r="C669" s="6">
        <f t="shared" si="41"/>
        <v>4531</v>
      </c>
      <c r="D669" s="5">
        <f t="shared" si="42"/>
        <v>34479</v>
      </c>
      <c r="E669" s="7">
        <f t="shared" si="43"/>
        <v>18.920999999999999</v>
      </c>
      <c r="H669" s="1">
        <v>44147</v>
      </c>
      <c r="I669">
        <v>18.920999999999999</v>
      </c>
      <c r="J669" s="1">
        <v>44147</v>
      </c>
      <c r="K669" s="2">
        <v>1216219</v>
      </c>
      <c r="L669" s="1">
        <v>44147</v>
      </c>
      <c r="M669" s="3">
        <v>4531</v>
      </c>
      <c r="N669" s="1">
        <v>44147</v>
      </c>
      <c r="O669" s="2">
        <v>34479</v>
      </c>
    </row>
    <row r="670" spans="1:15">
      <c r="A670" s="8">
        <v>44146</v>
      </c>
      <c r="B670" s="5">
        <f t="shared" si="40"/>
        <v>1168184</v>
      </c>
      <c r="C670" s="6">
        <f t="shared" si="41"/>
        <v>4414</v>
      </c>
      <c r="D670" s="5">
        <f t="shared" si="42"/>
        <v>34502</v>
      </c>
      <c r="E670" s="7">
        <f t="shared" si="43"/>
        <v>18.969000000000001</v>
      </c>
      <c r="H670" s="1">
        <v>44146</v>
      </c>
      <c r="I670">
        <v>18.969000000000001</v>
      </c>
      <c r="J670" s="1">
        <v>44146</v>
      </c>
      <c r="K670" s="2">
        <v>1168184</v>
      </c>
      <c r="L670" s="1">
        <v>44146</v>
      </c>
      <c r="M670" s="3">
        <v>4414</v>
      </c>
      <c r="N670" s="1">
        <v>44146</v>
      </c>
      <c r="O670" s="2">
        <v>34502</v>
      </c>
    </row>
    <row r="671" spans="1:15">
      <c r="A671" s="8">
        <v>44145</v>
      </c>
      <c r="B671" s="5">
        <f t="shared" si="40"/>
        <v>1136635</v>
      </c>
      <c r="C671" s="6">
        <f t="shared" si="41"/>
        <v>4305</v>
      </c>
      <c r="D671" s="5">
        <f t="shared" si="42"/>
        <v>33467</v>
      </c>
      <c r="E671" s="7">
        <f t="shared" si="43"/>
        <v>18.747</v>
      </c>
      <c r="H671" s="1">
        <v>44145</v>
      </c>
      <c r="I671">
        <v>18.747</v>
      </c>
      <c r="J671" s="1">
        <v>44145</v>
      </c>
      <c r="K671" s="2">
        <v>1136635</v>
      </c>
      <c r="L671" s="1">
        <v>44145</v>
      </c>
      <c r="M671" s="3">
        <v>4305</v>
      </c>
      <c r="N671" s="1">
        <v>44145</v>
      </c>
      <c r="O671" s="2">
        <v>33467</v>
      </c>
    </row>
    <row r="672" spans="1:15">
      <c r="A672" s="8">
        <v>44144</v>
      </c>
      <c r="B672" s="5">
        <f t="shared" si="40"/>
        <v>1133964</v>
      </c>
      <c r="C672" s="6">
        <f t="shared" si="41"/>
        <v>4382.5</v>
      </c>
      <c r="D672" s="5">
        <f t="shared" si="42"/>
        <v>32873</v>
      </c>
      <c r="E672" s="7">
        <f t="shared" si="43"/>
        <v>18.515999999999998</v>
      </c>
      <c r="H672" s="1">
        <v>44144</v>
      </c>
      <c r="I672">
        <v>18.515999999999998</v>
      </c>
      <c r="J672" s="1">
        <v>44144</v>
      </c>
      <c r="K672" s="2">
        <v>1133964</v>
      </c>
      <c r="L672" s="1">
        <v>44144</v>
      </c>
      <c r="M672" s="3">
        <v>4382.5</v>
      </c>
      <c r="N672" s="1">
        <v>44144</v>
      </c>
      <c r="O672" s="2">
        <v>32873</v>
      </c>
    </row>
    <row r="673" spans="1:15">
      <c r="A673" s="8">
        <v>44143</v>
      </c>
      <c r="B673" s="5">
        <f t="shared" si="40"/>
        <v>1144900</v>
      </c>
      <c r="C673" s="6">
        <f t="shared" si="41"/>
        <v>4510.8</v>
      </c>
      <c r="D673" s="5">
        <f t="shared" si="42"/>
        <v>33630</v>
      </c>
      <c r="E673" s="7">
        <f t="shared" si="43"/>
        <v>18.757000000000001</v>
      </c>
      <c r="H673" s="1">
        <v>44143</v>
      </c>
      <c r="I673">
        <v>18.757000000000001</v>
      </c>
      <c r="J673" s="1">
        <v>44143</v>
      </c>
      <c r="K673" s="2">
        <v>1144900</v>
      </c>
      <c r="L673" s="1">
        <v>44143</v>
      </c>
      <c r="M673" s="3">
        <v>4510.8</v>
      </c>
      <c r="N673" s="1">
        <v>44143</v>
      </c>
      <c r="O673" s="2">
        <v>33630</v>
      </c>
    </row>
    <row r="674" spans="1:15">
      <c r="A674" s="8">
        <v>44142</v>
      </c>
      <c r="B674" s="5">
        <f t="shared" si="40"/>
        <v>1096098</v>
      </c>
      <c r="C674" s="6">
        <f t="shared" si="41"/>
        <v>4358.2</v>
      </c>
      <c r="D674" s="5">
        <f t="shared" si="42"/>
        <v>32187</v>
      </c>
      <c r="E674" s="7">
        <f t="shared" si="43"/>
        <v>18.417000000000002</v>
      </c>
      <c r="H674" s="1">
        <v>44142</v>
      </c>
      <c r="I674">
        <v>18.417000000000002</v>
      </c>
      <c r="J674" s="1">
        <v>44142</v>
      </c>
      <c r="K674" s="2">
        <v>1096098</v>
      </c>
      <c r="L674" s="1">
        <v>44142</v>
      </c>
      <c r="M674" s="3">
        <v>4358.2</v>
      </c>
      <c r="N674" s="1">
        <v>44142</v>
      </c>
      <c r="O674" s="2">
        <v>32187</v>
      </c>
    </row>
    <row r="675" spans="1:15">
      <c r="A675" s="8">
        <v>44141</v>
      </c>
      <c r="B675" s="5">
        <f t="shared" si="40"/>
        <v>1152260</v>
      </c>
      <c r="C675" s="6">
        <f t="shared" si="41"/>
        <v>4682.3</v>
      </c>
      <c r="D675" s="5">
        <f t="shared" si="42"/>
        <v>33722</v>
      </c>
      <c r="E675" s="7">
        <f t="shared" si="43"/>
        <v>19.131</v>
      </c>
      <c r="H675" s="1">
        <v>44141</v>
      </c>
      <c r="I675">
        <v>19.131</v>
      </c>
      <c r="J675" s="1">
        <v>44141</v>
      </c>
      <c r="K675" s="2">
        <v>1152260</v>
      </c>
      <c r="L675" s="1">
        <v>44141</v>
      </c>
      <c r="M675" s="3">
        <v>4682.3</v>
      </c>
      <c r="N675" s="1">
        <v>44141</v>
      </c>
      <c r="O675" s="2">
        <v>33722</v>
      </c>
    </row>
    <row r="676" spans="1:15">
      <c r="A676" s="8">
        <v>44140</v>
      </c>
      <c r="B676" s="5">
        <f t="shared" si="40"/>
        <v>1151688</v>
      </c>
      <c r="C676" s="6">
        <f t="shared" si="41"/>
        <v>4356.3999999999996</v>
      </c>
      <c r="D676" s="5">
        <f t="shared" si="42"/>
        <v>30796</v>
      </c>
      <c r="E676" s="7">
        <f t="shared" si="43"/>
        <v>18.077999999999999</v>
      </c>
      <c r="H676" s="1">
        <v>44140</v>
      </c>
      <c r="I676">
        <v>18.077999999999999</v>
      </c>
      <c r="J676" s="1">
        <v>44140</v>
      </c>
      <c r="K676" s="2">
        <v>1151688</v>
      </c>
      <c r="L676" s="1">
        <v>44140</v>
      </c>
      <c r="M676" s="3">
        <v>4356.3999999999996</v>
      </c>
      <c r="N676" s="1">
        <v>44140</v>
      </c>
      <c r="O676" s="2">
        <v>30796</v>
      </c>
    </row>
    <row r="677" spans="1:15">
      <c r="A677" s="8">
        <v>44139</v>
      </c>
      <c r="B677" s="5">
        <f t="shared" si="40"/>
        <v>1051168</v>
      </c>
      <c r="C677" s="6">
        <f t="shared" si="41"/>
        <v>4061.9</v>
      </c>
      <c r="D677" s="5">
        <f t="shared" si="42"/>
        <v>29892</v>
      </c>
      <c r="E677" s="7">
        <f t="shared" si="43"/>
        <v>17.524999999999999</v>
      </c>
      <c r="H677" s="1">
        <v>44139</v>
      </c>
      <c r="I677">
        <v>17.524999999999999</v>
      </c>
      <c r="J677" s="1">
        <v>44139</v>
      </c>
      <c r="K677" s="2">
        <v>1051168</v>
      </c>
      <c r="L677" s="1">
        <v>44139</v>
      </c>
      <c r="M677" s="3">
        <v>4061.9</v>
      </c>
      <c r="N677" s="1">
        <v>44139</v>
      </c>
      <c r="O677" s="2">
        <v>29892</v>
      </c>
    </row>
    <row r="678" spans="1:15">
      <c r="A678" s="8">
        <v>44138</v>
      </c>
      <c r="B678" s="5">
        <f t="shared" si="40"/>
        <v>1045560</v>
      </c>
      <c r="C678" s="6">
        <f t="shared" si="41"/>
        <v>4026.3</v>
      </c>
      <c r="D678" s="5">
        <f t="shared" si="42"/>
        <v>28938</v>
      </c>
      <c r="E678" s="7">
        <f t="shared" si="43"/>
        <v>17.763999999999999</v>
      </c>
      <c r="H678" s="1">
        <v>44138</v>
      </c>
      <c r="I678">
        <v>17.763999999999999</v>
      </c>
      <c r="J678" s="1">
        <v>44138</v>
      </c>
      <c r="K678" s="2">
        <v>1045560</v>
      </c>
      <c r="L678" s="1">
        <v>44138</v>
      </c>
      <c r="M678" s="3">
        <v>4026.3</v>
      </c>
      <c r="N678" s="1">
        <v>44138</v>
      </c>
      <c r="O678" s="2">
        <v>28938</v>
      </c>
    </row>
    <row r="679" spans="1:15">
      <c r="A679" s="8">
        <v>44137</v>
      </c>
      <c r="B679" s="5">
        <f t="shared" si="40"/>
        <v>1010396</v>
      </c>
      <c r="C679" s="6">
        <f t="shared" si="41"/>
        <v>4009.5</v>
      </c>
      <c r="D679" s="5">
        <f t="shared" si="42"/>
        <v>28568</v>
      </c>
      <c r="E679" s="7">
        <f t="shared" si="43"/>
        <v>17.353000000000002</v>
      </c>
      <c r="H679" s="1">
        <v>44137</v>
      </c>
      <c r="I679">
        <v>17.353000000000002</v>
      </c>
      <c r="J679" s="1">
        <v>44137</v>
      </c>
      <c r="K679" s="2">
        <v>1010396</v>
      </c>
      <c r="L679" s="1">
        <v>44137</v>
      </c>
      <c r="M679" s="3">
        <v>4009.5</v>
      </c>
      <c r="N679" s="1">
        <v>44137</v>
      </c>
      <c r="O679" s="2">
        <v>28568</v>
      </c>
    </row>
    <row r="680" spans="1:15">
      <c r="A680" s="8">
        <v>44136</v>
      </c>
      <c r="B680" s="5">
        <f t="shared" si="40"/>
        <v>1025777</v>
      </c>
      <c r="C680" s="6">
        <f t="shared" si="41"/>
        <v>4146.6000000000004</v>
      </c>
      <c r="D680" s="5">
        <f t="shared" si="42"/>
        <v>29570</v>
      </c>
      <c r="E680" s="7">
        <f t="shared" si="43"/>
        <v>17.739000000000001</v>
      </c>
      <c r="H680" s="1">
        <v>44136</v>
      </c>
      <c r="I680">
        <v>17.739000000000001</v>
      </c>
      <c r="J680" s="1">
        <v>44136</v>
      </c>
      <c r="K680" s="2">
        <v>1025777</v>
      </c>
      <c r="L680" s="1">
        <v>44136</v>
      </c>
      <c r="M680" s="3">
        <v>4146.6000000000004</v>
      </c>
      <c r="N680" s="1">
        <v>44136</v>
      </c>
      <c r="O680" s="2">
        <v>29570</v>
      </c>
    </row>
    <row r="681" spans="1:15">
      <c r="A681" s="8">
        <v>44135</v>
      </c>
      <c r="B681" s="5">
        <f t="shared" si="40"/>
        <v>1028993</v>
      </c>
      <c r="C681" s="6">
        <f t="shared" si="41"/>
        <v>4158.3999999999996</v>
      </c>
      <c r="D681" s="5">
        <f t="shared" si="42"/>
        <v>28825</v>
      </c>
      <c r="E681" s="7">
        <f t="shared" si="43"/>
        <v>17.731999999999999</v>
      </c>
      <c r="H681" s="1">
        <v>44135</v>
      </c>
      <c r="I681">
        <v>17.731999999999999</v>
      </c>
      <c r="J681" s="1">
        <v>44135</v>
      </c>
      <c r="K681" s="2">
        <v>1028993</v>
      </c>
      <c r="L681" s="1">
        <v>44135</v>
      </c>
      <c r="M681" s="3">
        <v>4158.3999999999996</v>
      </c>
      <c r="N681" s="1">
        <v>44135</v>
      </c>
      <c r="O681" s="2">
        <v>28825</v>
      </c>
    </row>
    <row r="682" spans="1:15">
      <c r="A682" s="8">
        <v>44134</v>
      </c>
      <c r="B682" s="5">
        <f t="shared" si="40"/>
        <v>1010470</v>
      </c>
      <c r="C682" s="6">
        <f t="shared" si="41"/>
        <v>4026.8</v>
      </c>
      <c r="D682" s="5">
        <f t="shared" si="42"/>
        <v>28526</v>
      </c>
      <c r="E682" s="7">
        <f t="shared" si="43"/>
        <v>17.725000000000001</v>
      </c>
      <c r="H682" s="1">
        <v>44134</v>
      </c>
      <c r="I682">
        <v>17.725000000000001</v>
      </c>
      <c r="J682" s="1">
        <v>44134</v>
      </c>
      <c r="K682" s="2">
        <v>1010470</v>
      </c>
      <c r="L682" s="1">
        <v>44134</v>
      </c>
      <c r="M682" s="3">
        <v>4026.8</v>
      </c>
      <c r="N682" s="1">
        <v>44134</v>
      </c>
      <c r="O682" s="2">
        <v>28526</v>
      </c>
    </row>
    <row r="683" spans="1:15">
      <c r="A683" s="8">
        <v>44133</v>
      </c>
      <c r="B683" s="5">
        <f t="shared" si="40"/>
        <v>1000069</v>
      </c>
      <c r="C683" s="6">
        <f t="shared" si="41"/>
        <v>4082.2</v>
      </c>
      <c r="D683" s="5">
        <f t="shared" si="42"/>
        <v>28789</v>
      </c>
      <c r="E683" s="7">
        <f t="shared" si="43"/>
        <v>17.937000000000001</v>
      </c>
      <c r="H683" s="1">
        <v>44133</v>
      </c>
      <c r="I683">
        <v>17.937000000000001</v>
      </c>
      <c r="J683" s="1">
        <v>44133</v>
      </c>
      <c r="K683" s="2">
        <v>1000069</v>
      </c>
      <c r="L683" s="1">
        <v>44133</v>
      </c>
      <c r="M683" s="3">
        <v>4082.2</v>
      </c>
      <c r="N683" s="1">
        <v>44133</v>
      </c>
      <c r="O683" s="2">
        <v>28789</v>
      </c>
    </row>
    <row r="684" spans="1:15">
      <c r="A684" s="8">
        <v>44132</v>
      </c>
      <c r="B684" s="5">
        <f t="shared" si="40"/>
        <v>985338</v>
      </c>
      <c r="C684" s="6">
        <f t="shared" si="41"/>
        <v>4142.1000000000004</v>
      </c>
      <c r="D684" s="5">
        <f t="shared" si="42"/>
        <v>28843</v>
      </c>
      <c r="E684" s="7">
        <f t="shared" si="43"/>
        <v>18.164000000000001</v>
      </c>
      <c r="H684" s="1">
        <v>44132</v>
      </c>
      <c r="I684">
        <v>18.164000000000001</v>
      </c>
      <c r="J684" s="1">
        <v>44132</v>
      </c>
      <c r="K684" s="2">
        <v>985338</v>
      </c>
      <c r="L684" s="1">
        <v>44132</v>
      </c>
      <c r="M684" s="3">
        <v>4142.1000000000004</v>
      </c>
      <c r="N684" s="1">
        <v>44132</v>
      </c>
      <c r="O684" s="2">
        <v>28843</v>
      </c>
    </row>
    <row r="685" spans="1:15">
      <c r="A685" s="8">
        <v>44131</v>
      </c>
      <c r="B685" s="5">
        <f t="shared" si="40"/>
        <v>1003864</v>
      </c>
      <c r="C685" s="6">
        <f t="shared" si="41"/>
        <v>4266.1000000000004</v>
      </c>
      <c r="D685" s="5">
        <f t="shared" si="42"/>
        <v>29710</v>
      </c>
      <c r="E685" s="7">
        <f t="shared" si="43"/>
        <v>18.548999999999999</v>
      </c>
      <c r="H685" s="1">
        <v>44131</v>
      </c>
      <c r="I685">
        <v>18.548999999999999</v>
      </c>
      <c r="J685" s="1">
        <v>44131</v>
      </c>
      <c r="K685" s="2">
        <v>1003864</v>
      </c>
      <c r="L685" s="1">
        <v>44131</v>
      </c>
      <c r="M685" s="3">
        <v>4266.1000000000004</v>
      </c>
      <c r="N685" s="1">
        <v>44131</v>
      </c>
      <c r="O685" s="2">
        <v>29710</v>
      </c>
    </row>
    <row r="686" spans="1:15">
      <c r="A686" s="8">
        <v>44130</v>
      </c>
      <c r="B686" s="5">
        <f t="shared" si="40"/>
        <v>965630</v>
      </c>
      <c r="C686" s="6">
        <f t="shared" si="41"/>
        <v>4202.6000000000004</v>
      </c>
      <c r="D686" s="5">
        <f t="shared" si="42"/>
        <v>29036</v>
      </c>
      <c r="E686" s="7">
        <f t="shared" si="43"/>
        <v>18.3</v>
      </c>
      <c r="H686" s="1">
        <v>44130</v>
      </c>
      <c r="I686">
        <v>18.3</v>
      </c>
      <c r="J686" s="1">
        <v>44130</v>
      </c>
      <c r="K686" s="2">
        <v>965630</v>
      </c>
      <c r="L686" s="1">
        <v>44130</v>
      </c>
      <c r="M686" s="3">
        <v>4202.6000000000004</v>
      </c>
      <c r="N686" s="1">
        <v>44130</v>
      </c>
      <c r="O686" s="2">
        <v>29036</v>
      </c>
    </row>
    <row r="687" spans="1:15">
      <c r="A687" s="8">
        <v>44129</v>
      </c>
      <c r="B687" s="5">
        <f t="shared" si="40"/>
        <v>961534</v>
      </c>
      <c r="C687" s="6">
        <f t="shared" si="41"/>
        <v>4341.6000000000004</v>
      </c>
      <c r="D687" s="5">
        <f t="shared" si="42"/>
        <v>29950</v>
      </c>
      <c r="E687" s="7">
        <f t="shared" si="43"/>
        <v>18.634</v>
      </c>
      <c r="H687" s="1">
        <v>44129</v>
      </c>
      <c r="I687">
        <v>18.634</v>
      </c>
      <c r="J687" s="1">
        <v>44129</v>
      </c>
      <c r="K687" s="2">
        <v>961534</v>
      </c>
      <c r="L687" s="1">
        <v>44129</v>
      </c>
      <c r="M687" s="3">
        <v>4341.6000000000004</v>
      </c>
      <c r="N687" s="1">
        <v>44129</v>
      </c>
      <c r="O687" s="2">
        <v>29950</v>
      </c>
    </row>
    <row r="688" spans="1:15">
      <c r="A688" s="8">
        <v>44128</v>
      </c>
      <c r="B688" s="5">
        <f t="shared" si="40"/>
        <v>968462</v>
      </c>
      <c r="C688" s="6">
        <f t="shared" si="41"/>
        <v>4374.8999999999996</v>
      </c>
      <c r="D688" s="5">
        <f t="shared" si="42"/>
        <v>30440</v>
      </c>
      <c r="E688" s="7">
        <f t="shared" si="43"/>
        <v>18.885000000000002</v>
      </c>
      <c r="H688" s="1">
        <v>44128</v>
      </c>
      <c r="I688">
        <v>18.885000000000002</v>
      </c>
      <c r="J688" s="1">
        <v>44128</v>
      </c>
      <c r="K688" s="2">
        <v>968462</v>
      </c>
      <c r="L688" s="1">
        <v>44128</v>
      </c>
      <c r="M688" s="3">
        <v>4374.8999999999996</v>
      </c>
      <c r="N688" s="1">
        <v>44128</v>
      </c>
      <c r="O688" s="2">
        <v>30440</v>
      </c>
    </row>
    <row r="689" spans="1:15">
      <c r="A689" s="8">
        <v>44127</v>
      </c>
      <c r="B689" s="5">
        <f t="shared" si="40"/>
        <v>954760</v>
      </c>
      <c r="C689" s="6">
        <f t="shared" si="41"/>
        <v>4088.6</v>
      </c>
      <c r="D689" s="5">
        <f t="shared" si="42"/>
        <v>30243</v>
      </c>
      <c r="E689" s="7">
        <f t="shared" si="43"/>
        <v>18.774000000000001</v>
      </c>
      <c r="H689" s="1">
        <v>44127</v>
      </c>
      <c r="I689">
        <v>18.774000000000001</v>
      </c>
      <c r="J689" s="1">
        <v>44127</v>
      </c>
      <c r="K689" s="2">
        <v>954760</v>
      </c>
      <c r="L689" s="1">
        <v>44127</v>
      </c>
      <c r="M689" s="3">
        <v>4088.6</v>
      </c>
      <c r="N689" s="1">
        <v>44127</v>
      </c>
      <c r="O689" s="2">
        <v>30243</v>
      </c>
    </row>
    <row r="690" spans="1:15">
      <c r="A690" s="8">
        <v>44126</v>
      </c>
      <c r="B690" s="5">
        <f t="shared" si="40"/>
        <v>955826</v>
      </c>
      <c r="C690" s="6">
        <f t="shared" si="41"/>
        <v>4005.4</v>
      </c>
      <c r="D690" s="5">
        <f t="shared" si="42"/>
        <v>30512</v>
      </c>
      <c r="E690" s="7">
        <f t="shared" si="43"/>
        <v>18.893000000000001</v>
      </c>
      <c r="H690" s="1">
        <v>44126</v>
      </c>
      <c r="I690">
        <v>18.893000000000001</v>
      </c>
      <c r="J690" s="1">
        <v>44126</v>
      </c>
      <c r="K690" s="2">
        <v>955826</v>
      </c>
      <c r="L690" s="1">
        <v>44126</v>
      </c>
      <c r="M690" s="3">
        <v>4005.4</v>
      </c>
      <c r="N690" s="1">
        <v>44126</v>
      </c>
      <c r="O690" s="2">
        <v>30512</v>
      </c>
    </row>
    <row r="691" spans="1:15">
      <c r="A691" s="8">
        <v>44125</v>
      </c>
      <c r="B691" s="5">
        <f t="shared" si="40"/>
        <v>942674</v>
      </c>
      <c r="C691" s="6">
        <f t="shared" si="41"/>
        <v>3908</v>
      </c>
      <c r="D691" s="5">
        <f t="shared" si="42"/>
        <v>28790</v>
      </c>
      <c r="E691" s="7">
        <f t="shared" si="43"/>
        <v>18.448</v>
      </c>
      <c r="H691" s="1">
        <v>44125</v>
      </c>
      <c r="I691">
        <v>18.448</v>
      </c>
      <c r="J691" s="1">
        <v>44125</v>
      </c>
      <c r="K691" s="2">
        <v>942674</v>
      </c>
      <c r="L691" s="1">
        <v>44125</v>
      </c>
      <c r="M691" s="3">
        <v>3908</v>
      </c>
      <c r="N691" s="1">
        <v>44125</v>
      </c>
      <c r="O691" s="2">
        <v>28790</v>
      </c>
    </row>
    <row r="692" spans="1:15">
      <c r="A692" s="8">
        <v>44124</v>
      </c>
      <c r="B692" s="5">
        <f t="shared" si="40"/>
        <v>874639</v>
      </c>
      <c r="C692" s="6">
        <f t="shared" si="41"/>
        <v>3443.1</v>
      </c>
      <c r="D692" s="5">
        <f t="shared" si="42"/>
        <v>27048</v>
      </c>
      <c r="E692" s="7">
        <f t="shared" si="43"/>
        <v>17.844999999999999</v>
      </c>
      <c r="H692" s="1">
        <v>44124</v>
      </c>
      <c r="I692">
        <v>17.844999999999999</v>
      </c>
      <c r="J692" s="1">
        <v>44124</v>
      </c>
      <c r="K692" s="2">
        <v>874639</v>
      </c>
      <c r="L692" s="1">
        <v>44124</v>
      </c>
      <c r="M692" s="3">
        <v>3443.1</v>
      </c>
      <c r="N692" s="1">
        <v>44124</v>
      </c>
      <c r="O692" s="2">
        <v>27048</v>
      </c>
    </row>
    <row r="693" spans="1:15">
      <c r="A693" s="8">
        <v>44123</v>
      </c>
      <c r="B693" s="5">
        <f t="shared" si="40"/>
        <v>861955</v>
      </c>
      <c r="C693" s="6">
        <f t="shared" si="41"/>
        <v>3520.1</v>
      </c>
      <c r="D693" s="5">
        <f t="shared" si="42"/>
        <v>27826</v>
      </c>
      <c r="E693" s="7">
        <f t="shared" si="43"/>
        <v>18.013999999999999</v>
      </c>
      <c r="H693" s="1">
        <v>44123</v>
      </c>
      <c r="I693">
        <v>18.013999999999999</v>
      </c>
      <c r="J693" s="1">
        <v>44123</v>
      </c>
      <c r="K693" s="2">
        <v>861955</v>
      </c>
      <c r="L693" s="1">
        <v>44123</v>
      </c>
      <c r="M693" s="3">
        <v>3520.1</v>
      </c>
      <c r="N693" s="1">
        <v>44123</v>
      </c>
      <c r="O693" s="2">
        <v>27826</v>
      </c>
    </row>
    <row r="694" spans="1:15">
      <c r="A694" s="8">
        <v>44122</v>
      </c>
      <c r="B694" s="5">
        <f t="shared" si="40"/>
        <v>844528</v>
      </c>
      <c r="C694" s="6">
        <f t="shared" si="41"/>
        <v>3490.4</v>
      </c>
      <c r="D694" s="5">
        <f t="shared" si="42"/>
        <v>27759</v>
      </c>
      <c r="E694" s="7">
        <f t="shared" si="43"/>
        <v>17.777000000000001</v>
      </c>
      <c r="H694" s="1">
        <v>44122</v>
      </c>
      <c r="I694">
        <v>17.777000000000001</v>
      </c>
      <c r="J694" s="1">
        <v>44122</v>
      </c>
      <c r="K694" s="2">
        <v>844528</v>
      </c>
      <c r="L694" s="1">
        <v>44122</v>
      </c>
      <c r="M694" s="3">
        <v>3490.4</v>
      </c>
      <c r="N694" s="1">
        <v>44122</v>
      </c>
      <c r="O694" s="2">
        <v>27759</v>
      </c>
    </row>
    <row r="695" spans="1:15">
      <c r="A695" s="8">
        <v>44121</v>
      </c>
      <c r="B695" s="5">
        <f t="shared" si="40"/>
        <v>834270</v>
      </c>
      <c r="C695" s="6">
        <f t="shared" si="41"/>
        <v>3447.2</v>
      </c>
      <c r="D695" s="5">
        <f t="shared" si="42"/>
        <v>27061</v>
      </c>
      <c r="E695" s="7">
        <f t="shared" si="43"/>
        <v>17.661000000000001</v>
      </c>
      <c r="H695" s="1">
        <v>44121</v>
      </c>
      <c r="I695">
        <v>17.661000000000001</v>
      </c>
      <c r="J695" s="1">
        <v>44121</v>
      </c>
      <c r="K695" s="2">
        <v>834270</v>
      </c>
      <c r="L695" s="1">
        <v>44121</v>
      </c>
      <c r="M695" s="3">
        <v>3447.2</v>
      </c>
      <c r="N695" s="1">
        <v>44121</v>
      </c>
      <c r="O695" s="2">
        <v>27061</v>
      </c>
    </row>
    <row r="696" spans="1:15">
      <c r="A696" s="8">
        <v>44120</v>
      </c>
      <c r="B696" s="5">
        <f t="shared" si="40"/>
        <v>831153</v>
      </c>
      <c r="C696" s="6">
        <f t="shared" si="41"/>
        <v>3495.4</v>
      </c>
      <c r="D696" s="5">
        <f t="shared" si="42"/>
        <v>26843</v>
      </c>
      <c r="E696" s="7">
        <f t="shared" si="43"/>
        <v>17.635000000000002</v>
      </c>
      <c r="H696" s="1">
        <v>44120</v>
      </c>
      <c r="I696">
        <v>17.635000000000002</v>
      </c>
      <c r="J696" s="1">
        <v>44120</v>
      </c>
      <c r="K696" s="2">
        <v>831153</v>
      </c>
      <c r="L696" s="1">
        <v>44120</v>
      </c>
      <c r="M696" s="3">
        <v>3495.4</v>
      </c>
      <c r="N696" s="1">
        <v>44120</v>
      </c>
      <c r="O696" s="2">
        <v>26843</v>
      </c>
    </row>
    <row r="697" spans="1:15">
      <c r="A697" s="8">
        <v>44119</v>
      </c>
      <c r="B697" s="5">
        <f t="shared" si="40"/>
        <v>844451</v>
      </c>
      <c r="C697" s="6">
        <f t="shared" si="41"/>
        <v>3635.9</v>
      </c>
      <c r="D697" s="5">
        <f t="shared" si="42"/>
        <v>27709</v>
      </c>
      <c r="E697" s="7">
        <f t="shared" si="43"/>
        <v>18.05</v>
      </c>
      <c r="H697" s="1">
        <v>44119</v>
      </c>
      <c r="I697">
        <v>18.05</v>
      </c>
      <c r="J697" s="1">
        <v>44119</v>
      </c>
      <c r="K697" s="2">
        <v>844451</v>
      </c>
      <c r="L697" s="1">
        <v>44119</v>
      </c>
      <c r="M697" s="3">
        <v>3635.9</v>
      </c>
      <c r="N697" s="1">
        <v>44119</v>
      </c>
      <c r="O697" s="2">
        <v>27709</v>
      </c>
    </row>
    <row r="698" spans="1:15">
      <c r="A698" s="8">
        <v>44118</v>
      </c>
      <c r="B698" s="5">
        <f t="shared" si="40"/>
        <v>836783</v>
      </c>
      <c r="C698" s="6">
        <f t="shared" si="41"/>
        <v>3648.8</v>
      </c>
      <c r="D698" s="5">
        <f t="shared" si="42"/>
        <v>27761</v>
      </c>
      <c r="E698" s="7">
        <f t="shared" si="43"/>
        <v>18.260999999999999</v>
      </c>
      <c r="H698" s="1">
        <v>44118</v>
      </c>
      <c r="I698">
        <v>18.260999999999999</v>
      </c>
      <c r="J698" s="1">
        <v>44118</v>
      </c>
      <c r="K698" s="2">
        <v>836783</v>
      </c>
      <c r="L698" s="1">
        <v>44118</v>
      </c>
      <c r="M698" s="3">
        <v>3648.8</v>
      </c>
      <c r="N698" s="1">
        <v>44118</v>
      </c>
      <c r="O698" s="2">
        <v>27761</v>
      </c>
    </row>
    <row r="699" spans="1:15">
      <c r="A699" s="8">
        <v>44117</v>
      </c>
      <c r="B699" s="5">
        <f t="shared" si="40"/>
        <v>838365</v>
      </c>
      <c r="C699" s="6">
        <f t="shared" si="41"/>
        <v>3663.9</v>
      </c>
      <c r="D699" s="5">
        <f t="shared" si="42"/>
        <v>27988</v>
      </c>
      <c r="E699" s="7">
        <f t="shared" si="43"/>
        <v>18.826000000000001</v>
      </c>
      <c r="H699" s="1">
        <v>44117</v>
      </c>
      <c r="I699">
        <v>18.826000000000001</v>
      </c>
      <c r="J699" s="1">
        <v>44117</v>
      </c>
      <c r="K699" s="2">
        <v>838365</v>
      </c>
      <c r="L699" s="1">
        <v>44117</v>
      </c>
      <c r="M699" s="3">
        <v>3663.9</v>
      </c>
      <c r="N699" s="1">
        <v>44117</v>
      </c>
      <c r="O699" s="2">
        <v>27988</v>
      </c>
    </row>
    <row r="700" spans="1:15">
      <c r="A700" s="8">
        <v>44116</v>
      </c>
      <c r="B700" s="5">
        <f t="shared" si="40"/>
        <v>846105</v>
      </c>
      <c r="C700" s="6">
        <f t="shared" si="41"/>
        <v>3712.1</v>
      </c>
      <c r="D700" s="5">
        <f t="shared" si="42"/>
        <v>28364</v>
      </c>
      <c r="E700" s="7">
        <f t="shared" si="43"/>
        <v>18.782</v>
      </c>
      <c r="H700" s="1">
        <v>44116</v>
      </c>
      <c r="I700">
        <v>18.782</v>
      </c>
      <c r="J700" s="1">
        <v>44116</v>
      </c>
      <c r="K700" s="2">
        <v>846105</v>
      </c>
      <c r="L700" s="1">
        <v>44116</v>
      </c>
      <c r="M700" s="3">
        <v>3712.1</v>
      </c>
      <c r="N700" s="1">
        <v>44116</v>
      </c>
      <c r="O700" s="2">
        <v>28364</v>
      </c>
    </row>
    <row r="701" spans="1:15">
      <c r="A701" s="8">
        <v>44115</v>
      </c>
      <c r="B701" s="5">
        <f t="shared" si="40"/>
        <v>830110</v>
      </c>
      <c r="C701" s="6">
        <f t="shared" si="41"/>
        <v>3687.7</v>
      </c>
      <c r="D701" s="5">
        <f t="shared" si="42"/>
        <v>27324</v>
      </c>
      <c r="E701" s="7">
        <f t="shared" si="43"/>
        <v>18.655000000000001</v>
      </c>
      <c r="H701" s="1">
        <v>44115</v>
      </c>
      <c r="I701">
        <v>18.655000000000001</v>
      </c>
      <c r="J701" s="1">
        <v>44115</v>
      </c>
      <c r="K701" s="2">
        <v>830110</v>
      </c>
      <c r="L701" s="1">
        <v>44115</v>
      </c>
      <c r="M701" s="3">
        <v>3687.7</v>
      </c>
      <c r="N701" s="1">
        <v>44115</v>
      </c>
      <c r="O701" s="2">
        <v>27324</v>
      </c>
    </row>
    <row r="702" spans="1:15">
      <c r="A702" s="8">
        <v>44114</v>
      </c>
      <c r="B702" s="5">
        <f t="shared" si="40"/>
        <v>824829</v>
      </c>
      <c r="C702" s="6">
        <f t="shared" si="41"/>
        <v>3568.4</v>
      </c>
      <c r="D702" s="5">
        <f t="shared" si="42"/>
        <v>27080</v>
      </c>
      <c r="E702" s="7">
        <f t="shared" si="43"/>
        <v>18.565000000000001</v>
      </c>
      <c r="H702" s="1">
        <v>44114</v>
      </c>
      <c r="I702">
        <v>18.565000000000001</v>
      </c>
      <c r="J702" s="1">
        <v>44114</v>
      </c>
      <c r="K702" s="2">
        <v>824829</v>
      </c>
      <c r="L702" s="1">
        <v>44114</v>
      </c>
      <c r="M702" s="3">
        <v>3568.4</v>
      </c>
      <c r="N702" s="1">
        <v>44114</v>
      </c>
      <c r="O702" s="2">
        <v>27080</v>
      </c>
    </row>
    <row r="703" spans="1:15">
      <c r="A703" s="8">
        <v>44113</v>
      </c>
      <c r="B703" s="5">
        <f t="shared" si="40"/>
        <v>807164</v>
      </c>
      <c r="C703" s="6">
        <f t="shared" si="41"/>
        <v>3487.5</v>
      </c>
      <c r="D703" s="5">
        <f t="shared" si="42"/>
        <v>26651</v>
      </c>
      <c r="E703" s="7">
        <f t="shared" si="43"/>
        <v>18.484999999999999</v>
      </c>
      <c r="H703" s="1">
        <v>44113</v>
      </c>
      <c r="I703">
        <v>18.484999999999999</v>
      </c>
      <c r="J703" s="1">
        <v>44113</v>
      </c>
      <c r="K703" s="2">
        <v>807164</v>
      </c>
      <c r="L703" s="1">
        <v>44113</v>
      </c>
      <c r="M703" s="3">
        <v>3487.5</v>
      </c>
      <c r="N703" s="1">
        <v>44113</v>
      </c>
      <c r="O703" s="2">
        <v>26651</v>
      </c>
    </row>
    <row r="704" spans="1:15">
      <c r="A704" s="8">
        <v>44112</v>
      </c>
      <c r="B704" s="5">
        <f t="shared" si="40"/>
        <v>801152</v>
      </c>
      <c r="C704" s="6">
        <f t="shared" si="41"/>
        <v>3459.2</v>
      </c>
      <c r="D704" s="5">
        <f t="shared" si="42"/>
        <v>25720</v>
      </c>
      <c r="E704" s="7">
        <f t="shared" si="43"/>
        <v>18.417000000000002</v>
      </c>
      <c r="H704" s="1">
        <v>44112</v>
      </c>
      <c r="I704">
        <v>18.417000000000002</v>
      </c>
      <c r="J704" s="1">
        <v>44112</v>
      </c>
      <c r="K704" s="2">
        <v>801152</v>
      </c>
      <c r="L704" s="1">
        <v>44112</v>
      </c>
      <c r="M704" s="3">
        <v>3459.2</v>
      </c>
      <c r="N704" s="1">
        <v>44112</v>
      </c>
      <c r="O704" s="2">
        <v>25720</v>
      </c>
    </row>
    <row r="705" spans="1:15">
      <c r="A705" s="8">
        <v>44111</v>
      </c>
      <c r="B705" s="5">
        <f t="shared" si="40"/>
        <v>782543</v>
      </c>
      <c r="C705" s="6">
        <f t="shared" si="41"/>
        <v>3415.9</v>
      </c>
      <c r="D705" s="5">
        <f t="shared" si="42"/>
        <v>25070</v>
      </c>
      <c r="E705" s="7">
        <f t="shared" si="43"/>
        <v>18.242000000000001</v>
      </c>
      <c r="H705" s="1">
        <v>44111</v>
      </c>
      <c r="I705">
        <v>18.242000000000001</v>
      </c>
      <c r="J705" s="1">
        <v>44111</v>
      </c>
      <c r="K705" s="2">
        <v>782543</v>
      </c>
      <c r="L705" s="1">
        <v>44111</v>
      </c>
      <c r="M705" s="3">
        <v>3415.9</v>
      </c>
      <c r="N705" s="1">
        <v>44111</v>
      </c>
      <c r="O705" s="2">
        <v>25070</v>
      </c>
    </row>
    <row r="706" spans="1:15">
      <c r="A706" s="8">
        <v>44110</v>
      </c>
      <c r="B706" s="5">
        <f t="shared" si="40"/>
        <v>778621</v>
      </c>
      <c r="C706" s="6">
        <f t="shared" si="41"/>
        <v>3378.7</v>
      </c>
      <c r="D706" s="5">
        <f t="shared" si="42"/>
        <v>25034</v>
      </c>
      <c r="E706" s="7">
        <f t="shared" si="43"/>
        <v>18.026</v>
      </c>
      <c r="H706" s="1">
        <v>44110</v>
      </c>
      <c r="I706">
        <v>18.026</v>
      </c>
      <c r="J706" s="1">
        <v>44110</v>
      </c>
      <c r="K706" s="2">
        <v>778621</v>
      </c>
      <c r="L706" s="1">
        <v>44110</v>
      </c>
      <c r="M706" s="3">
        <v>3378.7</v>
      </c>
      <c r="N706" s="1">
        <v>44110</v>
      </c>
      <c r="O706" s="2">
        <v>25034</v>
      </c>
    </row>
    <row r="707" spans="1:15">
      <c r="A707" s="8">
        <v>44109</v>
      </c>
      <c r="B707" s="5">
        <f t="shared" ref="B707:B770" si="44">IFERROR(VLOOKUP($A707,$J$2:$K$1494,2,FALSE),"")</f>
        <v>788454</v>
      </c>
      <c r="C707" s="6">
        <f t="shared" ref="C707:C770" si="45">IFERROR(VLOOKUP($A707,$L$2:$M$1494,2,FALSE),"")</f>
        <v>3384.5</v>
      </c>
      <c r="D707" s="5">
        <f t="shared" ref="D707:D770" si="46">IFERROR(VLOOKUP($A707,$N$2:$O$1494,2,FALSE),"")</f>
        <v>25828</v>
      </c>
      <c r="E707" s="7">
        <f t="shared" ref="E707:E770" si="47">IFERROR(VLOOKUP($A707,$H$2:$I$1494,2,FALSE),"")</f>
        <v>18.283999999999999</v>
      </c>
      <c r="H707" s="1">
        <v>44109</v>
      </c>
      <c r="I707">
        <v>18.283999999999999</v>
      </c>
      <c r="J707" s="1">
        <v>44109</v>
      </c>
      <c r="K707" s="2">
        <v>788454</v>
      </c>
      <c r="L707" s="1">
        <v>44109</v>
      </c>
      <c r="M707" s="3">
        <v>3384.5</v>
      </c>
      <c r="N707" s="1">
        <v>44109</v>
      </c>
      <c r="O707" s="2">
        <v>25828</v>
      </c>
    </row>
    <row r="708" spans="1:15">
      <c r="A708" s="8">
        <v>44108</v>
      </c>
      <c r="B708" s="5">
        <f t="shared" si="44"/>
        <v>782240</v>
      </c>
      <c r="C708" s="6">
        <f t="shared" si="45"/>
        <v>3422.1</v>
      </c>
      <c r="D708" s="5">
        <f t="shared" si="46"/>
        <v>25831</v>
      </c>
      <c r="E708" s="7">
        <f t="shared" si="47"/>
        <v>18.172999999999998</v>
      </c>
      <c r="H708" s="1">
        <v>44108</v>
      </c>
      <c r="I708">
        <v>18.172999999999998</v>
      </c>
      <c r="J708" s="1">
        <v>44108</v>
      </c>
      <c r="K708" s="2">
        <v>782240</v>
      </c>
      <c r="L708" s="1">
        <v>44108</v>
      </c>
      <c r="M708" s="3">
        <v>3422.1</v>
      </c>
      <c r="N708" s="1">
        <v>44108</v>
      </c>
      <c r="O708" s="2">
        <v>25831</v>
      </c>
    </row>
    <row r="709" spans="1:15">
      <c r="A709" s="8">
        <v>44107</v>
      </c>
      <c r="B709" s="5">
        <f t="shared" si="44"/>
        <v>772429</v>
      </c>
      <c r="C709" s="6">
        <f t="shared" si="45"/>
        <v>3338.5</v>
      </c>
      <c r="D709" s="5">
        <f t="shared" si="46"/>
        <v>25353</v>
      </c>
      <c r="E709" s="7">
        <f t="shared" si="47"/>
        <v>17.059000000000001</v>
      </c>
      <c r="H709" s="1">
        <v>44107</v>
      </c>
      <c r="I709">
        <v>17.059000000000001</v>
      </c>
      <c r="J709" s="1">
        <v>44107</v>
      </c>
      <c r="K709" s="2">
        <v>772429</v>
      </c>
      <c r="L709" s="1">
        <v>44107</v>
      </c>
      <c r="M709" s="3">
        <v>3338.5</v>
      </c>
      <c r="N709" s="1">
        <v>44107</v>
      </c>
      <c r="O709" s="2">
        <v>25353</v>
      </c>
    </row>
    <row r="710" spans="1:15">
      <c r="A710" s="8">
        <v>44106</v>
      </c>
      <c r="B710" s="5">
        <f t="shared" si="44"/>
        <v>774461</v>
      </c>
      <c r="C710" s="6">
        <f t="shared" si="45"/>
        <v>3291.5</v>
      </c>
      <c r="D710" s="5">
        <f t="shared" si="46"/>
        <v>25324</v>
      </c>
      <c r="E710" s="7">
        <f t="shared" si="47"/>
        <v>17.132999999999999</v>
      </c>
      <c r="H710" s="1">
        <v>44106</v>
      </c>
      <c r="I710">
        <v>17.132999999999999</v>
      </c>
      <c r="J710" s="1">
        <v>44106</v>
      </c>
      <c r="K710" s="2">
        <v>774461</v>
      </c>
      <c r="L710" s="1">
        <v>44106</v>
      </c>
      <c r="M710" s="3">
        <v>3291.5</v>
      </c>
      <c r="N710" s="1">
        <v>44106</v>
      </c>
      <c r="O710" s="2">
        <v>25324</v>
      </c>
    </row>
    <row r="711" spans="1:15">
      <c r="A711" s="8">
        <v>44105</v>
      </c>
      <c r="B711" s="5">
        <f t="shared" si="44"/>
        <v>777880</v>
      </c>
      <c r="C711" s="6">
        <f t="shared" si="45"/>
        <v>3387.3</v>
      </c>
      <c r="D711" s="5">
        <f t="shared" si="46"/>
        <v>25857</v>
      </c>
      <c r="E711" s="7">
        <f t="shared" si="47"/>
        <v>17.449000000000002</v>
      </c>
      <c r="H711" s="1">
        <v>44105</v>
      </c>
      <c r="I711">
        <v>17.449000000000002</v>
      </c>
      <c r="J711" s="1">
        <v>44105</v>
      </c>
      <c r="K711" s="2">
        <v>777880</v>
      </c>
      <c r="L711" s="1">
        <v>44105</v>
      </c>
      <c r="M711" s="3">
        <v>3387.3</v>
      </c>
      <c r="N711" s="1">
        <v>44105</v>
      </c>
      <c r="O711" s="2">
        <v>25857</v>
      </c>
    </row>
    <row r="712" spans="1:15">
      <c r="A712" s="8">
        <v>44104</v>
      </c>
      <c r="B712" s="5">
        <f t="shared" si="44"/>
        <v>792221</v>
      </c>
      <c r="C712" s="6">
        <f t="shared" si="45"/>
        <v>3403.1</v>
      </c>
      <c r="D712" s="5">
        <f t="shared" si="46"/>
        <v>26455</v>
      </c>
      <c r="E712" s="7">
        <f t="shared" si="47"/>
        <v>17.782</v>
      </c>
      <c r="H712" s="1">
        <v>44104</v>
      </c>
      <c r="I712">
        <v>17.782</v>
      </c>
      <c r="J712" s="1">
        <v>44104</v>
      </c>
      <c r="K712" s="2">
        <v>792221</v>
      </c>
      <c r="L712" s="1">
        <v>44104</v>
      </c>
      <c r="M712" s="3">
        <v>3403.1</v>
      </c>
      <c r="N712" s="1">
        <v>44104</v>
      </c>
      <c r="O712" s="2">
        <v>26455</v>
      </c>
    </row>
    <row r="713" spans="1:15">
      <c r="A713" s="8">
        <v>44103</v>
      </c>
      <c r="B713" s="5">
        <f t="shared" si="44"/>
        <v>799604</v>
      </c>
      <c r="C713" s="6">
        <f t="shared" si="45"/>
        <v>3369.1</v>
      </c>
      <c r="D713" s="5">
        <f t="shared" si="46"/>
        <v>26536</v>
      </c>
      <c r="E713" s="7">
        <f t="shared" si="47"/>
        <v>17.920000000000002</v>
      </c>
      <c r="H713" s="1">
        <v>44103</v>
      </c>
      <c r="I713">
        <v>17.920000000000002</v>
      </c>
      <c r="J713" s="1">
        <v>44103</v>
      </c>
      <c r="K713" s="2">
        <v>799604</v>
      </c>
      <c r="L713" s="1">
        <v>44103</v>
      </c>
      <c r="M713" s="3">
        <v>3369.1</v>
      </c>
      <c r="N713" s="1">
        <v>44103</v>
      </c>
      <c r="O713" s="2">
        <v>26536</v>
      </c>
    </row>
    <row r="714" spans="1:15">
      <c r="A714" s="8">
        <v>44102</v>
      </c>
      <c r="B714" s="5">
        <f t="shared" si="44"/>
        <v>788339</v>
      </c>
      <c r="C714" s="6">
        <f t="shared" si="45"/>
        <v>3337.6</v>
      </c>
      <c r="D714" s="5">
        <f t="shared" si="46"/>
        <v>26118</v>
      </c>
      <c r="E714" s="7">
        <f t="shared" si="47"/>
        <v>17.795999999999999</v>
      </c>
      <c r="H714" s="1">
        <v>44102</v>
      </c>
      <c r="I714">
        <v>17.795999999999999</v>
      </c>
      <c r="J714" s="1">
        <v>44102</v>
      </c>
      <c r="K714" s="2">
        <v>788339</v>
      </c>
      <c r="L714" s="1">
        <v>44102</v>
      </c>
      <c r="M714" s="3">
        <v>3337.6</v>
      </c>
      <c r="N714" s="1">
        <v>44102</v>
      </c>
      <c r="O714" s="2">
        <v>26118</v>
      </c>
    </row>
    <row r="715" spans="1:15">
      <c r="A715" s="8">
        <v>44101</v>
      </c>
      <c r="B715" s="5">
        <f t="shared" si="44"/>
        <v>794109</v>
      </c>
      <c r="C715" s="6">
        <f t="shared" si="45"/>
        <v>3394.4</v>
      </c>
      <c r="D715" s="5">
        <f t="shared" si="46"/>
        <v>26342</v>
      </c>
      <c r="E715" s="7">
        <f t="shared" si="47"/>
        <v>17.917000000000002</v>
      </c>
      <c r="H715" s="1">
        <v>44101</v>
      </c>
      <c r="I715">
        <v>17.917000000000002</v>
      </c>
      <c r="J715" s="1">
        <v>44101</v>
      </c>
      <c r="K715" s="2">
        <v>794109</v>
      </c>
      <c r="L715" s="1">
        <v>44101</v>
      </c>
      <c r="M715" s="3">
        <v>3394.4</v>
      </c>
      <c r="N715" s="1">
        <v>44101</v>
      </c>
      <c r="O715" s="2">
        <v>26342</v>
      </c>
    </row>
    <row r="716" spans="1:15">
      <c r="A716" s="8">
        <v>44100</v>
      </c>
      <c r="B716" s="5">
        <f t="shared" si="44"/>
        <v>790589</v>
      </c>
      <c r="C716" s="6">
        <f t="shared" si="45"/>
        <v>3390.6</v>
      </c>
      <c r="D716" s="5">
        <f t="shared" si="46"/>
        <v>26085</v>
      </c>
      <c r="E716" s="7">
        <f t="shared" si="47"/>
        <v>17.795000000000002</v>
      </c>
      <c r="H716" s="1">
        <v>44100</v>
      </c>
      <c r="I716">
        <v>17.795000000000002</v>
      </c>
      <c r="J716" s="1">
        <v>44100</v>
      </c>
      <c r="K716" s="2">
        <v>790589</v>
      </c>
      <c r="L716" s="1">
        <v>44100</v>
      </c>
      <c r="M716" s="3">
        <v>3390.6</v>
      </c>
      <c r="N716" s="1">
        <v>44100</v>
      </c>
      <c r="O716" s="2">
        <v>26085</v>
      </c>
    </row>
    <row r="717" spans="1:15">
      <c r="A717" s="8">
        <v>44099</v>
      </c>
      <c r="B717" s="5">
        <f t="shared" si="44"/>
        <v>787154</v>
      </c>
      <c r="C717" s="6">
        <f t="shared" si="45"/>
        <v>3387.5</v>
      </c>
      <c r="D717" s="5">
        <f t="shared" si="46"/>
        <v>25922</v>
      </c>
      <c r="E717" s="7">
        <f t="shared" si="47"/>
        <v>17.791</v>
      </c>
      <c r="H717" s="1">
        <v>44099</v>
      </c>
      <c r="I717">
        <v>17.791</v>
      </c>
      <c r="J717" s="1">
        <v>44099</v>
      </c>
      <c r="K717" s="2">
        <v>787154</v>
      </c>
      <c r="L717" s="1">
        <v>44099</v>
      </c>
      <c r="M717" s="3">
        <v>3387.5</v>
      </c>
      <c r="N717" s="1">
        <v>44099</v>
      </c>
      <c r="O717" s="2">
        <v>25922</v>
      </c>
    </row>
    <row r="718" spans="1:15">
      <c r="A718" s="8">
        <v>44098</v>
      </c>
      <c r="B718" s="5">
        <f t="shared" si="44"/>
        <v>792958</v>
      </c>
      <c r="C718" s="6">
        <f t="shared" si="45"/>
        <v>3319.1</v>
      </c>
      <c r="D718" s="5">
        <f t="shared" si="46"/>
        <v>25773</v>
      </c>
      <c r="E718" s="7">
        <f t="shared" si="47"/>
        <v>17.195</v>
      </c>
      <c r="H718" s="1">
        <v>44098</v>
      </c>
      <c r="I718">
        <v>17.195</v>
      </c>
      <c r="J718" s="1">
        <v>44098</v>
      </c>
      <c r="K718" s="2">
        <v>792958</v>
      </c>
      <c r="L718" s="1">
        <v>44098</v>
      </c>
      <c r="M718" s="3">
        <v>3319.1</v>
      </c>
      <c r="N718" s="1">
        <v>44098</v>
      </c>
      <c r="O718" s="2">
        <v>25773</v>
      </c>
    </row>
    <row r="719" spans="1:15">
      <c r="A719" s="8">
        <v>44097</v>
      </c>
      <c r="B719" s="5">
        <f t="shared" si="44"/>
        <v>752902</v>
      </c>
      <c r="C719" s="6">
        <f t="shared" si="45"/>
        <v>3158.8</v>
      </c>
      <c r="D719" s="5">
        <f t="shared" si="46"/>
        <v>23530</v>
      </c>
      <c r="E719" s="7">
        <f t="shared" si="47"/>
        <v>16.286999999999999</v>
      </c>
      <c r="H719" s="1">
        <v>44097</v>
      </c>
      <c r="I719">
        <v>16.286999999999999</v>
      </c>
      <c r="J719" s="1">
        <v>44097</v>
      </c>
      <c r="K719" s="2">
        <v>752902</v>
      </c>
      <c r="L719" s="1">
        <v>44097</v>
      </c>
      <c r="M719" s="3">
        <v>3158.8</v>
      </c>
      <c r="N719" s="1">
        <v>44097</v>
      </c>
      <c r="O719" s="2">
        <v>23530</v>
      </c>
    </row>
    <row r="720" spans="1:15">
      <c r="A720" s="8">
        <v>44096</v>
      </c>
      <c r="B720" s="5">
        <f t="shared" si="44"/>
        <v>773928</v>
      </c>
      <c r="C720" s="6">
        <f t="shared" si="45"/>
        <v>3269.9</v>
      </c>
      <c r="D720" s="5">
        <f t="shared" si="46"/>
        <v>25300</v>
      </c>
      <c r="E720" s="7">
        <f t="shared" si="47"/>
        <v>17.13</v>
      </c>
      <c r="H720" s="1">
        <v>44096</v>
      </c>
      <c r="I720">
        <v>17.13</v>
      </c>
      <c r="J720" s="1">
        <v>44096</v>
      </c>
      <c r="K720" s="2">
        <v>773928</v>
      </c>
      <c r="L720" s="1">
        <v>44096</v>
      </c>
      <c r="M720" s="3">
        <v>3269.9</v>
      </c>
      <c r="N720" s="1">
        <v>44096</v>
      </c>
      <c r="O720" s="2">
        <v>25300</v>
      </c>
    </row>
    <row r="721" spans="1:15">
      <c r="A721" s="8">
        <v>44095</v>
      </c>
      <c r="B721" s="5">
        <f t="shared" si="44"/>
        <v>767510</v>
      </c>
      <c r="C721" s="6">
        <f t="shared" si="45"/>
        <v>3177.7</v>
      </c>
      <c r="D721" s="5">
        <f t="shared" si="46"/>
        <v>25050</v>
      </c>
      <c r="E721" s="7">
        <f t="shared" si="47"/>
        <v>16.989999999999998</v>
      </c>
      <c r="H721" s="1">
        <v>44095</v>
      </c>
      <c r="I721">
        <v>16.989999999999998</v>
      </c>
      <c r="J721" s="1">
        <v>44095</v>
      </c>
      <c r="K721" s="2">
        <v>767510</v>
      </c>
      <c r="L721" s="1">
        <v>44095</v>
      </c>
      <c r="M721" s="3">
        <v>3177.7</v>
      </c>
      <c r="N721" s="1">
        <v>44095</v>
      </c>
      <c r="O721" s="2">
        <v>25050</v>
      </c>
    </row>
    <row r="722" spans="1:15">
      <c r="A722" s="8">
        <v>44094</v>
      </c>
      <c r="B722" s="5">
        <f t="shared" si="44"/>
        <v>803078</v>
      </c>
      <c r="C722" s="6">
        <f t="shared" si="45"/>
        <v>3464.2</v>
      </c>
      <c r="D722" s="5">
        <f t="shared" si="46"/>
        <v>27286</v>
      </c>
      <c r="E722" s="7">
        <f t="shared" si="47"/>
        <v>18.13</v>
      </c>
      <c r="H722" s="1">
        <v>44094</v>
      </c>
      <c r="I722">
        <v>18.13</v>
      </c>
      <c r="J722" s="1">
        <v>44094</v>
      </c>
      <c r="K722" s="2">
        <v>803078</v>
      </c>
      <c r="L722" s="1">
        <v>44094</v>
      </c>
      <c r="M722" s="3">
        <v>3464.2</v>
      </c>
      <c r="N722" s="1">
        <v>44094</v>
      </c>
      <c r="O722" s="2">
        <v>27286</v>
      </c>
    </row>
    <row r="723" spans="1:15">
      <c r="A723" s="8">
        <v>44093</v>
      </c>
      <c r="B723" s="5">
        <f t="shared" si="44"/>
        <v>814653</v>
      </c>
      <c r="C723" s="6">
        <f t="shared" si="45"/>
        <v>3530.4</v>
      </c>
      <c r="D723" s="5">
        <f t="shared" si="46"/>
        <v>28324</v>
      </c>
      <c r="E723" s="7">
        <f t="shared" si="47"/>
        <v>18.492000000000001</v>
      </c>
      <c r="H723" s="1">
        <v>44093</v>
      </c>
      <c r="I723">
        <v>18.492000000000001</v>
      </c>
      <c r="J723" s="1">
        <v>44093</v>
      </c>
      <c r="K723" s="2">
        <v>814653</v>
      </c>
      <c r="L723" s="1">
        <v>44093</v>
      </c>
      <c r="M723" s="3">
        <v>3530.4</v>
      </c>
      <c r="N723" s="1">
        <v>44093</v>
      </c>
      <c r="O723" s="2">
        <v>28324</v>
      </c>
    </row>
    <row r="724" spans="1:15">
      <c r="A724" s="8">
        <v>44092</v>
      </c>
      <c r="B724" s="5">
        <f t="shared" si="44"/>
        <v>803886</v>
      </c>
      <c r="C724" s="6">
        <f t="shared" si="45"/>
        <v>3530.4</v>
      </c>
      <c r="D724" s="5">
        <f t="shared" si="46"/>
        <v>28259</v>
      </c>
      <c r="E724" s="7">
        <f t="shared" si="47"/>
        <v>18.433</v>
      </c>
      <c r="H724" s="1">
        <v>44092</v>
      </c>
      <c r="I724">
        <v>18.433</v>
      </c>
      <c r="J724" s="1">
        <v>44092</v>
      </c>
      <c r="K724" s="2">
        <v>803886</v>
      </c>
      <c r="L724" s="1">
        <v>44092</v>
      </c>
      <c r="M724" s="3">
        <v>3530.4</v>
      </c>
      <c r="N724" s="1">
        <v>44092</v>
      </c>
      <c r="O724" s="2">
        <v>28259</v>
      </c>
    </row>
    <row r="725" spans="1:15">
      <c r="A725" s="8">
        <v>44091</v>
      </c>
      <c r="B725" s="5">
        <f t="shared" si="44"/>
        <v>805161</v>
      </c>
      <c r="C725" s="6">
        <f t="shared" si="45"/>
        <v>3533.8</v>
      </c>
      <c r="D725" s="5">
        <f t="shared" si="46"/>
        <v>28661</v>
      </c>
      <c r="E725" s="7">
        <f t="shared" si="47"/>
        <v>18.561</v>
      </c>
      <c r="H725" s="1">
        <v>44091</v>
      </c>
      <c r="I725">
        <v>18.561</v>
      </c>
      <c r="J725" s="1">
        <v>44091</v>
      </c>
      <c r="K725" s="2">
        <v>805161</v>
      </c>
      <c r="L725" s="1">
        <v>44091</v>
      </c>
      <c r="M725" s="3">
        <v>3533.8</v>
      </c>
      <c r="N725" s="1">
        <v>44091</v>
      </c>
      <c r="O725" s="2">
        <v>28661</v>
      </c>
    </row>
    <row r="726" spans="1:15">
      <c r="A726" s="8">
        <v>44090</v>
      </c>
      <c r="B726" s="5">
        <f t="shared" si="44"/>
        <v>805114</v>
      </c>
      <c r="C726" s="6">
        <f t="shared" si="45"/>
        <v>3530.7</v>
      </c>
      <c r="D726" s="5">
        <f t="shared" si="46"/>
        <v>26827</v>
      </c>
      <c r="E726" s="7">
        <f t="shared" si="47"/>
        <v>18.161999999999999</v>
      </c>
      <c r="H726" s="1">
        <v>44090</v>
      </c>
      <c r="I726">
        <v>18.161999999999999</v>
      </c>
      <c r="J726" s="1">
        <v>44090</v>
      </c>
      <c r="K726" s="2">
        <v>805114</v>
      </c>
      <c r="L726" s="1">
        <v>44090</v>
      </c>
      <c r="M726" s="3">
        <v>3530.7</v>
      </c>
      <c r="N726" s="1">
        <v>44090</v>
      </c>
      <c r="O726" s="2">
        <v>26827</v>
      </c>
    </row>
    <row r="727" spans="1:15">
      <c r="A727" s="8">
        <v>44089</v>
      </c>
      <c r="B727" s="5">
        <f t="shared" si="44"/>
        <v>793663</v>
      </c>
      <c r="C727" s="6">
        <f t="shared" si="45"/>
        <v>3556.9</v>
      </c>
      <c r="D727" s="5">
        <f t="shared" si="46"/>
        <v>26799</v>
      </c>
      <c r="E727" s="7">
        <f t="shared" si="47"/>
        <v>17.898</v>
      </c>
      <c r="H727" s="1">
        <v>44089</v>
      </c>
      <c r="I727">
        <v>17.898</v>
      </c>
      <c r="J727" s="1">
        <v>44089</v>
      </c>
      <c r="K727" s="2">
        <v>793663</v>
      </c>
      <c r="L727" s="1">
        <v>44089</v>
      </c>
      <c r="M727" s="3">
        <v>3556.9</v>
      </c>
      <c r="N727" s="1">
        <v>44089</v>
      </c>
      <c r="O727" s="2">
        <v>26799</v>
      </c>
    </row>
    <row r="728" spans="1:15">
      <c r="A728" s="8">
        <v>44088</v>
      </c>
      <c r="B728" s="5">
        <f t="shared" si="44"/>
        <v>782885</v>
      </c>
      <c r="C728" s="6">
        <f t="shared" si="45"/>
        <v>3601</v>
      </c>
      <c r="D728" s="5">
        <f t="shared" si="46"/>
        <v>27681</v>
      </c>
      <c r="E728" s="7">
        <f t="shared" si="47"/>
        <v>18.041</v>
      </c>
      <c r="H728" s="1">
        <v>44088</v>
      </c>
      <c r="I728">
        <v>18.041</v>
      </c>
      <c r="J728" s="1">
        <v>44088</v>
      </c>
      <c r="K728" s="2">
        <v>782885</v>
      </c>
      <c r="L728" s="1">
        <v>44088</v>
      </c>
      <c r="M728" s="3">
        <v>3601</v>
      </c>
      <c r="N728" s="1">
        <v>44088</v>
      </c>
      <c r="O728" s="2">
        <v>27681</v>
      </c>
    </row>
    <row r="729" spans="1:15">
      <c r="A729" s="8">
        <v>44087</v>
      </c>
      <c r="B729" s="5">
        <f t="shared" si="44"/>
        <v>758518</v>
      </c>
      <c r="C729" s="6">
        <f t="shared" si="45"/>
        <v>3536</v>
      </c>
      <c r="D729" s="5">
        <f t="shared" si="46"/>
        <v>26881</v>
      </c>
      <c r="E729" s="7">
        <f t="shared" si="47"/>
        <v>17.777999999999999</v>
      </c>
      <c r="H729" s="1">
        <v>44087</v>
      </c>
      <c r="I729">
        <v>17.777999999999999</v>
      </c>
      <c r="J729" s="1">
        <v>44087</v>
      </c>
      <c r="K729" s="2">
        <v>758518</v>
      </c>
      <c r="L729" s="1">
        <v>44087</v>
      </c>
      <c r="M729" s="3">
        <v>3536</v>
      </c>
      <c r="N729" s="1">
        <v>44087</v>
      </c>
      <c r="O729" s="2">
        <v>26881</v>
      </c>
    </row>
    <row r="730" spans="1:15">
      <c r="A730" s="8">
        <v>44086</v>
      </c>
      <c r="B730" s="5">
        <f t="shared" si="44"/>
        <v>766713</v>
      </c>
      <c r="C730" s="6">
        <f t="shared" si="45"/>
        <v>3730.8</v>
      </c>
      <c r="D730" s="5">
        <f t="shared" si="46"/>
        <v>28502</v>
      </c>
      <c r="E730" s="7">
        <f t="shared" si="47"/>
        <v>18.178999999999998</v>
      </c>
      <c r="H730" s="1">
        <v>44086</v>
      </c>
      <c r="I730">
        <v>18.178999999999998</v>
      </c>
      <c r="J730" s="1">
        <v>44086</v>
      </c>
      <c r="K730" s="2">
        <v>766713</v>
      </c>
      <c r="L730" s="1">
        <v>44086</v>
      </c>
      <c r="M730" s="3">
        <v>3730.8</v>
      </c>
      <c r="N730" s="1">
        <v>44086</v>
      </c>
      <c r="O730" s="2">
        <v>28502</v>
      </c>
    </row>
    <row r="731" spans="1:15">
      <c r="A731" s="8">
        <v>44085</v>
      </c>
      <c r="B731" s="5">
        <f t="shared" si="44"/>
        <v>762976</v>
      </c>
      <c r="C731" s="6">
        <f t="shared" si="45"/>
        <v>3596.3</v>
      </c>
      <c r="D731" s="5">
        <f t="shared" si="46"/>
        <v>27507</v>
      </c>
      <c r="E731" s="7">
        <f t="shared" si="47"/>
        <v>17.82</v>
      </c>
      <c r="H731" s="1">
        <v>44085</v>
      </c>
      <c r="I731">
        <v>17.82</v>
      </c>
      <c r="J731" s="1">
        <v>44085</v>
      </c>
      <c r="K731" s="2">
        <v>762976</v>
      </c>
      <c r="L731" s="1">
        <v>44085</v>
      </c>
      <c r="M731" s="3">
        <v>3596.3</v>
      </c>
      <c r="N731" s="1">
        <v>44085</v>
      </c>
      <c r="O731" s="2">
        <v>27507</v>
      </c>
    </row>
    <row r="732" spans="1:15">
      <c r="A732" s="8">
        <v>44084</v>
      </c>
      <c r="B732" s="5">
        <f t="shared" si="44"/>
        <v>759516</v>
      </c>
      <c r="C732" s="6">
        <f t="shared" si="45"/>
        <v>3576.2</v>
      </c>
      <c r="D732" s="5">
        <f t="shared" si="46"/>
        <v>27044</v>
      </c>
      <c r="E732" s="7">
        <f t="shared" si="47"/>
        <v>17.859000000000002</v>
      </c>
      <c r="H732" s="1">
        <v>44084</v>
      </c>
      <c r="I732">
        <v>17.859000000000002</v>
      </c>
      <c r="J732" s="1">
        <v>44084</v>
      </c>
      <c r="K732" s="2">
        <v>759516</v>
      </c>
      <c r="L732" s="1">
        <v>44084</v>
      </c>
      <c r="M732" s="3">
        <v>3576.2</v>
      </c>
      <c r="N732" s="1">
        <v>44084</v>
      </c>
      <c r="O732" s="2">
        <v>27044</v>
      </c>
    </row>
    <row r="733" spans="1:15">
      <c r="A733" s="8">
        <v>44083</v>
      </c>
      <c r="B733" s="5">
        <f t="shared" si="44"/>
        <v>749267</v>
      </c>
      <c r="C733" s="6">
        <f t="shared" si="45"/>
        <v>3502</v>
      </c>
      <c r="D733" s="5">
        <f t="shared" si="46"/>
        <v>25767</v>
      </c>
      <c r="E733" s="7">
        <f t="shared" si="47"/>
        <v>17.521999999999998</v>
      </c>
      <c r="H733" s="1">
        <v>44083</v>
      </c>
      <c r="I733">
        <v>17.521999999999998</v>
      </c>
      <c r="J733" s="1">
        <v>44083</v>
      </c>
      <c r="K733" s="2">
        <v>749267</v>
      </c>
      <c r="L733" s="1">
        <v>44083</v>
      </c>
      <c r="M733" s="3">
        <v>3502</v>
      </c>
      <c r="N733" s="1">
        <v>44083</v>
      </c>
      <c r="O733" s="2">
        <v>25767</v>
      </c>
    </row>
    <row r="734" spans="1:15">
      <c r="A734" s="8">
        <v>44082</v>
      </c>
      <c r="B734" s="5">
        <f t="shared" si="44"/>
        <v>747090</v>
      </c>
      <c r="C734" s="6">
        <f t="shared" si="45"/>
        <v>3496.1</v>
      </c>
      <c r="D734" s="5">
        <f t="shared" si="46"/>
        <v>24958</v>
      </c>
      <c r="E734" s="7">
        <f t="shared" si="47"/>
        <v>17.442</v>
      </c>
      <c r="H734" s="1">
        <v>44082</v>
      </c>
      <c r="I734">
        <v>17.442</v>
      </c>
      <c r="J734" s="1">
        <v>44082</v>
      </c>
      <c r="K734" s="2">
        <v>747090</v>
      </c>
      <c r="L734" s="1">
        <v>44082</v>
      </c>
      <c r="M734" s="3">
        <v>3496.1</v>
      </c>
      <c r="N734" s="1">
        <v>44082</v>
      </c>
      <c r="O734" s="2">
        <v>24958</v>
      </c>
    </row>
    <row r="735" spans="1:15">
      <c r="A735" s="8">
        <v>44081</v>
      </c>
      <c r="B735" s="5">
        <f t="shared" si="44"/>
        <v>761789</v>
      </c>
      <c r="C735" s="6">
        <f t="shared" si="45"/>
        <v>3585.6</v>
      </c>
      <c r="D735" s="5">
        <f t="shared" si="46"/>
        <v>26002</v>
      </c>
      <c r="E735" s="7">
        <f t="shared" si="47"/>
        <v>17.782</v>
      </c>
      <c r="H735" s="1">
        <v>44081</v>
      </c>
      <c r="I735">
        <v>17.782</v>
      </c>
      <c r="J735" s="1">
        <v>44081</v>
      </c>
      <c r="K735" s="2">
        <v>761789</v>
      </c>
      <c r="L735" s="1">
        <v>44081</v>
      </c>
      <c r="M735" s="3">
        <v>3585.6</v>
      </c>
      <c r="N735" s="1">
        <v>44081</v>
      </c>
      <c r="O735" s="2">
        <v>26002</v>
      </c>
    </row>
    <row r="736" spans="1:15">
      <c r="A736" s="8">
        <v>44080</v>
      </c>
      <c r="B736" s="5">
        <f t="shared" si="44"/>
        <v>751008</v>
      </c>
      <c r="C736" s="6">
        <f t="shared" si="45"/>
        <v>3511.2</v>
      </c>
      <c r="D736" s="5">
        <f t="shared" si="46"/>
        <v>25907</v>
      </c>
      <c r="E736" s="7">
        <f t="shared" si="47"/>
        <v>17.564</v>
      </c>
      <c r="H736" s="1">
        <v>44080</v>
      </c>
      <c r="I736">
        <v>17.564</v>
      </c>
      <c r="J736" s="1">
        <v>44080</v>
      </c>
      <c r="K736" s="2">
        <v>751008</v>
      </c>
      <c r="L736" s="1">
        <v>44080</v>
      </c>
      <c r="M736" s="3">
        <v>3511.2</v>
      </c>
      <c r="N736" s="1">
        <v>44080</v>
      </c>
      <c r="O736" s="2">
        <v>25907</v>
      </c>
    </row>
    <row r="737" spans="1:15">
      <c r="A737" s="8">
        <v>44079</v>
      </c>
      <c r="B737" s="5">
        <f t="shared" si="44"/>
        <v>744960</v>
      </c>
      <c r="C737" s="6">
        <f t="shared" si="45"/>
        <v>3502.7</v>
      </c>
      <c r="D737" s="5">
        <f t="shared" si="46"/>
        <v>24637</v>
      </c>
      <c r="E737" s="7">
        <f t="shared" si="47"/>
        <v>17.361000000000001</v>
      </c>
      <c r="H737" s="1">
        <v>44079</v>
      </c>
      <c r="I737">
        <v>17.361000000000001</v>
      </c>
      <c r="J737" s="1">
        <v>44079</v>
      </c>
      <c r="K737" s="2">
        <v>744960</v>
      </c>
      <c r="L737" s="1">
        <v>44079</v>
      </c>
      <c r="M737" s="3">
        <v>3502.7</v>
      </c>
      <c r="N737" s="1">
        <v>44079</v>
      </c>
      <c r="O737" s="2">
        <v>24637</v>
      </c>
    </row>
    <row r="738" spans="1:15">
      <c r="A738" s="8">
        <v>44078</v>
      </c>
      <c r="B738" s="5">
        <f t="shared" si="44"/>
        <v>766594</v>
      </c>
      <c r="C738" s="6">
        <f t="shared" si="45"/>
        <v>3694.1</v>
      </c>
      <c r="D738" s="5">
        <f t="shared" si="46"/>
        <v>28359</v>
      </c>
      <c r="E738" s="7">
        <f t="shared" si="47"/>
        <v>18.638000000000002</v>
      </c>
      <c r="H738" s="1">
        <v>44078</v>
      </c>
      <c r="I738">
        <v>18.638000000000002</v>
      </c>
      <c r="J738" s="1">
        <v>44078</v>
      </c>
      <c r="K738" s="2">
        <v>766594</v>
      </c>
      <c r="L738" s="1">
        <v>44078</v>
      </c>
      <c r="M738" s="3">
        <v>3694.1</v>
      </c>
      <c r="N738" s="1">
        <v>44078</v>
      </c>
      <c r="O738" s="2">
        <v>28359</v>
      </c>
    </row>
    <row r="739" spans="1:15">
      <c r="A739" s="8">
        <v>44077</v>
      </c>
      <c r="B739" s="5">
        <f t="shared" si="44"/>
        <v>745469</v>
      </c>
      <c r="C739" s="6">
        <f t="shared" si="45"/>
        <v>3486.6</v>
      </c>
      <c r="D739" s="5">
        <f t="shared" si="46"/>
        <v>28090</v>
      </c>
      <c r="E739" s="7">
        <f t="shared" si="47"/>
        <v>17.946000000000002</v>
      </c>
      <c r="H739" s="1">
        <v>44077</v>
      </c>
      <c r="I739">
        <v>17.946000000000002</v>
      </c>
      <c r="J739" s="1">
        <v>44077</v>
      </c>
      <c r="K739" s="2">
        <v>745469</v>
      </c>
      <c r="L739" s="1">
        <v>44077</v>
      </c>
      <c r="M739" s="3">
        <v>3486.6</v>
      </c>
      <c r="N739" s="1">
        <v>44077</v>
      </c>
      <c r="O739" s="2">
        <v>28090</v>
      </c>
    </row>
    <row r="740" spans="1:15">
      <c r="A740" s="8">
        <v>44076</v>
      </c>
      <c r="B740" s="5">
        <f t="shared" si="44"/>
        <v>834271</v>
      </c>
      <c r="C740" s="6">
        <f t="shared" si="45"/>
        <v>4258.3999999999996</v>
      </c>
      <c r="D740" s="5">
        <f t="shared" si="46"/>
        <v>32246</v>
      </c>
      <c r="E740" s="7">
        <f t="shared" si="47"/>
        <v>20.248999999999999</v>
      </c>
      <c r="H740" s="1">
        <v>44076</v>
      </c>
      <c r="I740">
        <v>20.248999999999999</v>
      </c>
      <c r="J740" s="1">
        <v>44076</v>
      </c>
      <c r="K740" s="2">
        <v>834271</v>
      </c>
      <c r="L740" s="1">
        <v>44076</v>
      </c>
      <c r="M740" s="3">
        <v>4258.3999999999996</v>
      </c>
      <c r="N740" s="1">
        <v>44076</v>
      </c>
      <c r="O740" s="2">
        <v>32246</v>
      </c>
    </row>
    <row r="741" spans="1:15">
      <c r="A741" s="8">
        <v>44075</v>
      </c>
      <c r="B741" s="5">
        <f t="shared" si="44"/>
        <v>870385</v>
      </c>
      <c r="C741" s="6">
        <f t="shared" si="45"/>
        <v>4577.8999999999996</v>
      </c>
      <c r="D741" s="5">
        <f t="shared" si="46"/>
        <v>34803</v>
      </c>
      <c r="E741" s="7">
        <f t="shared" si="47"/>
        <v>21.544</v>
      </c>
      <c r="H741" s="1">
        <v>44075</v>
      </c>
      <c r="I741">
        <v>21.544</v>
      </c>
      <c r="J741" s="1">
        <v>44075</v>
      </c>
      <c r="K741" s="2">
        <v>870385</v>
      </c>
      <c r="L741" s="1">
        <v>44075</v>
      </c>
      <c r="M741" s="3">
        <v>4577.8999999999996</v>
      </c>
      <c r="N741" s="1">
        <v>44075</v>
      </c>
      <c r="O741" s="2">
        <v>34803</v>
      </c>
    </row>
    <row r="742" spans="1:15">
      <c r="A742" s="8">
        <v>44074</v>
      </c>
      <c r="B742" s="5">
        <f t="shared" si="44"/>
        <v>853531</v>
      </c>
      <c r="C742" s="6">
        <f t="shared" si="45"/>
        <v>4465.5</v>
      </c>
      <c r="D742" s="5">
        <f t="shared" si="46"/>
        <v>31839</v>
      </c>
      <c r="E742" s="7">
        <f t="shared" si="47"/>
        <v>20.59</v>
      </c>
      <c r="H742" s="1">
        <v>44074</v>
      </c>
      <c r="I742">
        <v>20.59</v>
      </c>
      <c r="J742" s="1">
        <v>44074</v>
      </c>
      <c r="K742" s="2">
        <v>853531</v>
      </c>
      <c r="L742" s="1">
        <v>44074</v>
      </c>
      <c r="M742" s="3">
        <v>4465.5</v>
      </c>
      <c r="N742" s="1">
        <v>44074</v>
      </c>
      <c r="O742" s="2">
        <v>31839</v>
      </c>
    </row>
    <row r="743" spans="1:15">
      <c r="A743" s="8">
        <v>44073</v>
      </c>
      <c r="B743" s="5">
        <f t="shared" si="44"/>
        <v>855916</v>
      </c>
      <c r="C743" s="6">
        <f t="shared" si="45"/>
        <v>4598.8999999999996</v>
      </c>
      <c r="D743" s="5">
        <f t="shared" si="46"/>
        <v>31435</v>
      </c>
      <c r="E743" s="7">
        <f t="shared" si="47"/>
        <v>20.686</v>
      </c>
      <c r="H743" s="1">
        <v>44073</v>
      </c>
      <c r="I743">
        <v>20.686</v>
      </c>
      <c r="J743" s="1">
        <v>44073</v>
      </c>
      <c r="K743" s="2">
        <v>855916</v>
      </c>
      <c r="L743" s="1">
        <v>44073</v>
      </c>
      <c r="M743" s="3">
        <v>4598.8999999999996</v>
      </c>
      <c r="N743" s="1">
        <v>44073</v>
      </c>
      <c r="O743" s="2">
        <v>31435</v>
      </c>
    </row>
    <row r="744" spans="1:15">
      <c r="A744" s="8">
        <v>44072</v>
      </c>
      <c r="B744" s="5">
        <f t="shared" si="44"/>
        <v>838705</v>
      </c>
      <c r="C744" s="6">
        <f t="shared" si="45"/>
        <v>4167.7</v>
      </c>
      <c r="D744" s="5">
        <f t="shared" si="46"/>
        <v>29178</v>
      </c>
      <c r="E744" s="7">
        <f t="shared" si="47"/>
        <v>20.018999999999998</v>
      </c>
      <c r="H744" s="1">
        <v>44072</v>
      </c>
      <c r="I744">
        <v>20.018999999999998</v>
      </c>
      <c r="J744" s="1">
        <v>44072</v>
      </c>
      <c r="K744" s="2">
        <v>838705</v>
      </c>
      <c r="L744" s="1">
        <v>44072</v>
      </c>
      <c r="M744" s="3">
        <v>4167.7</v>
      </c>
      <c r="N744" s="1">
        <v>44072</v>
      </c>
      <c r="O744" s="2">
        <v>29178</v>
      </c>
    </row>
    <row r="745" spans="1:15">
      <c r="A745" s="8">
        <v>44071</v>
      </c>
      <c r="B745" s="5">
        <f t="shared" si="44"/>
        <v>842612</v>
      </c>
      <c r="C745" s="6">
        <f t="shared" si="45"/>
        <v>4198.7</v>
      </c>
      <c r="D745" s="5">
        <f t="shared" si="46"/>
        <v>28960</v>
      </c>
      <c r="E745" s="7">
        <f t="shared" si="47"/>
        <v>19.866</v>
      </c>
      <c r="H745" s="1">
        <v>44071</v>
      </c>
      <c r="I745">
        <v>19.866</v>
      </c>
      <c r="J745" s="1">
        <v>44071</v>
      </c>
      <c r="K745" s="2">
        <v>842612</v>
      </c>
      <c r="L745" s="1">
        <v>44071</v>
      </c>
      <c r="M745" s="3">
        <v>4198.7</v>
      </c>
      <c r="N745" s="1">
        <v>44071</v>
      </c>
      <c r="O745" s="2">
        <v>28960</v>
      </c>
    </row>
    <row r="746" spans="1:15">
      <c r="A746" s="8">
        <v>44070</v>
      </c>
      <c r="B746" s="5">
        <f t="shared" si="44"/>
        <v>835207</v>
      </c>
      <c r="C746" s="6">
        <f t="shared" si="45"/>
        <v>4146.8</v>
      </c>
      <c r="D746" s="5">
        <f t="shared" si="46"/>
        <v>28335</v>
      </c>
      <c r="E746" s="7">
        <f t="shared" si="47"/>
        <v>19.545999999999999</v>
      </c>
      <c r="H746" s="1">
        <v>44070</v>
      </c>
      <c r="I746">
        <v>19.545999999999999</v>
      </c>
      <c r="J746" s="1">
        <v>44070</v>
      </c>
      <c r="K746" s="2">
        <v>835207</v>
      </c>
      <c r="L746" s="1">
        <v>44070</v>
      </c>
      <c r="M746" s="3">
        <v>4146.8</v>
      </c>
      <c r="N746" s="1">
        <v>44070</v>
      </c>
      <c r="O746" s="2">
        <v>28335</v>
      </c>
    </row>
    <row r="747" spans="1:15">
      <c r="A747" s="8">
        <v>44069</v>
      </c>
      <c r="B747" s="5">
        <f t="shared" si="44"/>
        <v>851149</v>
      </c>
      <c r="C747" s="6">
        <f t="shared" si="45"/>
        <v>4310.8</v>
      </c>
      <c r="D747" s="5">
        <f t="shared" si="46"/>
        <v>28659</v>
      </c>
      <c r="E747" s="7">
        <f t="shared" si="47"/>
        <v>20.507999999999999</v>
      </c>
      <c r="H747" s="1">
        <v>44069</v>
      </c>
      <c r="I747">
        <v>20.507999999999999</v>
      </c>
      <c r="J747" s="1">
        <v>44069</v>
      </c>
      <c r="K747" s="2">
        <v>851149</v>
      </c>
      <c r="L747" s="1">
        <v>44069</v>
      </c>
      <c r="M747" s="3">
        <v>4310.8</v>
      </c>
      <c r="N747" s="1">
        <v>44069</v>
      </c>
      <c r="O747" s="2">
        <v>28659</v>
      </c>
    </row>
    <row r="748" spans="1:15">
      <c r="A748" s="8">
        <v>44068</v>
      </c>
      <c r="B748" s="5">
        <f t="shared" si="44"/>
        <v>840529</v>
      </c>
      <c r="C748" s="6">
        <f t="shared" si="45"/>
        <v>4333.5</v>
      </c>
      <c r="D748" s="5">
        <f t="shared" si="46"/>
        <v>28485</v>
      </c>
      <c r="E748" s="7">
        <f t="shared" si="47"/>
        <v>20.547999999999998</v>
      </c>
      <c r="H748" s="1">
        <v>44068</v>
      </c>
      <c r="I748">
        <v>20.547999999999998</v>
      </c>
      <c r="J748" s="1">
        <v>44068</v>
      </c>
      <c r="K748" s="2">
        <v>840529</v>
      </c>
      <c r="L748" s="1">
        <v>44068</v>
      </c>
      <c r="M748" s="3">
        <v>4333.5</v>
      </c>
      <c r="N748" s="1">
        <v>44068</v>
      </c>
      <c r="O748" s="2">
        <v>28485</v>
      </c>
    </row>
    <row r="749" spans="1:15">
      <c r="A749" s="8">
        <v>44067</v>
      </c>
      <c r="B749" s="5">
        <f t="shared" si="44"/>
        <v>871770</v>
      </c>
      <c r="C749" s="6">
        <f t="shared" si="45"/>
        <v>4604.3999999999996</v>
      </c>
      <c r="D749" s="5">
        <f t="shared" si="46"/>
        <v>30299</v>
      </c>
      <c r="E749" s="7">
        <f t="shared" si="47"/>
        <v>21.404</v>
      </c>
      <c r="H749" s="1">
        <v>44067</v>
      </c>
      <c r="I749">
        <v>21.404</v>
      </c>
      <c r="J749" s="1">
        <v>44067</v>
      </c>
      <c r="K749" s="2">
        <v>871770</v>
      </c>
      <c r="L749" s="1">
        <v>44067</v>
      </c>
      <c r="M749" s="3">
        <v>4604.3999999999996</v>
      </c>
      <c r="N749" s="1">
        <v>44067</v>
      </c>
      <c r="O749" s="2">
        <v>30299</v>
      </c>
    </row>
    <row r="750" spans="1:15">
      <c r="A750" s="8">
        <v>44066</v>
      </c>
      <c r="B750" s="5">
        <f t="shared" si="44"/>
        <v>872737</v>
      </c>
      <c r="C750" s="6">
        <f t="shared" si="45"/>
        <v>4533.2</v>
      </c>
      <c r="D750" s="5">
        <f t="shared" si="46"/>
        <v>29316</v>
      </c>
      <c r="E750" s="7">
        <f t="shared" si="47"/>
        <v>21.335999999999999</v>
      </c>
      <c r="H750" s="1">
        <v>44066</v>
      </c>
      <c r="I750">
        <v>21.335999999999999</v>
      </c>
      <c r="J750" s="1">
        <v>44066</v>
      </c>
      <c r="K750" s="2">
        <v>872737</v>
      </c>
      <c r="L750" s="1">
        <v>44066</v>
      </c>
      <c r="M750" s="3">
        <v>4533.2</v>
      </c>
      <c r="N750" s="1">
        <v>44066</v>
      </c>
      <c r="O750" s="2">
        <v>29316</v>
      </c>
    </row>
    <row r="751" spans="1:15">
      <c r="A751" s="8">
        <v>44065</v>
      </c>
      <c r="B751" s="5">
        <f t="shared" si="44"/>
        <v>874683</v>
      </c>
      <c r="C751" s="6">
        <f t="shared" si="45"/>
        <v>4513.8999999999996</v>
      </c>
      <c r="D751" s="5">
        <f t="shared" si="46"/>
        <v>29699</v>
      </c>
      <c r="E751" s="7">
        <f t="shared" si="47"/>
        <v>21.49</v>
      </c>
      <c r="H751" s="1">
        <v>44065</v>
      </c>
      <c r="I751">
        <v>21.49</v>
      </c>
      <c r="J751" s="1">
        <v>44065</v>
      </c>
      <c r="K751" s="2">
        <v>874683</v>
      </c>
      <c r="L751" s="1">
        <v>44065</v>
      </c>
      <c r="M751" s="3">
        <v>4513.8999999999996</v>
      </c>
      <c r="N751" s="1">
        <v>44065</v>
      </c>
      <c r="O751" s="2">
        <v>29699</v>
      </c>
    </row>
    <row r="752" spans="1:15">
      <c r="A752" s="8">
        <v>44064</v>
      </c>
      <c r="B752" s="5">
        <f t="shared" si="44"/>
        <v>863408</v>
      </c>
      <c r="C752" s="6">
        <f t="shared" si="45"/>
        <v>4426.1000000000004</v>
      </c>
      <c r="D752" s="5">
        <f t="shared" si="46"/>
        <v>29016</v>
      </c>
      <c r="E752" s="7">
        <f t="shared" si="47"/>
        <v>20.885000000000002</v>
      </c>
      <c r="H752" s="1">
        <v>44064</v>
      </c>
      <c r="I752">
        <v>20.885000000000002</v>
      </c>
      <c r="J752" s="1">
        <v>44064</v>
      </c>
      <c r="K752" s="2">
        <v>863408</v>
      </c>
      <c r="L752" s="1">
        <v>44064</v>
      </c>
      <c r="M752" s="3">
        <v>4426.1000000000004</v>
      </c>
      <c r="N752" s="1">
        <v>44064</v>
      </c>
      <c r="O752" s="2">
        <v>29016</v>
      </c>
    </row>
    <row r="753" spans="1:15">
      <c r="A753" s="8">
        <v>44063</v>
      </c>
      <c r="B753" s="5">
        <f t="shared" si="44"/>
        <v>889342</v>
      </c>
      <c r="C753" s="6">
        <f t="shared" si="45"/>
        <v>4709.1000000000004</v>
      </c>
      <c r="D753" s="5">
        <f t="shared" si="46"/>
        <v>31250</v>
      </c>
      <c r="E753" s="7">
        <f t="shared" si="47"/>
        <v>21.917999999999999</v>
      </c>
      <c r="H753" s="1">
        <v>44063</v>
      </c>
      <c r="I753">
        <v>21.917999999999999</v>
      </c>
      <c r="J753" s="1">
        <v>44063</v>
      </c>
      <c r="K753" s="2">
        <v>889342</v>
      </c>
      <c r="L753" s="1">
        <v>44063</v>
      </c>
      <c r="M753" s="3">
        <v>4709.1000000000004</v>
      </c>
      <c r="N753" s="1">
        <v>44063</v>
      </c>
      <c r="O753" s="2">
        <v>31250</v>
      </c>
    </row>
    <row r="754" spans="1:15">
      <c r="A754" s="8">
        <v>44062</v>
      </c>
      <c r="B754" s="5">
        <f t="shared" si="44"/>
        <v>879101</v>
      </c>
      <c r="C754" s="6">
        <f t="shared" si="45"/>
        <v>4639.2</v>
      </c>
      <c r="D754" s="5">
        <f t="shared" si="46"/>
        <v>30535</v>
      </c>
      <c r="E754" s="7">
        <f t="shared" si="47"/>
        <v>21.681999999999999</v>
      </c>
      <c r="H754" s="1">
        <v>44062</v>
      </c>
      <c r="I754">
        <v>21.681999999999999</v>
      </c>
      <c r="J754" s="1">
        <v>44062</v>
      </c>
      <c r="K754" s="2">
        <v>879101</v>
      </c>
      <c r="L754" s="1">
        <v>44062</v>
      </c>
      <c r="M754" s="3">
        <v>4639.2</v>
      </c>
      <c r="N754" s="1">
        <v>44062</v>
      </c>
      <c r="O754" s="2">
        <v>30535</v>
      </c>
    </row>
    <row r="755" spans="1:15">
      <c r="A755" s="8">
        <v>44061</v>
      </c>
      <c r="B755" s="5">
        <f t="shared" si="44"/>
        <v>892269</v>
      </c>
      <c r="C755" s="6">
        <f t="shared" si="45"/>
        <v>4881.8</v>
      </c>
      <c r="D755" s="5">
        <f t="shared" si="46"/>
        <v>31495</v>
      </c>
      <c r="E755" s="7">
        <f t="shared" si="47"/>
        <v>22.567</v>
      </c>
      <c r="H755" s="1">
        <v>44061</v>
      </c>
      <c r="I755">
        <v>22.567</v>
      </c>
      <c r="J755" s="1">
        <v>44061</v>
      </c>
      <c r="K755" s="2">
        <v>892269</v>
      </c>
      <c r="L755" s="1">
        <v>44061</v>
      </c>
      <c r="M755" s="3">
        <v>4881.8</v>
      </c>
      <c r="N755" s="1">
        <v>44061</v>
      </c>
      <c r="O755" s="2">
        <v>31495</v>
      </c>
    </row>
    <row r="756" spans="1:15">
      <c r="A756" s="8">
        <v>44060</v>
      </c>
      <c r="B756" s="5">
        <f t="shared" si="44"/>
        <v>916586</v>
      </c>
      <c r="C756" s="6">
        <f t="shared" si="45"/>
        <v>5018.7</v>
      </c>
      <c r="D756" s="5">
        <f t="shared" si="46"/>
        <v>32204</v>
      </c>
      <c r="E756" s="7">
        <f t="shared" si="47"/>
        <v>23.527999999999999</v>
      </c>
      <c r="H756" s="1">
        <v>44060</v>
      </c>
      <c r="I756">
        <v>23.527999999999999</v>
      </c>
      <c r="J756" s="1">
        <v>44060</v>
      </c>
      <c r="K756" s="2">
        <v>916586</v>
      </c>
      <c r="L756" s="1">
        <v>44060</v>
      </c>
      <c r="M756" s="3">
        <v>5018.7</v>
      </c>
      <c r="N756" s="1">
        <v>44060</v>
      </c>
      <c r="O756" s="2">
        <v>32204</v>
      </c>
    </row>
    <row r="757" spans="1:15">
      <c r="A757" s="8">
        <v>44059</v>
      </c>
      <c r="B757" s="5">
        <f t="shared" si="44"/>
        <v>892207</v>
      </c>
      <c r="C757" s="6">
        <f t="shared" si="45"/>
        <v>4782.8999999999996</v>
      </c>
      <c r="D757" s="5">
        <f t="shared" si="46"/>
        <v>32545</v>
      </c>
      <c r="E757" s="7">
        <f t="shared" si="47"/>
        <v>22.789000000000001</v>
      </c>
      <c r="H757" s="1">
        <v>44059</v>
      </c>
      <c r="I757">
        <v>22.789000000000001</v>
      </c>
      <c r="J757" s="1">
        <v>44059</v>
      </c>
      <c r="K757" s="2">
        <v>892207</v>
      </c>
      <c r="L757" s="1">
        <v>44059</v>
      </c>
      <c r="M757" s="3">
        <v>4782.8999999999996</v>
      </c>
      <c r="N757" s="1">
        <v>44059</v>
      </c>
      <c r="O757" s="2">
        <v>32545</v>
      </c>
    </row>
    <row r="758" spans="1:15">
      <c r="A758" s="8">
        <v>44058</v>
      </c>
      <c r="B758" s="5">
        <f t="shared" si="44"/>
        <v>888884</v>
      </c>
      <c r="C758" s="6">
        <f t="shared" si="45"/>
        <v>4490.2</v>
      </c>
      <c r="D758" s="5">
        <f t="shared" si="46"/>
        <v>32487</v>
      </c>
      <c r="E758" s="7">
        <f t="shared" si="47"/>
        <v>22.427</v>
      </c>
      <c r="H758" s="1">
        <v>44058</v>
      </c>
      <c r="I758">
        <v>22.427</v>
      </c>
      <c r="J758" s="1">
        <v>44058</v>
      </c>
      <c r="K758" s="2">
        <v>888884</v>
      </c>
      <c r="L758" s="1">
        <v>44058</v>
      </c>
      <c r="M758" s="3">
        <v>4490.2</v>
      </c>
      <c r="N758" s="1">
        <v>44058</v>
      </c>
      <c r="O758" s="2">
        <v>32487</v>
      </c>
    </row>
    <row r="759" spans="1:15">
      <c r="A759" s="8">
        <v>44057</v>
      </c>
      <c r="B759" s="5">
        <f t="shared" si="44"/>
        <v>880462</v>
      </c>
      <c r="C759" s="6">
        <f t="shared" si="45"/>
        <v>4251.2</v>
      </c>
      <c r="D759" s="5">
        <f t="shared" si="46"/>
        <v>32797</v>
      </c>
      <c r="E759" s="7">
        <f t="shared" si="47"/>
        <v>22.465</v>
      </c>
      <c r="H759" s="1">
        <v>44057</v>
      </c>
      <c r="I759">
        <v>22.465</v>
      </c>
      <c r="J759" s="1">
        <v>44057</v>
      </c>
      <c r="K759" s="2">
        <v>880462</v>
      </c>
      <c r="L759" s="1">
        <v>44057</v>
      </c>
      <c r="M759" s="3">
        <v>4251.2</v>
      </c>
      <c r="N759" s="1">
        <v>44057</v>
      </c>
      <c r="O759" s="2">
        <v>32797</v>
      </c>
    </row>
    <row r="760" spans="1:15">
      <c r="A760" s="8">
        <v>44056</v>
      </c>
      <c r="B760" s="5">
        <f t="shared" si="44"/>
        <v>880930</v>
      </c>
      <c r="C760" s="6">
        <f t="shared" si="45"/>
        <v>4272.3999999999996</v>
      </c>
      <c r="D760" s="5">
        <f t="shared" si="46"/>
        <v>31801</v>
      </c>
      <c r="E760" s="7">
        <f t="shared" si="47"/>
        <v>21.998000000000001</v>
      </c>
      <c r="H760" s="1">
        <v>44056</v>
      </c>
      <c r="I760">
        <v>21.998000000000001</v>
      </c>
      <c r="J760" s="1">
        <v>44056</v>
      </c>
      <c r="K760" s="2">
        <v>880930</v>
      </c>
      <c r="L760" s="1">
        <v>44056</v>
      </c>
      <c r="M760" s="3">
        <v>4272.3999999999996</v>
      </c>
      <c r="N760" s="1">
        <v>44056</v>
      </c>
      <c r="O760" s="2">
        <v>31801</v>
      </c>
    </row>
    <row r="761" spans="1:15">
      <c r="A761" s="8">
        <v>44055</v>
      </c>
      <c r="B761" s="5">
        <f t="shared" si="44"/>
        <v>864929</v>
      </c>
      <c r="C761" s="6">
        <f t="shared" si="45"/>
        <v>4073.4</v>
      </c>
      <c r="D761" s="5">
        <f t="shared" si="46"/>
        <v>29076</v>
      </c>
      <c r="E761" s="7">
        <f t="shared" si="47"/>
        <v>21.119</v>
      </c>
      <c r="H761" s="1">
        <v>44055</v>
      </c>
      <c r="I761">
        <v>21.119</v>
      </c>
      <c r="J761" s="1">
        <v>44055</v>
      </c>
      <c r="K761" s="2">
        <v>864929</v>
      </c>
      <c r="L761" s="1">
        <v>44055</v>
      </c>
      <c r="M761" s="3">
        <v>4073.4</v>
      </c>
      <c r="N761" s="1">
        <v>44055</v>
      </c>
      <c r="O761" s="2">
        <v>29076</v>
      </c>
    </row>
    <row r="762" spans="1:15">
      <c r="A762" s="8">
        <v>44054</v>
      </c>
      <c r="B762" s="5">
        <f t="shared" si="44"/>
        <v>850288</v>
      </c>
      <c r="C762" s="6">
        <f t="shared" si="45"/>
        <v>4040.2</v>
      </c>
      <c r="D762" s="5">
        <f t="shared" si="46"/>
        <v>28243</v>
      </c>
      <c r="E762" s="7">
        <f t="shared" si="47"/>
        <v>21.119</v>
      </c>
      <c r="H762" s="1">
        <v>44054</v>
      </c>
      <c r="I762">
        <v>21.119</v>
      </c>
      <c r="J762" s="1">
        <v>44054</v>
      </c>
      <c r="K762" s="2">
        <v>850288</v>
      </c>
      <c r="L762" s="1">
        <v>44054</v>
      </c>
      <c r="M762" s="3">
        <v>4040.2</v>
      </c>
      <c r="N762" s="1">
        <v>44054</v>
      </c>
      <c r="O762" s="2">
        <v>28243</v>
      </c>
    </row>
    <row r="763" spans="1:15">
      <c r="A763" s="8">
        <v>44053</v>
      </c>
      <c r="B763" s="5">
        <f t="shared" si="44"/>
        <v>890216</v>
      </c>
      <c r="C763" s="6">
        <f t="shared" si="45"/>
        <v>4363.2</v>
      </c>
      <c r="D763" s="5">
        <f t="shared" si="46"/>
        <v>29640</v>
      </c>
      <c r="E763" s="7">
        <f t="shared" si="47"/>
        <v>22.053999999999998</v>
      </c>
      <c r="H763" s="1">
        <v>44053</v>
      </c>
      <c r="I763">
        <v>22.053999999999998</v>
      </c>
      <c r="J763" s="1">
        <v>44053</v>
      </c>
      <c r="K763" s="2">
        <v>890216</v>
      </c>
      <c r="L763" s="1">
        <v>44053</v>
      </c>
      <c r="M763" s="3">
        <v>4363.2</v>
      </c>
      <c r="N763" s="1">
        <v>44053</v>
      </c>
      <c r="O763" s="2">
        <v>29640</v>
      </c>
    </row>
    <row r="764" spans="1:15">
      <c r="A764" s="8">
        <v>44052</v>
      </c>
      <c r="B764" s="5">
        <f t="shared" si="44"/>
        <v>876744</v>
      </c>
      <c r="C764" s="6">
        <f t="shared" si="45"/>
        <v>4275.6000000000004</v>
      </c>
      <c r="D764" s="5">
        <f t="shared" si="46"/>
        <v>29280</v>
      </c>
      <c r="E764" s="7">
        <f t="shared" si="47"/>
        <v>21.614999999999998</v>
      </c>
      <c r="H764" s="1">
        <v>44052</v>
      </c>
      <c r="I764">
        <v>21.614999999999998</v>
      </c>
      <c r="J764" s="1">
        <v>44052</v>
      </c>
      <c r="K764" s="2">
        <v>876744</v>
      </c>
      <c r="L764" s="1">
        <v>44052</v>
      </c>
      <c r="M764" s="3">
        <v>4275.6000000000004</v>
      </c>
      <c r="N764" s="1">
        <v>44052</v>
      </c>
      <c r="O764" s="2">
        <v>29280</v>
      </c>
    </row>
    <row r="765" spans="1:15">
      <c r="A765" s="8">
        <v>44051</v>
      </c>
      <c r="B765" s="5">
        <f t="shared" si="44"/>
        <v>882541</v>
      </c>
      <c r="C765" s="6">
        <f t="shared" si="45"/>
        <v>4375.3999999999996</v>
      </c>
      <c r="D765" s="5">
        <f t="shared" si="46"/>
        <v>29709</v>
      </c>
      <c r="E765" s="7">
        <f t="shared" si="47"/>
        <v>22.117999999999999</v>
      </c>
      <c r="H765" s="1">
        <v>44051</v>
      </c>
      <c r="I765">
        <v>22.117999999999999</v>
      </c>
      <c r="J765" s="1">
        <v>44051</v>
      </c>
      <c r="K765" s="2">
        <v>882541</v>
      </c>
      <c r="L765" s="1">
        <v>44051</v>
      </c>
      <c r="M765" s="3">
        <v>4375.3999999999996</v>
      </c>
      <c r="N765" s="1">
        <v>44051</v>
      </c>
      <c r="O765" s="2">
        <v>29709</v>
      </c>
    </row>
    <row r="766" spans="1:15">
      <c r="A766" s="8">
        <v>44050</v>
      </c>
      <c r="B766" s="5">
        <f t="shared" si="44"/>
        <v>869616</v>
      </c>
      <c r="C766" s="6">
        <f t="shared" si="45"/>
        <v>4290</v>
      </c>
      <c r="D766" s="5">
        <f t="shared" si="46"/>
        <v>28435</v>
      </c>
      <c r="E766" s="7">
        <f t="shared" si="47"/>
        <v>22.071000000000002</v>
      </c>
      <c r="H766" s="1">
        <v>44050</v>
      </c>
      <c r="I766">
        <v>22.071000000000002</v>
      </c>
      <c r="J766" s="1">
        <v>44050</v>
      </c>
      <c r="K766" s="2">
        <v>869616</v>
      </c>
      <c r="L766" s="1">
        <v>44050</v>
      </c>
      <c r="M766" s="3">
        <v>4290</v>
      </c>
      <c r="N766" s="1">
        <v>44050</v>
      </c>
      <c r="O766" s="2">
        <v>28435</v>
      </c>
    </row>
    <row r="767" spans="1:15">
      <c r="A767" s="8">
        <v>44049</v>
      </c>
      <c r="B767" s="5">
        <f t="shared" si="44"/>
        <v>880726</v>
      </c>
      <c r="C767" s="6">
        <f t="shared" si="45"/>
        <v>4423.8999999999996</v>
      </c>
      <c r="D767" s="5">
        <f t="shared" si="46"/>
        <v>29560</v>
      </c>
      <c r="E767" s="7">
        <f t="shared" si="47"/>
        <v>22.693999999999999</v>
      </c>
      <c r="H767" s="1">
        <v>44049</v>
      </c>
      <c r="I767">
        <v>22.693999999999999</v>
      </c>
      <c r="J767" s="1">
        <v>44049</v>
      </c>
      <c r="K767" s="2">
        <v>880726</v>
      </c>
      <c r="L767" s="1">
        <v>44049</v>
      </c>
      <c r="M767" s="3">
        <v>4423.8999999999996</v>
      </c>
      <c r="N767" s="1">
        <v>44049</v>
      </c>
      <c r="O767" s="2">
        <v>29560</v>
      </c>
    </row>
    <row r="768" spans="1:15">
      <c r="A768" s="8">
        <v>44048</v>
      </c>
      <c r="B768" s="5">
        <f t="shared" si="44"/>
        <v>878366</v>
      </c>
      <c r="C768" s="6">
        <f t="shared" si="45"/>
        <v>4402</v>
      </c>
      <c r="D768" s="5">
        <f t="shared" si="46"/>
        <v>29974</v>
      </c>
      <c r="E768" s="7">
        <f t="shared" si="47"/>
        <v>22.617999999999999</v>
      </c>
      <c r="H768" s="1">
        <v>44048</v>
      </c>
      <c r="I768">
        <v>22.617999999999999</v>
      </c>
      <c r="J768" s="1">
        <v>44048</v>
      </c>
      <c r="K768" s="2">
        <v>878366</v>
      </c>
      <c r="L768" s="1">
        <v>44048</v>
      </c>
      <c r="M768" s="3">
        <v>4402</v>
      </c>
      <c r="N768" s="1">
        <v>44048</v>
      </c>
      <c r="O768" s="2">
        <v>29974</v>
      </c>
    </row>
    <row r="769" spans="1:15">
      <c r="A769" s="8">
        <v>44047</v>
      </c>
      <c r="B769" s="5">
        <f t="shared" si="44"/>
        <v>840047</v>
      </c>
      <c r="C769" s="6">
        <f t="shared" si="45"/>
        <v>4323.2</v>
      </c>
      <c r="D769" s="5">
        <f t="shared" si="46"/>
        <v>29205</v>
      </c>
      <c r="E769" s="7">
        <f t="shared" si="47"/>
        <v>22.637</v>
      </c>
      <c r="H769" s="1">
        <v>44047</v>
      </c>
      <c r="I769">
        <v>22.637</v>
      </c>
      <c r="J769" s="1">
        <v>44047</v>
      </c>
      <c r="K769" s="2">
        <v>840047</v>
      </c>
      <c r="L769" s="1">
        <v>44047</v>
      </c>
      <c r="M769" s="3">
        <v>4323.2</v>
      </c>
      <c r="N769" s="1">
        <v>44047</v>
      </c>
      <c r="O769" s="2">
        <v>29205</v>
      </c>
    </row>
    <row r="770" spans="1:15">
      <c r="A770" s="8">
        <v>44046</v>
      </c>
      <c r="B770" s="5">
        <f t="shared" si="44"/>
        <v>843765</v>
      </c>
      <c r="C770" s="6">
        <f t="shared" si="45"/>
        <v>4394.6000000000004</v>
      </c>
      <c r="D770" s="5">
        <f t="shared" si="46"/>
        <v>28976</v>
      </c>
      <c r="E770" s="7">
        <f t="shared" si="47"/>
        <v>23.268000000000001</v>
      </c>
      <c r="H770" s="1">
        <v>44046</v>
      </c>
      <c r="I770">
        <v>23.268000000000001</v>
      </c>
      <c r="J770" s="1">
        <v>44046</v>
      </c>
      <c r="K770" s="2">
        <v>843765</v>
      </c>
      <c r="L770" s="1">
        <v>44046</v>
      </c>
      <c r="M770" s="3">
        <v>4394.6000000000004</v>
      </c>
      <c r="N770" s="1">
        <v>44046</v>
      </c>
      <c r="O770" s="2">
        <v>28976</v>
      </c>
    </row>
    <row r="771" spans="1:15">
      <c r="A771" s="8">
        <v>44045</v>
      </c>
      <c r="B771" s="5">
        <f t="shared" ref="B771:B834" si="48">IFERROR(VLOOKUP($A771,$J$2:$K$1494,2,FALSE),"")</f>
        <v>829813</v>
      </c>
      <c r="C771" s="6">
        <f t="shared" ref="C771:C834" si="49">IFERROR(VLOOKUP($A771,$L$2:$M$1494,2,FALSE),"")</f>
        <v>4252.6000000000004</v>
      </c>
      <c r="D771" s="5">
        <f t="shared" ref="D771:D834" si="50">IFERROR(VLOOKUP($A771,$N$2:$O$1494,2,FALSE),"")</f>
        <v>27838</v>
      </c>
      <c r="E771" s="7">
        <f t="shared" ref="E771:E834" si="51">IFERROR(VLOOKUP($A771,$H$2:$I$1494,2,FALSE),"")</f>
        <v>21.596</v>
      </c>
      <c r="H771" s="1">
        <v>44045</v>
      </c>
      <c r="I771">
        <v>21.596</v>
      </c>
      <c r="J771" s="1">
        <v>44045</v>
      </c>
      <c r="K771" s="2">
        <v>829813</v>
      </c>
      <c r="L771" s="1">
        <v>44045</v>
      </c>
      <c r="M771" s="3">
        <v>4252.6000000000004</v>
      </c>
      <c r="N771" s="1">
        <v>44045</v>
      </c>
      <c r="O771" s="2">
        <v>27838</v>
      </c>
    </row>
    <row r="772" spans="1:15">
      <c r="A772" s="8">
        <v>44044</v>
      </c>
      <c r="B772" s="5">
        <f t="shared" si="48"/>
        <v>884781</v>
      </c>
      <c r="C772" s="6">
        <f t="shared" si="49"/>
        <v>4618.5</v>
      </c>
      <c r="D772" s="5">
        <f t="shared" si="50"/>
        <v>29052</v>
      </c>
      <c r="E772" s="7">
        <f t="shared" si="51"/>
        <v>21.783999999999999</v>
      </c>
      <c r="H772" s="1">
        <v>44044</v>
      </c>
      <c r="I772">
        <v>21.783999999999999</v>
      </c>
      <c r="J772" s="1">
        <v>44044</v>
      </c>
      <c r="K772" s="2">
        <v>884781</v>
      </c>
      <c r="L772" s="1">
        <v>44044</v>
      </c>
      <c r="M772" s="3">
        <v>4618.5</v>
      </c>
      <c r="N772" s="1">
        <v>44044</v>
      </c>
      <c r="O772" s="2">
        <v>29052</v>
      </c>
    </row>
    <row r="773" spans="1:15">
      <c r="A773" s="8">
        <v>44043</v>
      </c>
      <c r="B773" s="5">
        <f t="shared" si="48"/>
        <v>848261</v>
      </c>
      <c r="C773" s="6">
        <f t="shared" si="49"/>
        <v>4355.8999999999996</v>
      </c>
      <c r="D773" s="5">
        <f t="shared" si="50"/>
        <v>25983</v>
      </c>
      <c r="E773" s="7">
        <f t="shared" si="51"/>
        <v>19.443000000000001</v>
      </c>
      <c r="H773" s="1">
        <v>44043</v>
      </c>
      <c r="I773">
        <v>19.443000000000001</v>
      </c>
      <c r="J773" s="1">
        <v>44043</v>
      </c>
      <c r="K773" s="2">
        <v>848261</v>
      </c>
      <c r="L773" s="1">
        <v>44043</v>
      </c>
      <c r="M773" s="3">
        <v>4355.8999999999996</v>
      </c>
      <c r="N773" s="1">
        <v>44043</v>
      </c>
      <c r="O773" s="2">
        <v>25983</v>
      </c>
    </row>
    <row r="774" spans="1:15">
      <c r="A774" s="8">
        <v>44042</v>
      </c>
      <c r="B774" s="5">
        <f t="shared" si="48"/>
        <v>830968</v>
      </c>
      <c r="C774" s="6">
        <f t="shared" si="49"/>
        <v>4245</v>
      </c>
      <c r="D774" s="5">
        <f t="shared" si="50"/>
        <v>25105</v>
      </c>
      <c r="E774" s="7">
        <f t="shared" si="51"/>
        <v>18.279</v>
      </c>
      <c r="H774" s="1">
        <v>44042</v>
      </c>
      <c r="I774">
        <v>18.279</v>
      </c>
      <c r="J774" s="1">
        <v>44042</v>
      </c>
      <c r="K774" s="2">
        <v>830968</v>
      </c>
      <c r="L774" s="1">
        <v>44042</v>
      </c>
      <c r="M774" s="3">
        <v>4245</v>
      </c>
      <c r="N774" s="1">
        <v>44042</v>
      </c>
      <c r="O774" s="2">
        <v>25105</v>
      </c>
    </row>
    <row r="775" spans="1:15">
      <c r="A775" s="8">
        <v>44041</v>
      </c>
      <c r="B775" s="5">
        <f t="shared" si="48"/>
        <v>831919</v>
      </c>
      <c r="C775" s="6">
        <f t="shared" si="49"/>
        <v>4140.7</v>
      </c>
      <c r="D775" s="5">
        <f t="shared" si="50"/>
        <v>23865</v>
      </c>
      <c r="E775" s="7">
        <f t="shared" si="51"/>
        <v>18.206</v>
      </c>
      <c r="H775" s="1">
        <v>44041</v>
      </c>
      <c r="I775">
        <v>18.206</v>
      </c>
      <c r="J775" s="1">
        <v>44041</v>
      </c>
      <c r="K775" s="2">
        <v>831919</v>
      </c>
      <c r="L775" s="1">
        <v>44041</v>
      </c>
      <c r="M775" s="3">
        <v>4140.7</v>
      </c>
      <c r="N775" s="1">
        <v>44041</v>
      </c>
      <c r="O775" s="2">
        <v>23865</v>
      </c>
    </row>
    <row r="776" spans="1:15">
      <c r="A776" s="8">
        <v>44040</v>
      </c>
      <c r="B776" s="5">
        <f t="shared" si="48"/>
        <v>817429</v>
      </c>
      <c r="C776" s="6">
        <f t="shared" si="49"/>
        <v>4174.5</v>
      </c>
      <c r="D776" s="5">
        <f t="shared" si="50"/>
        <v>23779</v>
      </c>
      <c r="E776" s="7">
        <f t="shared" si="51"/>
        <v>17.266999999999999</v>
      </c>
      <c r="H776" s="1">
        <v>44040</v>
      </c>
      <c r="I776">
        <v>17.266999999999999</v>
      </c>
      <c r="J776" s="1">
        <v>44040</v>
      </c>
      <c r="K776" s="2">
        <v>817429</v>
      </c>
      <c r="L776" s="1">
        <v>44040</v>
      </c>
      <c r="M776" s="3">
        <v>4174.5</v>
      </c>
      <c r="N776" s="1">
        <v>44040</v>
      </c>
      <c r="O776" s="2">
        <v>23779</v>
      </c>
    </row>
    <row r="777" spans="1:15">
      <c r="A777" s="8">
        <v>44039</v>
      </c>
      <c r="B777" s="5">
        <f t="shared" si="48"/>
        <v>824604</v>
      </c>
      <c r="C777" s="6">
        <f t="shared" si="49"/>
        <v>3986</v>
      </c>
      <c r="D777" s="5">
        <f t="shared" si="50"/>
        <v>24129</v>
      </c>
      <c r="E777" s="7">
        <f t="shared" si="51"/>
        <v>16.77</v>
      </c>
      <c r="H777" s="1">
        <v>44039</v>
      </c>
      <c r="I777">
        <v>16.77</v>
      </c>
      <c r="J777" s="1">
        <v>44039</v>
      </c>
      <c r="K777" s="2">
        <v>824604</v>
      </c>
      <c r="L777" s="1">
        <v>44039</v>
      </c>
      <c r="M777" s="3">
        <v>3986</v>
      </c>
      <c r="N777" s="1">
        <v>44039</v>
      </c>
      <c r="O777" s="2">
        <v>24129</v>
      </c>
    </row>
    <row r="778" spans="1:15">
      <c r="A778" s="8">
        <v>44038</v>
      </c>
      <c r="B778" s="5">
        <f t="shared" si="48"/>
        <v>742254</v>
      </c>
      <c r="C778" s="6">
        <f t="shared" si="49"/>
        <v>3594.8</v>
      </c>
      <c r="D778" s="5">
        <f t="shared" si="50"/>
        <v>23292</v>
      </c>
      <c r="E778" s="7">
        <f t="shared" si="51"/>
        <v>16.087</v>
      </c>
      <c r="H778" s="1">
        <v>44038</v>
      </c>
      <c r="I778">
        <v>16.087</v>
      </c>
      <c r="J778" s="1">
        <v>44038</v>
      </c>
      <c r="K778" s="2">
        <v>742254</v>
      </c>
      <c r="L778" s="1">
        <v>44038</v>
      </c>
      <c r="M778" s="3">
        <v>3594.8</v>
      </c>
      <c r="N778" s="1">
        <v>44038</v>
      </c>
      <c r="O778" s="2">
        <v>23292</v>
      </c>
    </row>
    <row r="779" spans="1:15">
      <c r="A779" s="8">
        <v>44037</v>
      </c>
      <c r="B779" s="5">
        <f t="shared" si="48"/>
        <v>725206</v>
      </c>
      <c r="C779" s="6">
        <f t="shared" si="49"/>
        <v>3670.8</v>
      </c>
      <c r="D779" s="5">
        <f t="shared" si="50"/>
        <v>22857</v>
      </c>
      <c r="E779" s="7">
        <f t="shared" si="51"/>
        <v>16.024999999999999</v>
      </c>
      <c r="H779" s="1">
        <v>44037</v>
      </c>
      <c r="I779">
        <v>16.024999999999999</v>
      </c>
      <c r="J779" s="1">
        <v>44037</v>
      </c>
      <c r="K779" s="2">
        <v>725206</v>
      </c>
      <c r="L779" s="1">
        <v>44037</v>
      </c>
      <c r="M779" s="3">
        <v>3670.8</v>
      </c>
      <c r="N779" s="1">
        <v>44037</v>
      </c>
      <c r="O779" s="2">
        <v>22857</v>
      </c>
    </row>
    <row r="780" spans="1:15">
      <c r="A780" s="8">
        <v>44036</v>
      </c>
      <c r="B780" s="5">
        <f t="shared" si="48"/>
        <v>713373</v>
      </c>
      <c r="C780" s="6">
        <f t="shared" si="49"/>
        <v>3298.2</v>
      </c>
      <c r="D780" s="5">
        <f t="shared" si="50"/>
        <v>20936</v>
      </c>
      <c r="E780" s="7">
        <f t="shared" si="51"/>
        <v>15.249000000000001</v>
      </c>
      <c r="H780" s="1">
        <v>44036</v>
      </c>
      <c r="I780">
        <v>15.249000000000001</v>
      </c>
      <c r="J780" s="1">
        <v>44036</v>
      </c>
      <c r="K780" s="2">
        <v>713373</v>
      </c>
      <c r="L780" s="1">
        <v>44036</v>
      </c>
      <c r="M780" s="3">
        <v>3298.2</v>
      </c>
      <c r="N780" s="1">
        <v>44036</v>
      </c>
      <c r="O780" s="2">
        <v>20936</v>
      </c>
    </row>
    <row r="781" spans="1:15">
      <c r="A781" s="8">
        <v>44035</v>
      </c>
      <c r="B781" s="5">
        <f t="shared" si="48"/>
        <v>718564</v>
      </c>
      <c r="C781" s="6">
        <f t="shared" si="49"/>
        <v>3362.3</v>
      </c>
      <c r="D781" s="5">
        <f t="shared" si="50"/>
        <v>20638</v>
      </c>
      <c r="E781" s="7">
        <f t="shared" si="51"/>
        <v>15.582000000000001</v>
      </c>
      <c r="H781" s="1">
        <v>44035</v>
      </c>
      <c r="I781">
        <v>15.582000000000001</v>
      </c>
      <c r="J781" s="1">
        <v>44035</v>
      </c>
      <c r="K781" s="2">
        <v>718564</v>
      </c>
      <c r="L781" s="1">
        <v>44035</v>
      </c>
      <c r="M781" s="3">
        <v>3362.3</v>
      </c>
      <c r="N781" s="1">
        <v>44035</v>
      </c>
      <c r="O781" s="2">
        <v>20638</v>
      </c>
    </row>
    <row r="782" spans="1:15">
      <c r="A782" s="8">
        <v>44034</v>
      </c>
      <c r="B782" s="5">
        <f t="shared" si="48"/>
        <v>710773</v>
      </c>
      <c r="C782" s="6">
        <f t="shared" si="49"/>
        <v>3354.2</v>
      </c>
      <c r="D782" s="5">
        <f t="shared" si="50"/>
        <v>19771</v>
      </c>
      <c r="E782" s="7">
        <f t="shared" si="51"/>
        <v>15.176</v>
      </c>
      <c r="H782" s="1">
        <v>44034</v>
      </c>
      <c r="I782">
        <v>15.176</v>
      </c>
      <c r="J782" s="1">
        <v>44034</v>
      </c>
      <c r="K782" s="2">
        <v>710773</v>
      </c>
      <c r="L782" s="1">
        <v>44034</v>
      </c>
      <c r="M782" s="3">
        <v>3354.2</v>
      </c>
      <c r="N782" s="1">
        <v>44034</v>
      </c>
      <c r="O782" s="2">
        <v>19771</v>
      </c>
    </row>
    <row r="783" spans="1:15">
      <c r="A783" s="8">
        <v>44033</v>
      </c>
      <c r="B783" s="5">
        <f t="shared" si="48"/>
        <v>699560</v>
      </c>
      <c r="C783" s="6">
        <f t="shared" si="49"/>
        <v>3260.5</v>
      </c>
      <c r="D783" s="5">
        <f t="shared" si="50"/>
        <v>18336</v>
      </c>
      <c r="E783" s="7">
        <f t="shared" si="51"/>
        <v>14.858000000000001</v>
      </c>
      <c r="H783" s="1">
        <v>44033</v>
      </c>
      <c r="I783">
        <v>14.858000000000001</v>
      </c>
      <c r="J783" s="1">
        <v>44033</v>
      </c>
      <c r="K783" s="2">
        <v>699560</v>
      </c>
      <c r="L783" s="1">
        <v>44033</v>
      </c>
      <c r="M783" s="3">
        <v>3260.5</v>
      </c>
      <c r="N783" s="1">
        <v>44033</v>
      </c>
      <c r="O783" s="2">
        <v>18336</v>
      </c>
    </row>
    <row r="784" spans="1:15">
      <c r="A784" s="8">
        <v>44032</v>
      </c>
      <c r="B784" s="5">
        <f t="shared" si="48"/>
        <v>684686</v>
      </c>
      <c r="C784" s="6">
        <f t="shared" si="49"/>
        <v>3135.8</v>
      </c>
      <c r="D784" s="5">
        <f t="shared" si="50"/>
        <v>17677</v>
      </c>
      <c r="E784" s="7">
        <f t="shared" si="51"/>
        <v>14.548</v>
      </c>
      <c r="H784" s="1">
        <v>44032</v>
      </c>
      <c r="I784">
        <v>14.548</v>
      </c>
      <c r="J784" s="1">
        <v>44032</v>
      </c>
      <c r="K784" s="2">
        <v>684686</v>
      </c>
      <c r="L784" s="1">
        <v>44032</v>
      </c>
      <c r="M784" s="3">
        <v>3135.8</v>
      </c>
      <c r="N784" s="1">
        <v>44032</v>
      </c>
      <c r="O784" s="2">
        <v>17677</v>
      </c>
    </row>
    <row r="785" spans="1:15">
      <c r="A785" s="8">
        <v>44031</v>
      </c>
      <c r="B785" s="5">
        <f t="shared" si="48"/>
        <v>689661</v>
      </c>
      <c r="C785" s="6">
        <f t="shared" si="49"/>
        <v>3193.6</v>
      </c>
      <c r="D785" s="5">
        <f t="shared" si="50"/>
        <v>17943</v>
      </c>
      <c r="E785" s="7">
        <f t="shared" si="51"/>
        <v>14.938000000000001</v>
      </c>
      <c r="H785" s="1">
        <v>44031</v>
      </c>
      <c r="I785">
        <v>14.938000000000001</v>
      </c>
      <c r="J785" s="1">
        <v>44031</v>
      </c>
      <c r="K785" s="2">
        <v>689661</v>
      </c>
      <c r="L785" s="1">
        <v>44031</v>
      </c>
      <c r="M785" s="3">
        <v>3193.6</v>
      </c>
      <c r="N785" s="1">
        <v>44031</v>
      </c>
      <c r="O785" s="2">
        <v>17943</v>
      </c>
    </row>
    <row r="786" spans="1:15">
      <c r="A786" s="8">
        <v>44030</v>
      </c>
      <c r="B786" s="5">
        <f t="shared" si="48"/>
        <v>687002</v>
      </c>
      <c r="C786" s="6">
        <f t="shared" si="49"/>
        <v>3181.9</v>
      </c>
      <c r="D786" s="5">
        <f t="shared" si="50"/>
        <v>17695</v>
      </c>
      <c r="E786" s="7">
        <f t="shared" si="51"/>
        <v>14.956</v>
      </c>
      <c r="H786" s="1">
        <v>44030</v>
      </c>
      <c r="I786">
        <v>14.956</v>
      </c>
      <c r="J786" s="1">
        <v>44030</v>
      </c>
      <c r="K786" s="2">
        <v>687002</v>
      </c>
      <c r="L786" s="1">
        <v>44030</v>
      </c>
      <c r="M786" s="3">
        <v>3181.9</v>
      </c>
      <c r="N786" s="1">
        <v>44030</v>
      </c>
      <c r="O786" s="2">
        <v>17695</v>
      </c>
    </row>
    <row r="787" spans="1:15">
      <c r="A787" s="8">
        <v>44029</v>
      </c>
      <c r="B787" s="5">
        <f t="shared" si="48"/>
        <v>685975</v>
      </c>
      <c r="C787" s="6">
        <f t="shared" si="49"/>
        <v>3139.3</v>
      </c>
      <c r="D787" s="5">
        <f t="shared" si="50"/>
        <v>17471</v>
      </c>
      <c r="E787" s="7">
        <f t="shared" si="51"/>
        <v>14.565</v>
      </c>
      <c r="H787" s="1">
        <v>44029</v>
      </c>
      <c r="I787">
        <v>14.565</v>
      </c>
      <c r="J787" s="1">
        <v>44029</v>
      </c>
      <c r="K787" s="2">
        <v>685975</v>
      </c>
      <c r="L787" s="1">
        <v>44029</v>
      </c>
      <c r="M787" s="3">
        <v>3139.3</v>
      </c>
      <c r="N787" s="1">
        <v>44029</v>
      </c>
      <c r="O787" s="2">
        <v>17471</v>
      </c>
    </row>
    <row r="788" spans="1:15">
      <c r="A788" s="8">
        <v>44028</v>
      </c>
      <c r="B788" s="5">
        <f t="shared" si="48"/>
        <v>686571</v>
      </c>
      <c r="C788" s="6">
        <f t="shared" si="49"/>
        <v>3164.3</v>
      </c>
      <c r="D788" s="5">
        <f t="shared" si="50"/>
        <v>17592</v>
      </c>
      <c r="E788" s="7">
        <f t="shared" si="51"/>
        <v>14.616</v>
      </c>
      <c r="H788" s="1">
        <v>44028</v>
      </c>
      <c r="I788">
        <v>14.616</v>
      </c>
      <c r="J788" s="1">
        <v>44028</v>
      </c>
      <c r="K788" s="2">
        <v>686571</v>
      </c>
      <c r="L788" s="1">
        <v>44028</v>
      </c>
      <c r="M788" s="3">
        <v>3164.3</v>
      </c>
      <c r="N788" s="1">
        <v>44028</v>
      </c>
      <c r="O788" s="2">
        <v>17592</v>
      </c>
    </row>
    <row r="789" spans="1:15">
      <c r="A789" s="8">
        <v>44027</v>
      </c>
      <c r="B789" s="5">
        <f t="shared" si="48"/>
        <v>690924</v>
      </c>
      <c r="C789" s="6">
        <f t="shared" si="49"/>
        <v>3256.8</v>
      </c>
      <c r="D789" s="5">
        <f t="shared" si="50"/>
        <v>17951</v>
      </c>
      <c r="E789" s="7">
        <f t="shared" si="51"/>
        <v>14.823</v>
      </c>
      <c r="H789" s="1">
        <v>44027</v>
      </c>
      <c r="I789">
        <v>14.823</v>
      </c>
      <c r="J789" s="1">
        <v>44027</v>
      </c>
      <c r="K789" s="2">
        <v>690924</v>
      </c>
      <c r="L789" s="1">
        <v>44027</v>
      </c>
      <c r="M789" s="3">
        <v>3256.8</v>
      </c>
      <c r="N789" s="1">
        <v>44027</v>
      </c>
      <c r="O789" s="2">
        <v>17951</v>
      </c>
    </row>
    <row r="790" spans="1:15">
      <c r="A790" s="8">
        <v>44026</v>
      </c>
      <c r="B790" s="5">
        <f t="shared" si="48"/>
        <v>697782</v>
      </c>
      <c r="C790" s="6">
        <f t="shared" si="49"/>
        <v>3308.5</v>
      </c>
      <c r="D790" s="5">
        <f t="shared" si="50"/>
        <v>18142</v>
      </c>
      <c r="E790" s="7">
        <f t="shared" si="51"/>
        <v>15.006</v>
      </c>
      <c r="H790" s="1">
        <v>44026</v>
      </c>
      <c r="I790">
        <v>15.006</v>
      </c>
      <c r="J790" s="1">
        <v>44026</v>
      </c>
      <c r="K790" s="2">
        <v>697782</v>
      </c>
      <c r="L790" s="1">
        <v>44026</v>
      </c>
      <c r="M790" s="3">
        <v>3308.5</v>
      </c>
      <c r="N790" s="1">
        <v>44026</v>
      </c>
      <c r="O790" s="2">
        <v>18142</v>
      </c>
    </row>
    <row r="791" spans="1:15">
      <c r="A791" s="8">
        <v>44025</v>
      </c>
      <c r="B791" s="5">
        <f t="shared" si="48"/>
        <v>695353</v>
      </c>
      <c r="C791" s="6">
        <f t="shared" si="49"/>
        <v>3303.4</v>
      </c>
      <c r="D791" s="5">
        <f t="shared" si="50"/>
        <v>18047</v>
      </c>
      <c r="E791" s="7">
        <f t="shared" si="51"/>
        <v>14.943</v>
      </c>
      <c r="H791" s="1">
        <v>44025</v>
      </c>
      <c r="I791">
        <v>14.943</v>
      </c>
      <c r="J791" s="1">
        <v>44025</v>
      </c>
      <c r="K791" s="2">
        <v>695353</v>
      </c>
      <c r="L791" s="1">
        <v>44025</v>
      </c>
      <c r="M791" s="3">
        <v>3303.4</v>
      </c>
      <c r="N791" s="1">
        <v>44025</v>
      </c>
      <c r="O791" s="2">
        <v>18047</v>
      </c>
    </row>
    <row r="792" spans="1:15">
      <c r="A792" s="8">
        <v>44024</v>
      </c>
      <c r="B792" s="5">
        <f t="shared" si="48"/>
        <v>699631</v>
      </c>
      <c r="C792" s="6">
        <f t="shared" si="49"/>
        <v>3364</v>
      </c>
      <c r="D792" s="5">
        <f t="shared" si="50"/>
        <v>18288</v>
      </c>
      <c r="E792" s="7">
        <f t="shared" si="51"/>
        <v>15.128</v>
      </c>
      <c r="H792" s="1">
        <v>44024</v>
      </c>
      <c r="I792">
        <v>15.128</v>
      </c>
      <c r="J792" s="1">
        <v>44024</v>
      </c>
      <c r="K792" s="2">
        <v>699631</v>
      </c>
      <c r="L792" s="1">
        <v>44024</v>
      </c>
      <c r="M792" s="3">
        <v>3364</v>
      </c>
      <c r="N792" s="1">
        <v>44024</v>
      </c>
      <c r="O792" s="2">
        <v>18288</v>
      </c>
    </row>
    <row r="793" spans="1:15">
      <c r="A793" s="8">
        <v>44023</v>
      </c>
      <c r="B793" s="5">
        <f t="shared" si="48"/>
        <v>694303</v>
      </c>
      <c r="C793" s="6">
        <f t="shared" si="49"/>
        <v>3358.4</v>
      </c>
      <c r="D793" s="5">
        <f t="shared" si="50"/>
        <v>18008</v>
      </c>
      <c r="E793" s="7">
        <f t="shared" si="51"/>
        <v>15.124000000000001</v>
      </c>
      <c r="H793" s="1">
        <v>44023</v>
      </c>
      <c r="I793">
        <v>15.124000000000001</v>
      </c>
      <c r="J793" s="1">
        <v>44023</v>
      </c>
      <c r="K793" s="2">
        <v>694303</v>
      </c>
      <c r="L793" s="1">
        <v>44023</v>
      </c>
      <c r="M793" s="3">
        <v>3358.4</v>
      </c>
      <c r="N793" s="1">
        <v>44023</v>
      </c>
      <c r="O793" s="2">
        <v>18008</v>
      </c>
    </row>
    <row r="794" spans="1:15">
      <c r="A794" s="8">
        <v>44022</v>
      </c>
      <c r="B794" s="5">
        <f t="shared" si="48"/>
        <v>698206</v>
      </c>
      <c r="C794" s="6">
        <f t="shared" si="49"/>
        <v>3329.9</v>
      </c>
      <c r="D794" s="5">
        <f t="shared" si="50"/>
        <v>18165</v>
      </c>
      <c r="E794" s="7">
        <f t="shared" si="51"/>
        <v>14.959</v>
      </c>
      <c r="H794" s="1">
        <v>44022</v>
      </c>
      <c r="I794">
        <v>14.959</v>
      </c>
      <c r="J794" s="1">
        <v>44022</v>
      </c>
      <c r="K794" s="2">
        <v>698206</v>
      </c>
      <c r="L794" s="1">
        <v>44022</v>
      </c>
      <c r="M794" s="3">
        <v>3329.9</v>
      </c>
      <c r="N794" s="1">
        <v>44022</v>
      </c>
      <c r="O794" s="2">
        <v>18165</v>
      </c>
    </row>
    <row r="795" spans="1:15">
      <c r="A795" s="8">
        <v>44021</v>
      </c>
      <c r="B795" s="5">
        <f t="shared" si="48"/>
        <v>693993</v>
      </c>
      <c r="C795" s="6">
        <f t="shared" si="49"/>
        <v>3333.1</v>
      </c>
      <c r="D795" s="5">
        <f t="shared" si="50"/>
        <v>18220</v>
      </c>
      <c r="E795" s="7">
        <f t="shared" si="51"/>
        <v>15.231999999999999</v>
      </c>
      <c r="H795" s="1">
        <v>44021</v>
      </c>
      <c r="I795">
        <v>15.231999999999999</v>
      </c>
      <c r="J795" s="1">
        <v>44021</v>
      </c>
      <c r="K795" s="2">
        <v>693993</v>
      </c>
      <c r="L795" s="1">
        <v>44021</v>
      </c>
      <c r="M795" s="3">
        <v>3333.1</v>
      </c>
      <c r="N795" s="1">
        <v>44021</v>
      </c>
      <c r="O795" s="2">
        <v>18220</v>
      </c>
    </row>
    <row r="796" spans="1:15">
      <c r="A796" s="8">
        <v>44020</v>
      </c>
      <c r="B796" s="5">
        <f t="shared" si="48"/>
        <v>707209</v>
      </c>
      <c r="C796" s="6">
        <f t="shared" si="49"/>
        <v>3397</v>
      </c>
      <c r="D796" s="5">
        <f t="shared" si="50"/>
        <v>18540</v>
      </c>
      <c r="E796" s="7">
        <f t="shared" si="51"/>
        <v>15.378</v>
      </c>
      <c r="H796" s="1">
        <v>44020</v>
      </c>
      <c r="I796">
        <v>15.378</v>
      </c>
      <c r="J796" s="1">
        <v>44020</v>
      </c>
      <c r="K796" s="2">
        <v>707209</v>
      </c>
      <c r="L796" s="1">
        <v>44020</v>
      </c>
      <c r="M796" s="3">
        <v>3397</v>
      </c>
      <c r="N796" s="1">
        <v>44020</v>
      </c>
      <c r="O796" s="2">
        <v>18540</v>
      </c>
    </row>
    <row r="797" spans="1:15">
      <c r="A797" s="8">
        <v>44019</v>
      </c>
      <c r="B797" s="5">
        <f t="shared" si="48"/>
        <v>692468</v>
      </c>
      <c r="C797" s="6">
        <f t="shared" si="49"/>
        <v>3246.4</v>
      </c>
      <c r="D797" s="5">
        <f t="shared" si="50"/>
        <v>17927</v>
      </c>
      <c r="E797" s="7">
        <f t="shared" si="51"/>
        <v>13.837</v>
      </c>
      <c r="H797" s="1">
        <v>44019</v>
      </c>
      <c r="I797">
        <v>13.837</v>
      </c>
      <c r="J797" s="1">
        <v>44019</v>
      </c>
      <c r="K797" s="2">
        <v>692468</v>
      </c>
      <c r="L797" s="1">
        <v>44019</v>
      </c>
      <c r="M797" s="3">
        <v>3246.4</v>
      </c>
      <c r="N797" s="1">
        <v>44019</v>
      </c>
      <c r="O797" s="2">
        <v>17927</v>
      </c>
    </row>
    <row r="798" spans="1:15">
      <c r="A798" s="8">
        <v>44018</v>
      </c>
      <c r="B798" s="5">
        <f t="shared" si="48"/>
        <v>697377</v>
      </c>
      <c r="C798" s="6">
        <f t="shared" si="49"/>
        <v>3289.4</v>
      </c>
      <c r="D798" s="5">
        <f t="shared" si="50"/>
        <v>18067</v>
      </c>
      <c r="E798" s="7">
        <f t="shared" si="51"/>
        <v>14.077999999999999</v>
      </c>
      <c r="H798" s="1">
        <v>44018</v>
      </c>
      <c r="I798">
        <v>14.077999999999999</v>
      </c>
      <c r="J798" s="1">
        <v>44018</v>
      </c>
      <c r="K798" s="2">
        <v>697377</v>
      </c>
      <c r="L798" s="1">
        <v>44018</v>
      </c>
      <c r="M798" s="3">
        <v>3289.4</v>
      </c>
      <c r="N798" s="1">
        <v>44018</v>
      </c>
      <c r="O798" s="2">
        <v>18067</v>
      </c>
    </row>
    <row r="799" spans="1:15">
      <c r="A799" s="8">
        <v>44017</v>
      </c>
      <c r="B799" s="5">
        <f t="shared" si="48"/>
        <v>678004</v>
      </c>
      <c r="C799" s="6">
        <f t="shared" si="49"/>
        <v>3111.2</v>
      </c>
      <c r="D799" s="5">
        <f t="shared" si="50"/>
        <v>17044</v>
      </c>
      <c r="E799" s="7">
        <f t="shared" si="51"/>
        <v>13.226000000000001</v>
      </c>
      <c r="H799" s="1">
        <v>44017</v>
      </c>
      <c r="I799">
        <v>13.226000000000001</v>
      </c>
      <c r="J799" s="1">
        <v>44017</v>
      </c>
      <c r="K799" s="2">
        <v>678004</v>
      </c>
      <c r="L799" s="1">
        <v>44017</v>
      </c>
      <c r="M799" s="3">
        <v>3111.2</v>
      </c>
      <c r="N799" s="1">
        <v>44017</v>
      </c>
      <c r="O799" s="2">
        <v>17044</v>
      </c>
    </row>
    <row r="800" spans="1:15">
      <c r="A800" s="8">
        <v>44016</v>
      </c>
      <c r="B800" s="5">
        <f t="shared" si="48"/>
        <v>681265</v>
      </c>
      <c r="C800" s="6">
        <f t="shared" si="49"/>
        <v>3139.3</v>
      </c>
      <c r="D800" s="5">
        <f t="shared" si="50"/>
        <v>17120</v>
      </c>
      <c r="E800" s="7">
        <f t="shared" si="51"/>
        <v>13.275</v>
      </c>
      <c r="H800" s="1">
        <v>44016</v>
      </c>
      <c r="I800">
        <v>13.275</v>
      </c>
      <c r="J800" s="1">
        <v>44016</v>
      </c>
      <c r="K800" s="2">
        <v>681265</v>
      </c>
      <c r="L800" s="1">
        <v>44016</v>
      </c>
      <c r="M800" s="3">
        <v>3139.3</v>
      </c>
      <c r="N800" s="1">
        <v>44016</v>
      </c>
      <c r="O800" s="2">
        <v>17120</v>
      </c>
    </row>
    <row r="801" spans="1:15">
      <c r="A801" s="8">
        <v>44015</v>
      </c>
      <c r="B801" s="5">
        <f t="shared" si="48"/>
        <v>677109</v>
      </c>
      <c r="C801" s="6">
        <f t="shared" si="49"/>
        <v>3074.3</v>
      </c>
      <c r="D801" s="5">
        <f t="shared" si="50"/>
        <v>16818</v>
      </c>
      <c r="E801" s="7">
        <f t="shared" si="51"/>
        <v>13.161</v>
      </c>
      <c r="H801" s="1">
        <v>44015</v>
      </c>
      <c r="I801">
        <v>13.161</v>
      </c>
      <c r="J801" s="1">
        <v>44015</v>
      </c>
      <c r="K801" s="2">
        <v>677109</v>
      </c>
      <c r="L801" s="1">
        <v>44015</v>
      </c>
      <c r="M801" s="3">
        <v>3074.3</v>
      </c>
      <c r="N801" s="1">
        <v>44015</v>
      </c>
      <c r="O801" s="2">
        <v>16818</v>
      </c>
    </row>
    <row r="802" spans="1:15">
      <c r="A802" s="8">
        <v>44014</v>
      </c>
      <c r="B802" s="5">
        <f t="shared" si="48"/>
        <v>679154</v>
      </c>
      <c r="C802" s="6">
        <f t="shared" si="49"/>
        <v>3067.3</v>
      </c>
      <c r="D802" s="5">
        <f t="shared" si="50"/>
        <v>16939</v>
      </c>
      <c r="E802" s="7">
        <f t="shared" si="51"/>
        <v>13.064</v>
      </c>
      <c r="H802" s="1">
        <v>44014</v>
      </c>
      <c r="I802">
        <v>13.064</v>
      </c>
      <c r="J802" s="1">
        <v>44014</v>
      </c>
      <c r="K802" s="2">
        <v>679154</v>
      </c>
      <c r="L802" s="1">
        <v>44014</v>
      </c>
      <c r="M802" s="3">
        <v>3067.3</v>
      </c>
      <c r="N802" s="1">
        <v>44014</v>
      </c>
      <c r="O802" s="2">
        <v>16939</v>
      </c>
    </row>
    <row r="803" spans="1:15">
      <c r="A803" s="8">
        <v>44013</v>
      </c>
      <c r="B803" s="5">
        <f t="shared" si="48"/>
        <v>696658</v>
      </c>
      <c r="C803" s="6">
        <f t="shared" si="49"/>
        <v>3150.9</v>
      </c>
      <c r="D803" s="5">
        <f t="shared" si="50"/>
        <v>17444</v>
      </c>
      <c r="E803" s="7">
        <f t="shared" si="51"/>
        <v>13.32</v>
      </c>
      <c r="H803" s="1">
        <v>44013</v>
      </c>
      <c r="I803">
        <v>13.32</v>
      </c>
      <c r="J803" s="1">
        <v>44013</v>
      </c>
      <c r="K803" s="2">
        <v>696658</v>
      </c>
      <c r="L803" s="1">
        <v>44013</v>
      </c>
      <c r="M803" s="3">
        <v>3150.9</v>
      </c>
      <c r="N803" s="1">
        <v>44013</v>
      </c>
      <c r="O803" s="2">
        <v>17444</v>
      </c>
    </row>
    <row r="804" spans="1:15">
      <c r="A804" s="8">
        <v>44012</v>
      </c>
      <c r="B804" s="5">
        <f t="shared" si="48"/>
        <v>690369</v>
      </c>
      <c r="C804" s="6">
        <f t="shared" si="49"/>
        <v>3109.3</v>
      </c>
      <c r="D804" s="5">
        <f t="shared" si="50"/>
        <v>17074</v>
      </c>
      <c r="E804" s="7">
        <f t="shared" si="51"/>
        <v>13.239000000000001</v>
      </c>
      <c r="H804" s="1">
        <v>44012</v>
      </c>
      <c r="I804">
        <v>13.239000000000001</v>
      </c>
      <c r="J804" s="1">
        <v>44012</v>
      </c>
      <c r="K804" s="2">
        <v>690369</v>
      </c>
      <c r="L804" s="1">
        <v>44012</v>
      </c>
      <c r="M804" s="3">
        <v>3109.3</v>
      </c>
      <c r="N804" s="1">
        <v>44012</v>
      </c>
      <c r="O804" s="2">
        <v>17074</v>
      </c>
    </row>
    <row r="805" spans="1:15">
      <c r="A805" s="8">
        <v>44011</v>
      </c>
      <c r="B805" s="5">
        <f t="shared" si="48"/>
        <v>693722</v>
      </c>
      <c r="C805" s="6">
        <f t="shared" si="49"/>
        <v>3161.4</v>
      </c>
      <c r="D805" s="5">
        <f t="shared" si="50"/>
        <v>17222</v>
      </c>
      <c r="E805" s="7">
        <f t="shared" si="51"/>
        <v>13.375999999999999</v>
      </c>
      <c r="H805" s="1">
        <v>44011</v>
      </c>
      <c r="I805">
        <v>13.375999999999999</v>
      </c>
      <c r="J805" s="1">
        <v>44011</v>
      </c>
      <c r="K805" s="2">
        <v>693722</v>
      </c>
      <c r="L805" s="1">
        <v>44011</v>
      </c>
      <c r="M805" s="3">
        <v>3161.4</v>
      </c>
      <c r="N805" s="1">
        <v>44011</v>
      </c>
      <c r="O805" s="2">
        <v>17222</v>
      </c>
    </row>
    <row r="806" spans="1:15">
      <c r="A806" s="8">
        <v>44010</v>
      </c>
      <c r="B806" s="5">
        <f t="shared" si="48"/>
        <v>690591</v>
      </c>
      <c r="C806" s="6">
        <f t="shared" si="49"/>
        <v>3130.8</v>
      </c>
      <c r="D806" s="5">
        <f t="shared" si="50"/>
        <v>17043</v>
      </c>
      <c r="E806" s="7">
        <f t="shared" si="51"/>
        <v>13.382999999999999</v>
      </c>
      <c r="H806" s="1">
        <v>44010</v>
      </c>
      <c r="I806">
        <v>13.382999999999999</v>
      </c>
      <c r="J806" s="1">
        <v>44010</v>
      </c>
      <c r="K806" s="2">
        <v>690591</v>
      </c>
      <c r="L806" s="1">
        <v>44010</v>
      </c>
      <c r="M806" s="3">
        <v>3130.8</v>
      </c>
      <c r="N806" s="1">
        <v>44010</v>
      </c>
      <c r="O806" s="2">
        <v>17043</v>
      </c>
    </row>
    <row r="807" spans="1:15">
      <c r="A807" s="8">
        <v>44009</v>
      </c>
      <c r="B807" s="5">
        <f t="shared" si="48"/>
        <v>681714</v>
      </c>
      <c r="C807" s="6">
        <f t="shared" si="49"/>
        <v>3105.4</v>
      </c>
      <c r="D807" s="5">
        <f t="shared" si="50"/>
        <v>16718</v>
      </c>
      <c r="E807" s="7">
        <f t="shared" si="51"/>
        <v>13.238</v>
      </c>
      <c r="H807" s="1">
        <v>44009</v>
      </c>
      <c r="I807">
        <v>13.238</v>
      </c>
      <c r="J807" s="1">
        <v>44009</v>
      </c>
      <c r="K807" s="2">
        <v>681714</v>
      </c>
      <c r="L807" s="1">
        <v>44009</v>
      </c>
      <c r="M807" s="3">
        <v>3105.4</v>
      </c>
      <c r="N807" s="1">
        <v>44009</v>
      </c>
      <c r="O807" s="2">
        <v>16718</v>
      </c>
    </row>
    <row r="808" spans="1:15">
      <c r="A808" s="8">
        <v>44008</v>
      </c>
      <c r="B808" s="5">
        <f t="shared" si="48"/>
        <v>692784</v>
      </c>
      <c r="C808" s="6">
        <f t="shared" si="49"/>
        <v>3258</v>
      </c>
      <c r="D808" s="5">
        <f t="shared" si="50"/>
        <v>17369</v>
      </c>
      <c r="E808" s="7">
        <f t="shared" si="51"/>
        <v>13.805</v>
      </c>
      <c r="H808" s="1">
        <v>44008</v>
      </c>
      <c r="I808">
        <v>13.805</v>
      </c>
      <c r="J808" s="1">
        <v>44008</v>
      </c>
      <c r="K808" s="2">
        <v>692784</v>
      </c>
      <c r="L808" s="1">
        <v>44008</v>
      </c>
      <c r="M808" s="3">
        <v>3258</v>
      </c>
      <c r="N808" s="1">
        <v>44008</v>
      </c>
      <c r="O808" s="2">
        <v>17369</v>
      </c>
    </row>
    <row r="809" spans="1:15">
      <c r="A809" s="8">
        <v>44007</v>
      </c>
      <c r="B809" s="5">
        <f t="shared" si="48"/>
        <v>698768</v>
      </c>
      <c r="C809" s="6">
        <f t="shared" si="49"/>
        <v>3199.7</v>
      </c>
      <c r="D809" s="5">
        <f t="shared" si="50"/>
        <v>17580</v>
      </c>
      <c r="E809" s="7">
        <f t="shared" si="51"/>
        <v>13.712999999999999</v>
      </c>
      <c r="H809" s="1">
        <v>44007</v>
      </c>
      <c r="I809">
        <v>13.712999999999999</v>
      </c>
      <c r="J809" s="1">
        <v>44007</v>
      </c>
      <c r="K809" s="2">
        <v>698768</v>
      </c>
      <c r="L809" s="1">
        <v>44007</v>
      </c>
      <c r="M809" s="3">
        <v>3199.7</v>
      </c>
      <c r="N809" s="1">
        <v>44007</v>
      </c>
      <c r="O809" s="2">
        <v>17580</v>
      </c>
    </row>
    <row r="810" spans="1:15">
      <c r="A810" s="8">
        <v>44006</v>
      </c>
      <c r="B810" s="5">
        <f t="shared" si="48"/>
        <v>704035</v>
      </c>
      <c r="C810" s="6">
        <f t="shared" si="49"/>
        <v>3227.2</v>
      </c>
      <c r="D810" s="5">
        <f t="shared" si="50"/>
        <v>17773</v>
      </c>
      <c r="E810" s="7">
        <f t="shared" si="51"/>
        <v>13.893000000000001</v>
      </c>
      <c r="H810" s="1">
        <v>44006</v>
      </c>
      <c r="I810">
        <v>13.893000000000001</v>
      </c>
      <c r="J810" s="1">
        <v>44006</v>
      </c>
      <c r="K810" s="2">
        <v>704035</v>
      </c>
      <c r="L810" s="1">
        <v>44006</v>
      </c>
      <c r="M810" s="3">
        <v>3227.2</v>
      </c>
      <c r="N810" s="1">
        <v>44006</v>
      </c>
      <c r="O810" s="2">
        <v>17773</v>
      </c>
    </row>
    <row r="811" spans="1:15">
      <c r="A811" s="8">
        <v>44005</v>
      </c>
      <c r="B811" s="5">
        <f t="shared" si="48"/>
        <v>726712</v>
      </c>
      <c r="C811" s="6">
        <f t="shared" si="49"/>
        <v>3335.7</v>
      </c>
      <c r="D811" s="5">
        <f t="shared" si="50"/>
        <v>18381</v>
      </c>
      <c r="E811" s="7">
        <f t="shared" si="51"/>
        <v>14.25</v>
      </c>
      <c r="H811" s="1">
        <v>44005</v>
      </c>
      <c r="I811">
        <v>14.25</v>
      </c>
      <c r="J811" s="1">
        <v>44005</v>
      </c>
      <c r="K811" s="2">
        <v>726712</v>
      </c>
      <c r="L811" s="1">
        <v>44005</v>
      </c>
      <c r="M811" s="3">
        <v>3335.7</v>
      </c>
      <c r="N811" s="1">
        <v>44005</v>
      </c>
      <c r="O811" s="2">
        <v>18381</v>
      </c>
    </row>
    <row r="812" spans="1:15">
      <c r="A812" s="8">
        <v>44004</v>
      </c>
      <c r="B812" s="5">
        <f t="shared" si="48"/>
        <v>734086</v>
      </c>
      <c r="C812" s="6">
        <f t="shared" si="49"/>
        <v>3358.1</v>
      </c>
      <c r="D812" s="5">
        <f t="shared" si="50"/>
        <v>18451</v>
      </c>
      <c r="E812" s="7">
        <f t="shared" si="51"/>
        <v>14.347</v>
      </c>
      <c r="H812" s="1">
        <v>44004</v>
      </c>
      <c r="I812">
        <v>14.347</v>
      </c>
      <c r="J812" s="1">
        <v>44004</v>
      </c>
      <c r="K812" s="2">
        <v>734086</v>
      </c>
      <c r="L812" s="1">
        <v>44004</v>
      </c>
      <c r="M812" s="3">
        <v>3358.1</v>
      </c>
      <c r="N812" s="1">
        <v>44004</v>
      </c>
      <c r="O812" s="2">
        <v>18451</v>
      </c>
    </row>
    <row r="813" spans="1:15">
      <c r="A813" s="8">
        <v>44003</v>
      </c>
      <c r="B813" s="5">
        <f t="shared" si="48"/>
        <v>708814</v>
      </c>
      <c r="C813" s="6">
        <f t="shared" si="49"/>
        <v>3279.9</v>
      </c>
      <c r="D813" s="5">
        <f t="shared" si="50"/>
        <v>17372</v>
      </c>
      <c r="E813" s="7">
        <f t="shared" si="51"/>
        <v>14.179</v>
      </c>
      <c r="H813" s="1">
        <v>44003</v>
      </c>
      <c r="I813">
        <v>14.179</v>
      </c>
      <c r="J813" s="1">
        <v>44003</v>
      </c>
      <c r="K813" s="2">
        <v>708814</v>
      </c>
      <c r="L813" s="1">
        <v>44003</v>
      </c>
      <c r="M813" s="3">
        <v>3279.9</v>
      </c>
      <c r="N813" s="1">
        <v>44003</v>
      </c>
      <c r="O813" s="2">
        <v>17372</v>
      </c>
    </row>
    <row r="814" spans="1:15">
      <c r="A814" s="8">
        <v>44002</v>
      </c>
      <c r="B814" s="5">
        <f t="shared" si="48"/>
        <v>713458</v>
      </c>
      <c r="C814" s="6">
        <f t="shared" si="49"/>
        <v>3321.6</v>
      </c>
      <c r="D814" s="5">
        <f t="shared" si="50"/>
        <v>17476</v>
      </c>
      <c r="E814" s="7">
        <f t="shared" si="51"/>
        <v>14.333</v>
      </c>
      <c r="H814" s="1">
        <v>44002</v>
      </c>
      <c r="I814">
        <v>14.333</v>
      </c>
      <c r="J814" s="1">
        <v>44002</v>
      </c>
      <c r="K814" s="2">
        <v>713458</v>
      </c>
      <c r="L814" s="1">
        <v>44002</v>
      </c>
      <c r="M814" s="3">
        <v>3321.6</v>
      </c>
      <c r="N814" s="1">
        <v>44002</v>
      </c>
      <c r="O814" s="2">
        <v>17476</v>
      </c>
    </row>
    <row r="815" spans="1:15">
      <c r="A815" s="8">
        <v>44001</v>
      </c>
      <c r="B815" s="5">
        <f t="shared" si="48"/>
        <v>710467</v>
      </c>
      <c r="C815" s="6">
        <f t="shared" si="49"/>
        <v>3269.7</v>
      </c>
      <c r="D815" s="5">
        <f t="shared" si="50"/>
        <v>17462</v>
      </c>
      <c r="E815" s="7">
        <f t="shared" si="51"/>
        <v>14.272</v>
      </c>
      <c r="H815" s="1">
        <v>44001</v>
      </c>
      <c r="I815">
        <v>14.272</v>
      </c>
      <c r="J815" s="1">
        <v>44001</v>
      </c>
      <c r="K815" s="2">
        <v>710467</v>
      </c>
      <c r="L815" s="1">
        <v>44001</v>
      </c>
      <c r="M815" s="3">
        <v>3269.7</v>
      </c>
      <c r="N815" s="1">
        <v>44001</v>
      </c>
      <c r="O815" s="2">
        <v>17462</v>
      </c>
    </row>
    <row r="816" spans="1:15">
      <c r="A816" s="8">
        <v>44000</v>
      </c>
      <c r="B816" s="5">
        <f t="shared" si="48"/>
        <v>717353</v>
      </c>
      <c r="C816" s="6">
        <f t="shared" si="49"/>
        <v>3319.6</v>
      </c>
      <c r="D816" s="5">
        <f t="shared" si="50"/>
        <v>17703</v>
      </c>
      <c r="E816" s="7">
        <f t="shared" si="51"/>
        <v>14.499000000000001</v>
      </c>
      <c r="H816" s="1">
        <v>44000</v>
      </c>
      <c r="I816">
        <v>14.499000000000001</v>
      </c>
      <c r="J816" s="1">
        <v>44000</v>
      </c>
      <c r="K816" s="2">
        <v>717353</v>
      </c>
      <c r="L816" s="1">
        <v>44000</v>
      </c>
      <c r="M816" s="3">
        <v>3319.6</v>
      </c>
      <c r="N816" s="1">
        <v>44000</v>
      </c>
      <c r="O816" s="2">
        <v>17703</v>
      </c>
    </row>
    <row r="817" spans="1:15">
      <c r="A817" s="8">
        <v>43999</v>
      </c>
      <c r="B817" s="5">
        <f t="shared" si="48"/>
        <v>721680</v>
      </c>
      <c r="C817" s="6">
        <f t="shared" si="49"/>
        <v>3361.5</v>
      </c>
      <c r="D817" s="5">
        <f t="shared" si="50"/>
        <v>17866</v>
      </c>
      <c r="E817" s="7">
        <f t="shared" si="51"/>
        <v>14.734</v>
      </c>
      <c r="H817" s="1">
        <v>43999</v>
      </c>
      <c r="I817">
        <v>14.734</v>
      </c>
      <c r="J817" s="1">
        <v>43999</v>
      </c>
      <c r="K817" s="2">
        <v>721680</v>
      </c>
      <c r="L817" s="1">
        <v>43999</v>
      </c>
      <c r="M817" s="3">
        <v>3361.5</v>
      </c>
      <c r="N817" s="1">
        <v>43999</v>
      </c>
      <c r="O817" s="2">
        <v>17866</v>
      </c>
    </row>
    <row r="818" spans="1:15">
      <c r="A818" s="8">
        <v>43998</v>
      </c>
      <c r="B818" s="5">
        <f t="shared" si="48"/>
        <v>726376</v>
      </c>
      <c r="C818" s="6">
        <f t="shared" si="49"/>
        <v>3346.5</v>
      </c>
      <c r="D818" s="5">
        <f t="shared" si="50"/>
        <v>17968</v>
      </c>
      <c r="E818" s="7">
        <f t="shared" si="51"/>
        <v>14.667</v>
      </c>
      <c r="H818" s="1">
        <v>43998</v>
      </c>
      <c r="I818">
        <v>14.667</v>
      </c>
      <c r="J818" s="1">
        <v>43998</v>
      </c>
      <c r="K818" s="2">
        <v>726376</v>
      </c>
      <c r="L818" s="1">
        <v>43998</v>
      </c>
      <c r="M818" s="3">
        <v>3346.5</v>
      </c>
      <c r="N818" s="1">
        <v>43998</v>
      </c>
      <c r="O818" s="2">
        <v>17968</v>
      </c>
    </row>
    <row r="819" spans="1:15">
      <c r="A819" s="8">
        <v>43997</v>
      </c>
      <c r="B819" s="5">
        <f t="shared" si="48"/>
        <v>716040</v>
      </c>
      <c r="C819" s="6">
        <f t="shared" si="49"/>
        <v>3322.9</v>
      </c>
      <c r="D819" s="5">
        <f t="shared" si="50"/>
        <v>17559</v>
      </c>
      <c r="E819" s="7">
        <f t="shared" si="51"/>
        <v>14.615</v>
      </c>
      <c r="H819" s="1">
        <v>43997</v>
      </c>
      <c r="I819">
        <v>14.615</v>
      </c>
      <c r="J819" s="1">
        <v>43997</v>
      </c>
      <c r="K819" s="2">
        <v>716040</v>
      </c>
      <c r="L819" s="1">
        <v>43997</v>
      </c>
      <c r="M819" s="3">
        <v>3322.9</v>
      </c>
      <c r="N819" s="1">
        <v>43997</v>
      </c>
      <c r="O819" s="2">
        <v>17559</v>
      </c>
    </row>
    <row r="820" spans="1:15">
      <c r="A820" s="8">
        <v>43996</v>
      </c>
      <c r="B820" s="5">
        <f t="shared" si="48"/>
        <v>710413</v>
      </c>
      <c r="C820" s="6">
        <f t="shared" si="49"/>
        <v>3349.4</v>
      </c>
      <c r="D820" s="5">
        <f t="shared" si="50"/>
        <v>17644</v>
      </c>
      <c r="E820" s="7">
        <f t="shared" si="51"/>
        <v>14.464</v>
      </c>
      <c r="H820" s="1">
        <v>43996</v>
      </c>
      <c r="I820">
        <v>14.464</v>
      </c>
      <c r="J820" s="1">
        <v>43996</v>
      </c>
      <c r="K820" s="2">
        <v>710413</v>
      </c>
      <c r="L820" s="1">
        <v>43996</v>
      </c>
      <c r="M820" s="3">
        <v>3349.4</v>
      </c>
      <c r="N820" s="1">
        <v>43996</v>
      </c>
      <c r="O820" s="2">
        <v>17644</v>
      </c>
    </row>
    <row r="821" spans="1:15">
      <c r="A821" s="8">
        <v>43995</v>
      </c>
      <c r="B821" s="5">
        <f t="shared" si="48"/>
        <v>719598</v>
      </c>
      <c r="C821" s="6">
        <f t="shared" si="49"/>
        <v>3426.4</v>
      </c>
      <c r="D821" s="5">
        <f t="shared" si="50"/>
        <v>18125</v>
      </c>
      <c r="E821" s="7">
        <f t="shared" si="51"/>
        <v>14.61</v>
      </c>
      <c r="H821" s="1">
        <v>43995</v>
      </c>
      <c r="I821">
        <v>14.61</v>
      </c>
      <c r="J821" s="1">
        <v>43995</v>
      </c>
      <c r="K821" s="2">
        <v>719598</v>
      </c>
      <c r="L821" s="1">
        <v>43995</v>
      </c>
      <c r="M821" s="3">
        <v>3426.4</v>
      </c>
      <c r="N821" s="1">
        <v>43995</v>
      </c>
      <c r="O821" s="2">
        <v>18125</v>
      </c>
    </row>
    <row r="822" spans="1:15">
      <c r="A822" s="8">
        <v>43994</v>
      </c>
      <c r="B822" s="5">
        <f t="shared" si="48"/>
        <v>719856</v>
      </c>
      <c r="C822" s="6">
        <f t="shared" si="49"/>
        <v>3401.2</v>
      </c>
      <c r="D822" s="5">
        <f t="shared" si="50"/>
        <v>18073</v>
      </c>
      <c r="E822" s="7">
        <f t="shared" si="51"/>
        <v>14.678000000000001</v>
      </c>
      <c r="H822" s="1">
        <v>43994</v>
      </c>
      <c r="I822">
        <v>14.678000000000001</v>
      </c>
      <c r="J822" s="1">
        <v>43994</v>
      </c>
      <c r="K822" s="2">
        <v>719856</v>
      </c>
      <c r="L822" s="1">
        <v>43994</v>
      </c>
      <c r="M822" s="3">
        <v>3401.2</v>
      </c>
      <c r="N822" s="1">
        <v>43994</v>
      </c>
      <c r="O822" s="2">
        <v>18073</v>
      </c>
    </row>
    <row r="823" spans="1:15">
      <c r="A823" s="8">
        <v>43993</v>
      </c>
      <c r="B823" s="5">
        <f t="shared" si="48"/>
        <v>705967</v>
      </c>
      <c r="C823" s="6">
        <f t="shared" si="49"/>
        <v>3294.7</v>
      </c>
      <c r="D823" s="5">
        <f t="shared" si="50"/>
        <v>17538</v>
      </c>
      <c r="E823" s="7">
        <f t="shared" si="51"/>
        <v>14.342000000000001</v>
      </c>
      <c r="H823" s="1">
        <v>43993</v>
      </c>
      <c r="I823">
        <v>14.342000000000001</v>
      </c>
      <c r="J823" s="1">
        <v>43993</v>
      </c>
      <c r="K823" s="2">
        <v>705967</v>
      </c>
      <c r="L823" s="1">
        <v>43993</v>
      </c>
      <c r="M823" s="3">
        <v>3294.7</v>
      </c>
      <c r="N823" s="1">
        <v>43993</v>
      </c>
      <c r="O823" s="2">
        <v>17538</v>
      </c>
    </row>
    <row r="824" spans="1:15">
      <c r="A824" s="8">
        <v>43992</v>
      </c>
      <c r="B824" s="5">
        <f t="shared" si="48"/>
        <v>748052</v>
      </c>
      <c r="C824" s="6">
        <f t="shared" si="49"/>
        <v>3530.8</v>
      </c>
      <c r="D824" s="5">
        <f t="shared" si="50"/>
        <v>18786</v>
      </c>
      <c r="E824" s="7">
        <f t="shared" si="51"/>
        <v>15.331</v>
      </c>
      <c r="H824" s="1">
        <v>43992</v>
      </c>
      <c r="I824">
        <v>15.331</v>
      </c>
      <c r="J824" s="1">
        <v>43992</v>
      </c>
      <c r="K824" s="2">
        <v>748052</v>
      </c>
      <c r="L824" s="1">
        <v>43992</v>
      </c>
      <c r="M824" s="3">
        <v>3530.8</v>
      </c>
      <c r="N824" s="1">
        <v>43992</v>
      </c>
      <c r="O824" s="2">
        <v>18786</v>
      </c>
    </row>
    <row r="825" spans="1:15">
      <c r="A825" s="8">
        <v>43991</v>
      </c>
      <c r="B825" s="5">
        <f t="shared" si="48"/>
        <v>737499</v>
      </c>
      <c r="C825" s="6">
        <f t="shared" si="49"/>
        <v>3464.3</v>
      </c>
      <c r="D825" s="5">
        <f t="shared" si="50"/>
        <v>18403</v>
      </c>
      <c r="E825" s="7">
        <f t="shared" si="51"/>
        <v>15.201000000000001</v>
      </c>
      <c r="H825" s="1">
        <v>43991</v>
      </c>
      <c r="I825">
        <v>15.201000000000001</v>
      </c>
      <c r="J825" s="1">
        <v>43991</v>
      </c>
      <c r="K825" s="2">
        <v>737499</v>
      </c>
      <c r="L825" s="1">
        <v>43991</v>
      </c>
      <c r="M825" s="3">
        <v>3464.3</v>
      </c>
      <c r="N825" s="1">
        <v>43991</v>
      </c>
      <c r="O825" s="2">
        <v>18403</v>
      </c>
    </row>
    <row r="826" spans="1:15">
      <c r="A826" s="8">
        <v>43990</v>
      </c>
      <c r="B826" s="5">
        <f t="shared" si="48"/>
        <v>737081</v>
      </c>
      <c r="C826" s="6">
        <f t="shared" si="49"/>
        <v>3499.2</v>
      </c>
      <c r="D826" s="5">
        <f t="shared" si="50"/>
        <v>18581</v>
      </c>
      <c r="E826" s="7">
        <f t="shared" si="51"/>
        <v>15.377000000000001</v>
      </c>
      <c r="H826" s="1">
        <v>43990</v>
      </c>
      <c r="I826">
        <v>15.377000000000001</v>
      </c>
      <c r="J826" s="1">
        <v>43990</v>
      </c>
      <c r="K826" s="2">
        <v>737081</v>
      </c>
      <c r="L826" s="1">
        <v>43990</v>
      </c>
      <c r="M826" s="3">
        <v>3499.2</v>
      </c>
      <c r="N826" s="1">
        <v>43990</v>
      </c>
      <c r="O826" s="2">
        <v>18581</v>
      </c>
    </row>
    <row r="827" spans="1:15">
      <c r="A827" s="8">
        <v>43989</v>
      </c>
      <c r="B827" s="5">
        <f t="shared" si="48"/>
        <v>736389</v>
      </c>
      <c r="C827" s="6">
        <f t="shared" si="49"/>
        <v>3522.1</v>
      </c>
      <c r="D827" s="5">
        <f t="shared" si="50"/>
        <v>18491</v>
      </c>
      <c r="E827" s="7">
        <f t="shared" si="51"/>
        <v>15.358000000000001</v>
      </c>
      <c r="H827" s="1">
        <v>43989</v>
      </c>
      <c r="I827">
        <v>15.358000000000001</v>
      </c>
      <c r="J827" s="1">
        <v>43989</v>
      </c>
      <c r="K827" s="2">
        <v>736389</v>
      </c>
      <c r="L827" s="1">
        <v>43989</v>
      </c>
      <c r="M827" s="3">
        <v>3522.1</v>
      </c>
      <c r="N827" s="1">
        <v>43989</v>
      </c>
      <c r="O827" s="2">
        <v>18491</v>
      </c>
    </row>
    <row r="828" spans="1:15">
      <c r="A828" s="8">
        <v>43988</v>
      </c>
      <c r="B828" s="5">
        <f t="shared" si="48"/>
        <v>730978</v>
      </c>
      <c r="C828" s="6">
        <f t="shared" si="49"/>
        <v>3536.7</v>
      </c>
      <c r="D828" s="5">
        <f t="shared" si="50"/>
        <v>18297</v>
      </c>
      <c r="E828" s="7">
        <f t="shared" si="51"/>
        <v>15.393000000000001</v>
      </c>
      <c r="H828" s="1">
        <v>43988</v>
      </c>
      <c r="I828">
        <v>15.393000000000001</v>
      </c>
      <c r="J828" s="1">
        <v>43988</v>
      </c>
      <c r="K828" s="2">
        <v>730978</v>
      </c>
      <c r="L828" s="1">
        <v>43988</v>
      </c>
      <c r="M828" s="3">
        <v>3536.7</v>
      </c>
      <c r="N828" s="1">
        <v>43988</v>
      </c>
      <c r="O828" s="2">
        <v>18297</v>
      </c>
    </row>
    <row r="829" spans="1:15">
      <c r="A829" s="8">
        <v>43987</v>
      </c>
      <c r="B829" s="5">
        <f t="shared" si="48"/>
        <v>727585</v>
      </c>
      <c r="C829" s="6">
        <f t="shared" si="49"/>
        <v>3540.6</v>
      </c>
      <c r="D829" s="5">
        <f t="shared" si="50"/>
        <v>18143</v>
      </c>
      <c r="E829" s="7">
        <f t="shared" si="51"/>
        <v>15.336</v>
      </c>
      <c r="H829" s="1">
        <v>43987</v>
      </c>
      <c r="I829">
        <v>15.336</v>
      </c>
      <c r="J829" s="1">
        <v>43987</v>
      </c>
      <c r="K829" s="2">
        <v>727585</v>
      </c>
      <c r="L829" s="1">
        <v>43987</v>
      </c>
      <c r="M829" s="3">
        <v>3540.6</v>
      </c>
      <c r="N829" s="1">
        <v>43987</v>
      </c>
      <c r="O829" s="2">
        <v>18143</v>
      </c>
    </row>
    <row r="830" spans="1:15">
      <c r="A830" s="8">
        <v>43986</v>
      </c>
      <c r="B830" s="5">
        <f t="shared" si="48"/>
        <v>738625</v>
      </c>
      <c r="C830" s="6">
        <f t="shared" si="49"/>
        <v>3578.6</v>
      </c>
      <c r="D830" s="5">
        <f t="shared" si="50"/>
        <v>18364</v>
      </c>
      <c r="E830" s="7">
        <f t="shared" si="51"/>
        <v>15.414</v>
      </c>
      <c r="H830" s="1">
        <v>43986</v>
      </c>
      <c r="I830">
        <v>15.414</v>
      </c>
      <c r="J830" s="1">
        <v>43986</v>
      </c>
      <c r="K830" s="2">
        <v>738625</v>
      </c>
      <c r="L830" s="1">
        <v>43986</v>
      </c>
      <c r="M830" s="3">
        <v>3578.6</v>
      </c>
      <c r="N830" s="1">
        <v>43986</v>
      </c>
      <c r="O830" s="2">
        <v>18364</v>
      </c>
    </row>
    <row r="831" spans="1:15">
      <c r="A831" s="8">
        <v>43985</v>
      </c>
      <c r="B831" s="5">
        <f t="shared" si="48"/>
        <v>727635</v>
      </c>
      <c r="C831" s="6">
        <f t="shared" si="49"/>
        <v>3550.9</v>
      </c>
      <c r="D831" s="5">
        <f t="shared" si="50"/>
        <v>18428</v>
      </c>
      <c r="E831" s="7">
        <f t="shared" si="51"/>
        <v>15.363</v>
      </c>
      <c r="H831" s="1">
        <v>43985</v>
      </c>
      <c r="I831">
        <v>15.363</v>
      </c>
      <c r="J831" s="1">
        <v>43985</v>
      </c>
      <c r="K831" s="2">
        <v>727635</v>
      </c>
      <c r="L831" s="1">
        <v>43985</v>
      </c>
      <c r="M831" s="3">
        <v>3550.9</v>
      </c>
      <c r="N831" s="1">
        <v>43985</v>
      </c>
      <c r="O831" s="2">
        <v>18428</v>
      </c>
    </row>
    <row r="832" spans="1:15">
      <c r="A832" s="8">
        <v>43984</v>
      </c>
      <c r="B832" s="5">
        <f t="shared" si="48"/>
        <v>715767</v>
      </c>
      <c r="C832" s="6">
        <f t="shared" si="49"/>
        <v>3458.2</v>
      </c>
      <c r="D832" s="5">
        <f t="shared" si="50"/>
        <v>17844</v>
      </c>
      <c r="E832" s="7">
        <f t="shared" si="51"/>
        <v>15.260999999999999</v>
      </c>
      <c r="H832" s="1">
        <v>43984</v>
      </c>
      <c r="I832">
        <v>15.260999999999999</v>
      </c>
      <c r="J832" s="1">
        <v>43984</v>
      </c>
      <c r="K832" s="2">
        <v>715767</v>
      </c>
      <c r="L832" s="1">
        <v>43984</v>
      </c>
      <c r="M832" s="3">
        <v>3458.2</v>
      </c>
      <c r="N832" s="1">
        <v>43984</v>
      </c>
      <c r="O832" s="2">
        <v>17844</v>
      </c>
    </row>
    <row r="833" spans="1:15">
      <c r="A833" s="8">
        <v>43983</v>
      </c>
      <c r="B833" s="5">
        <f t="shared" si="48"/>
        <v>770671</v>
      </c>
      <c r="C833" s="6">
        <f t="shared" si="49"/>
        <v>3635</v>
      </c>
      <c r="D833" s="5">
        <f t="shared" si="50"/>
        <v>18763</v>
      </c>
      <c r="E833" s="7">
        <f t="shared" si="51"/>
        <v>15.91</v>
      </c>
      <c r="H833" s="1">
        <v>43983</v>
      </c>
      <c r="I833">
        <v>15.91</v>
      </c>
      <c r="J833" s="1">
        <v>43983</v>
      </c>
      <c r="K833" s="2">
        <v>770671</v>
      </c>
      <c r="L833" s="1">
        <v>43983</v>
      </c>
      <c r="M833" s="3">
        <v>3635</v>
      </c>
      <c r="N833" s="1">
        <v>43983</v>
      </c>
      <c r="O833" s="2">
        <v>18763</v>
      </c>
    </row>
    <row r="834" spans="1:15">
      <c r="A834" s="8">
        <v>43982</v>
      </c>
      <c r="B834" s="5">
        <f t="shared" si="48"/>
        <v>715323</v>
      </c>
      <c r="C834" s="6">
        <f t="shared" si="49"/>
        <v>3448.5</v>
      </c>
      <c r="D834" s="5">
        <f t="shared" si="50"/>
        <v>17509</v>
      </c>
      <c r="E834" s="7">
        <f t="shared" si="51"/>
        <v>15.311</v>
      </c>
      <c r="H834" s="1">
        <v>43982</v>
      </c>
      <c r="I834">
        <v>15.311</v>
      </c>
      <c r="J834" s="1">
        <v>43982</v>
      </c>
      <c r="K834" s="2">
        <v>715323</v>
      </c>
      <c r="L834" s="1">
        <v>43982</v>
      </c>
      <c r="M834" s="3">
        <v>3448.5</v>
      </c>
      <c r="N834" s="1">
        <v>43982</v>
      </c>
      <c r="O834" s="2">
        <v>17509</v>
      </c>
    </row>
    <row r="835" spans="1:15">
      <c r="A835" s="8">
        <v>43981</v>
      </c>
      <c r="B835" s="5">
        <f t="shared" ref="B835:B898" si="52">IFERROR(VLOOKUP($A835,$J$2:$K$1494,2,FALSE),"")</f>
        <v>732975</v>
      </c>
      <c r="C835" s="6">
        <f t="shared" ref="C835:C898" si="53">IFERROR(VLOOKUP($A835,$L$2:$M$1494,2,FALSE),"")</f>
        <v>3607.6</v>
      </c>
      <c r="D835" s="5">
        <f t="shared" ref="D835:D898" si="54">IFERROR(VLOOKUP($A835,$N$2:$O$1494,2,FALSE),"")</f>
        <v>18399</v>
      </c>
      <c r="E835" s="7">
        <f t="shared" ref="E835:E898" si="55">IFERROR(VLOOKUP($A835,$H$2:$I$1494,2,FALSE),"")</f>
        <v>15.643000000000001</v>
      </c>
      <c r="H835" s="1">
        <v>43981</v>
      </c>
      <c r="I835">
        <v>15.643000000000001</v>
      </c>
      <c r="J835" s="1">
        <v>43981</v>
      </c>
      <c r="K835" s="2">
        <v>732975</v>
      </c>
      <c r="L835" s="1">
        <v>43981</v>
      </c>
      <c r="M835" s="3">
        <v>3607.6</v>
      </c>
      <c r="N835" s="1">
        <v>43981</v>
      </c>
      <c r="O835" s="2">
        <v>18399</v>
      </c>
    </row>
    <row r="836" spans="1:15">
      <c r="A836" s="8">
        <v>43980</v>
      </c>
      <c r="B836" s="5">
        <f t="shared" si="52"/>
        <v>712543</v>
      </c>
      <c r="C836" s="6">
        <f t="shared" si="53"/>
        <v>3363.8</v>
      </c>
      <c r="D836" s="5">
        <f t="shared" si="54"/>
        <v>16674</v>
      </c>
      <c r="E836" s="7">
        <f t="shared" si="55"/>
        <v>14.933</v>
      </c>
      <c r="H836" s="1">
        <v>43980</v>
      </c>
      <c r="I836">
        <v>14.933</v>
      </c>
      <c r="J836" s="1">
        <v>43980</v>
      </c>
      <c r="K836" s="2">
        <v>712543</v>
      </c>
      <c r="L836" s="1">
        <v>43980</v>
      </c>
      <c r="M836" s="3">
        <v>3363.8</v>
      </c>
      <c r="N836" s="1">
        <v>43980</v>
      </c>
      <c r="O836" s="2">
        <v>16674</v>
      </c>
    </row>
    <row r="837" spans="1:15">
      <c r="A837" s="8">
        <v>43979</v>
      </c>
      <c r="B837" s="5">
        <f t="shared" si="52"/>
        <v>724008</v>
      </c>
      <c r="C837" s="6">
        <f t="shared" si="53"/>
        <v>3382.7</v>
      </c>
      <c r="D837" s="5">
        <f t="shared" si="54"/>
        <v>16653</v>
      </c>
      <c r="E837" s="7">
        <f t="shared" si="55"/>
        <v>15.157999999999999</v>
      </c>
      <c r="H837" s="1">
        <v>43979</v>
      </c>
      <c r="I837">
        <v>15.157999999999999</v>
      </c>
      <c r="J837" s="1">
        <v>43979</v>
      </c>
      <c r="K837" s="2">
        <v>724008</v>
      </c>
      <c r="L837" s="1">
        <v>43979</v>
      </c>
      <c r="M837" s="3">
        <v>3382.7</v>
      </c>
      <c r="N837" s="1">
        <v>43979</v>
      </c>
      <c r="O837" s="2">
        <v>16653</v>
      </c>
    </row>
    <row r="838" spans="1:15">
      <c r="A838" s="8">
        <v>43978</v>
      </c>
      <c r="B838" s="5">
        <f t="shared" si="52"/>
        <v>698264</v>
      </c>
      <c r="C838" s="6">
        <f t="shared" si="53"/>
        <v>3328.4</v>
      </c>
      <c r="D838" s="5">
        <f t="shared" si="54"/>
        <v>15811</v>
      </c>
      <c r="E838" s="7">
        <f t="shared" si="55"/>
        <v>15.02</v>
      </c>
      <c r="H838" s="1">
        <v>43978</v>
      </c>
      <c r="I838">
        <v>15.02</v>
      </c>
      <c r="J838" s="1">
        <v>43978</v>
      </c>
      <c r="K838" s="2">
        <v>698264</v>
      </c>
      <c r="L838" s="1">
        <v>43978</v>
      </c>
      <c r="M838" s="3">
        <v>3328.4</v>
      </c>
      <c r="N838" s="1">
        <v>43978</v>
      </c>
      <c r="O838" s="2">
        <v>15811</v>
      </c>
    </row>
    <row r="839" spans="1:15">
      <c r="A839" s="8">
        <v>43977</v>
      </c>
      <c r="B839" s="5">
        <f t="shared" si="52"/>
        <v>667265</v>
      </c>
      <c r="C839" s="6">
        <f t="shared" si="53"/>
        <v>3190.5</v>
      </c>
      <c r="D839" s="5">
        <f t="shared" si="54"/>
        <v>15182</v>
      </c>
      <c r="E839" s="7">
        <f t="shared" si="55"/>
        <v>14.616</v>
      </c>
      <c r="H839" s="1">
        <v>43977</v>
      </c>
      <c r="I839">
        <v>14.616</v>
      </c>
      <c r="J839" s="1">
        <v>43977</v>
      </c>
      <c r="K839" s="2">
        <v>667265</v>
      </c>
      <c r="L839" s="1">
        <v>43977</v>
      </c>
      <c r="M839" s="3">
        <v>3190.5</v>
      </c>
      <c r="N839" s="1">
        <v>43977</v>
      </c>
      <c r="O839" s="2">
        <v>15182</v>
      </c>
    </row>
    <row r="840" spans="1:15">
      <c r="A840" s="8">
        <v>43976</v>
      </c>
      <c r="B840" s="5">
        <f t="shared" si="52"/>
        <v>674693</v>
      </c>
      <c r="C840" s="6">
        <f t="shared" si="53"/>
        <v>3260.8</v>
      </c>
      <c r="D840" s="5">
        <f t="shared" si="54"/>
        <v>15486</v>
      </c>
      <c r="E840" s="7">
        <f t="shared" si="55"/>
        <v>14.885999999999999</v>
      </c>
      <c r="H840" s="1">
        <v>43976</v>
      </c>
      <c r="I840">
        <v>14.885999999999999</v>
      </c>
      <c r="J840" s="1">
        <v>43976</v>
      </c>
      <c r="K840" s="2">
        <v>674693</v>
      </c>
      <c r="L840" s="1">
        <v>43976</v>
      </c>
      <c r="M840" s="3">
        <v>3260.8</v>
      </c>
      <c r="N840" s="1">
        <v>43976</v>
      </c>
      <c r="O840" s="2">
        <v>15486</v>
      </c>
    </row>
    <row r="841" spans="1:15">
      <c r="A841" s="8">
        <v>43975</v>
      </c>
      <c r="B841" s="5">
        <f t="shared" si="52"/>
        <v>663904</v>
      </c>
      <c r="C841" s="6">
        <f t="shared" si="53"/>
        <v>3205.9</v>
      </c>
      <c r="D841" s="5">
        <f t="shared" si="54"/>
        <v>15219</v>
      </c>
      <c r="E841" s="7">
        <f t="shared" si="55"/>
        <v>14.672000000000001</v>
      </c>
      <c r="H841" s="1">
        <v>43975</v>
      </c>
      <c r="I841">
        <v>14.672000000000001</v>
      </c>
      <c r="J841" s="1">
        <v>43975</v>
      </c>
      <c r="K841" s="2">
        <v>663904</v>
      </c>
      <c r="L841" s="1">
        <v>43975</v>
      </c>
      <c r="M841" s="3">
        <v>3205.9</v>
      </c>
      <c r="N841" s="1">
        <v>43975</v>
      </c>
      <c r="O841" s="2">
        <v>15219</v>
      </c>
    </row>
    <row r="842" spans="1:15">
      <c r="A842" s="8">
        <v>43974</v>
      </c>
      <c r="B842" s="5">
        <f t="shared" si="52"/>
        <v>696965</v>
      </c>
      <c r="C842" s="6">
        <f t="shared" si="53"/>
        <v>3330.1</v>
      </c>
      <c r="D842" s="5">
        <f t="shared" si="54"/>
        <v>15700</v>
      </c>
      <c r="E842" s="7">
        <f t="shared" si="55"/>
        <v>15.095000000000001</v>
      </c>
      <c r="H842" s="1">
        <v>43974</v>
      </c>
      <c r="I842">
        <v>15.095000000000001</v>
      </c>
      <c r="J842" s="1">
        <v>43974</v>
      </c>
      <c r="K842" s="2">
        <v>696965</v>
      </c>
      <c r="L842" s="1">
        <v>43974</v>
      </c>
      <c r="M842" s="3">
        <v>3330.1</v>
      </c>
      <c r="N842" s="1">
        <v>43974</v>
      </c>
      <c r="O842" s="2">
        <v>15700</v>
      </c>
    </row>
    <row r="843" spans="1:15">
      <c r="A843" s="8">
        <v>43973</v>
      </c>
      <c r="B843" s="5">
        <f t="shared" si="52"/>
        <v>696191</v>
      </c>
      <c r="C843" s="6">
        <f t="shared" si="53"/>
        <v>3357.7</v>
      </c>
      <c r="D843" s="5">
        <f t="shared" si="54"/>
        <v>15744</v>
      </c>
      <c r="E843" s="7">
        <f t="shared" si="55"/>
        <v>15.214</v>
      </c>
      <c r="H843" s="1">
        <v>43973</v>
      </c>
      <c r="I843">
        <v>15.214</v>
      </c>
      <c r="J843" s="1">
        <v>43973</v>
      </c>
      <c r="K843" s="2">
        <v>696191</v>
      </c>
      <c r="L843" s="1">
        <v>43973</v>
      </c>
      <c r="M843" s="3">
        <v>3357.7</v>
      </c>
      <c r="N843" s="1">
        <v>43973</v>
      </c>
      <c r="O843" s="2">
        <v>15744</v>
      </c>
    </row>
    <row r="844" spans="1:15">
      <c r="A844" s="8">
        <v>43972</v>
      </c>
      <c r="B844" s="5">
        <f t="shared" si="52"/>
        <v>683481</v>
      </c>
      <c r="C844" s="6">
        <f t="shared" si="53"/>
        <v>3231.5</v>
      </c>
      <c r="D844" s="5">
        <f t="shared" si="54"/>
        <v>14990</v>
      </c>
      <c r="E844" s="7">
        <f t="shared" si="55"/>
        <v>14.7</v>
      </c>
      <c r="H844" s="1">
        <v>43972</v>
      </c>
      <c r="I844">
        <v>14.7</v>
      </c>
      <c r="J844" s="1">
        <v>43972</v>
      </c>
      <c r="K844" s="2">
        <v>683481</v>
      </c>
      <c r="L844" s="1">
        <v>43972</v>
      </c>
      <c r="M844" s="3">
        <v>3231.5</v>
      </c>
      <c r="N844" s="1">
        <v>43972</v>
      </c>
      <c r="O844" s="2">
        <v>14990</v>
      </c>
    </row>
    <row r="845" spans="1:15">
      <c r="A845" s="8">
        <v>43971</v>
      </c>
      <c r="B845" s="5">
        <f t="shared" si="52"/>
        <v>718800</v>
      </c>
      <c r="C845" s="6">
        <f t="shared" si="53"/>
        <v>3340.7</v>
      </c>
      <c r="D845" s="5">
        <f t="shared" si="54"/>
        <v>15836</v>
      </c>
      <c r="E845" s="7">
        <f t="shared" si="55"/>
        <v>15.241</v>
      </c>
      <c r="H845" s="1">
        <v>43971</v>
      </c>
      <c r="I845">
        <v>15.241</v>
      </c>
      <c r="J845" s="1">
        <v>43971</v>
      </c>
      <c r="K845" s="2">
        <v>718800</v>
      </c>
      <c r="L845" s="1">
        <v>43971</v>
      </c>
      <c r="M845" s="3">
        <v>3340.7</v>
      </c>
      <c r="N845" s="1">
        <v>43971</v>
      </c>
      <c r="O845" s="2">
        <v>15836</v>
      </c>
    </row>
    <row r="846" spans="1:15">
      <c r="A846" s="8">
        <v>43970</v>
      </c>
      <c r="B846" s="5">
        <f t="shared" si="52"/>
        <v>739932</v>
      </c>
      <c r="C846" s="6">
        <f t="shared" si="53"/>
        <v>3461.6</v>
      </c>
      <c r="D846" s="5">
        <f t="shared" si="54"/>
        <v>16253</v>
      </c>
      <c r="E846" s="7">
        <f t="shared" si="55"/>
        <v>15.513999999999999</v>
      </c>
      <c r="H846" s="1">
        <v>43970</v>
      </c>
      <c r="I846">
        <v>15.513999999999999</v>
      </c>
      <c r="J846" s="1">
        <v>43970</v>
      </c>
      <c r="K846" s="2">
        <v>739932</v>
      </c>
      <c r="L846" s="1">
        <v>43970</v>
      </c>
      <c r="M846" s="3">
        <v>3461.6</v>
      </c>
      <c r="N846" s="1">
        <v>43970</v>
      </c>
      <c r="O846" s="2">
        <v>16253</v>
      </c>
    </row>
    <row r="847" spans="1:15">
      <c r="A847" s="8">
        <v>43969</v>
      </c>
      <c r="B847" s="5">
        <f t="shared" si="52"/>
        <v>735661</v>
      </c>
      <c r="C847" s="6">
        <f t="shared" si="53"/>
        <v>3428.5</v>
      </c>
      <c r="D847" s="5">
        <f t="shared" si="54"/>
        <v>16222</v>
      </c>
      <c r="E847" s="7">
        <f t="shared" si="55"/>
        <v>15.529</v>
      </c>
      <c r="H847" s="1">
        <v>43969</v>
      </c>
      <c r="I847">
        <v>15.529</v>
      </c>
      <c r="J847" s="1">
        <v>43969</v>
      </c>
      <c r="K847" s="2">
        <v>735661</v>
      </c>
      <c r="L847" s="1">
        <v>43969</v>
      </c>
      <c r="M847" s="3">
        <v>3428.5</v>
      </c>
      <c r="N847" s="1">
        <v>43969</v>
      </c>
      <c r="O847" s="2">
        <v>16222</v>
      </c>
    </row>
    <row r="848" spans="1:15">
      <c r="A848" s="8">
        <v>43968</v>
      </c>
      <c r="B848" s="5">
        <f t="shared" si="52"/>
        <v>733635</v>
      </c>
      <c r="C848" s="6">
        <f t="shared" si="53"/>
        <v>3314</v>
      </c>
      <c r="D848" s="5">
        <f t="shared" si="54"/>
        <v>15690</v>
      </c>
      <c r="E848" s="7">
        <f t="shared" si="55"/>
        <v>15.263</v>
      </c>
      <c r="H848" s="1">
        <v>43968</v>
      </c>
      <c r="I848">
        <v>15.263</v>
      </c>
      <c r="J848" s="1">
        <v>43968</v>
      </c>
      <c r="K848" s="2">
        <v>733635</v>
      </c>
      <c r="L848" s="1">
        <v>43968</v>
      </c>
      <c r="M848" s="3">
        <v>3314</v>
      </c>
      <c r="N848" s="1">
        <v>43968</v>
      </c>
      <c r="O848" s="2">
        <v>15690</v>
      </c>
    </row>
    <row r="849" spans="1:15">
      <c r="A849" s="8">
        <v>43967</v>
      </c>
      <c r="B849" s="5">
        <f t="shared" si="52"/>
        <v>711525</v>
      </c>
      <c r="C849" s="6">
        <f t="shared" si="53"/>
        <v>3280.5</v>
      </c>
      <c r="D849" s="5">
        <f t="shared" si="54"/>
        <v>15193</v>
      </c>
      <c r="E849" s="7">
        <f t="shared" si="55"/>
        <v>15.137</v>
      </c>
      <c r="H849" s="1">
        <v>43967</v>
      </c>
      <c r="I849">
        <v>15.137</v>
      </c>
      <c r="J849" s="1">
        <v>43967</v>
      </c>
      <c r="K849" s="2">
        <v>711525</v>
      </c>
      <c r="L849" s="1">
        <v>43967</v>
      </c>
      <c r="M849" s="3">
        <v>3280.5</v>
      </c>
      <c r="N849" s="1">
        <v>43967</v>
      </c>
      <c r="O849" s="2">
        <v>15193</v>
      </c>
    </row>
    <row r="850" spans="1:15">
      <c r="A850" s="8">
        <v>43966</v>
      </c>
      <c r="B850" s="5">
        <f t="shared" si="52"/>
        <v>705756</v>
      </c>
      <c r="C850" s="6">
        <f t="shared" si="53"/>
        <v>3242.3</v>
      </c>
      <c r="D850" s="5">
        <f t="shared" si="54"/>
        <v>14753</v>
      </c>
      <c r="E850" s="7">
        <f t="shared" si="55"/>
        <v>15.018000000000001</v>
      </c>
      <c r="H850" s="1">
        <v>43966</v>
      </c>
      <c r="I850">
        <v>15.018000000000001</v>
      </c>
      <c r="J850" s="1">
        <v>43966</v>
      </c>
      <c r="K850" s="2">
        <v>705756</v>
      </c>
      <c r="L850" s="1">
        <v>43966</v>
      </c>
      <c r="M850" s="3">
        <v>3242.3</v>
      </c>
      <c r="N850" s="1">
        <v>43966</v>
      </c>
      <c r="O850" s="2">
        <v>14753</v>
      </c>
    </row>
    <row r="851" spans="1:15">
      <c r="A851" s="8">
        <v>43965</v>
      </c>
      <c r="B851" s="5">
        <f t="shared" si="52"/>
        <v>738921</v>
      </c>
      <c r="C851" s="6">
        <f t="shared" si="53"/>
        <v>3319.1</v>
      </c>
      <c r="D851" s="5">
        <f t="shared" si="54"/>
        <v>15342</v>
      </c>
      <c r="E851" s="7">
        <f t="shared" si="55"/>
        <v>15.385</v>
      </c>
      <c r="H851" s="1">
        <v>43965</v>
      </c>
      <c r="I851">
        <v>15.385</v>
      </c>
      <c r="J851" s="1">
        <v>43965</v>
      </c>
      <c r="K851" s="2">
        <v>738921</v>
      </c>
      <c r="L851" s="1">
        <v>43965</v>
      </c>
      <c r="M851" s="3">
        <v>3319.1</v>
      </c>
      <c r="N851" s="1">
        <v>43965</v>
      </c>
      <c r="O851" s="2">
        <v>15342</v>
      </c>
    </row>
    <row r="852" spans="1:15">
      <c r="A852" s="8">
        <v>43964</v>
      </c>
      <c r="B852" s="5">
        <f t="shared" si="52"/>
        <v>700572</v>
      </c>
      <c r="C852" s="6">
        <f t="shared" si="53"/>
        <v>3254.9</v>
      </c>
      <c r="D852" s="5">
        <f t="shared" si="54"/>
        <v>15056</v>
      </c>
      <c r="E852" s="7">
        <f t="shared" si="55"/>
        <v>15.207000000000001</v>
      </c>
      <c r="H852" s="1">
        <v>43964</v>
      </c>
      <c r="I852">
        <v>15.207000000000001</v>
      </c>
      <c r="J852" s="1">
        <v>43964</v>
      </c>
      <c r="K852" s="2">
        <v>700572</v>
      </c>
      <c r="L852" s="1">
        <v>43964</v>
      </c>
      <c r="M852" s="3">
        <v>3254.9</v>
      </c>
      <c r="N852" s="1">
        <v>43964</v>
      </c>
      <c r="O852" s="2">
        <v>15056</v>
      </c>
    </row>
    <row r="853" spans="1:15">
      <c r="A853" s="8">
        <v>43963</v>
      </c>
      <c r="B853" s="5">
        <f t="shared" si="52"/>
        <v>661052</v>
      </c>
      <c r="C853" s="6">
        <f t="shared" si="53"/>
        <v>3167.5</v>
      </c>
      <c r="D853" s="5">
        <f t="shared" si="54"/>
        <v>14245</v>
      </c>
      <c r="E853" s="7">
        <f t="shared" si="55"/>
        <v>14.791</v>
      </c>
      <c r="H853" s="1">
        <v>43963</v>
      </c>
      <c r="I853">
        <v>14.791</v>
      </c>
      <c r="J853" s="1">
        <v>43963</v>
      </c>
      <c r="K853" s="2">
        <v>661052</v>
      </c>
      <c r="L853" s="1">
        <v>43963</v>
      </c>
      <c r="M853" s="3">
        <v>3167.5</v>
      </c>
      <c r="N853" s="1">
        <v>43963</v>
      </c>
      <c r="O853" s="2">
        <v>14245</v>
      </c>
    </row>
    <row r="854" spans="1:15">
      <c r="A854" s="8">
        <v>43962</v>
      </c>
      <c r="B854" s="5">
        <f t="shared" si="52"/>
        <v>653044</v>
      </c>
      <c r="C854" s="6">
        <f t="shared" si="53"/>
        <v>3160.8</v>
      </c>
      <c r="D854" s="5">
        <f t="shared" si="54"/>
        <v>14135</v>
      </c>
      <c r="E854" s="7">
        <f t="shared" si="55"/>
        <v>14.672000000000001</v>
      </c>
      <c r="H854" s="1">
        <v>43962</v>
      </c>
      <c r="I854">
        <v>14.672000000000001</v>
      </c>
      <c r="J854" s="1">
        <v>43962</v>
      </c>
      <c r="K854" s="2">
        <v>653044</v>
      </c>
      <c r="L854" s="1">
        <v>43962</v>
      </c>
      <c r="M854" s="3">
        <v>3160.8</v>
      </c>
      <c r="N854" s="1">
        <v>43962</v>
      </c>
      <c r="O854" s="2">
        <v>14135</v>
      </c>
    </row>
    <row r="855" spans="1:15">
      <c r="A855" s="8">
        <v>43961</v>
      </c>
      <c r="B855" s="5">
        <f t="shared" si="52"/>
        <v>660824</v>
      </c>
      <c r="C855" s="6">
        <f t="shared" si="53"/>
        <v>3179.5</v>
      </c>
      <c r="D855" s="5">
        <f t="shared" si="54"/>
        <v>14196</v>
      </c>
      <c r="E855" s="7">
        <f t="shared" si="55"/>
        <v>14.909000000000001</v>
      </c>
      <c r="H855" s="1">
        <v>43961</v>
      </c>
      <c r="I855">
        <v>14.909000000000001</v>
      </c>
      <c r="J855" s="1">
        <v>43961</v>
      </c>
      <c r="K855" s="2">
        <v>660824</v>
      </c>
      <c r="L855" s="1">
        <v>43961</v>
      </c>
      <c r="M855" s="3">
        <v>3179.5</v>
      </c>
      <c r="N855" s="1">
        <v>43961</v>
      </c>
      <c r="O855" s="2">
        <v>14196</v>
      </c>
    </row>
    <row r="856" spans="1:15">
      <c r="A856" s="8">
        <v>43960</v>
      </c>
      <c r="B856" s="5">
        <f t="shared" si="52"/>
        <v>720010</v>
      </c>
      <c r="C856" s="6">
        <f t="shared" si="53"/>
        <v>3548.1</v>
      </c>
      <c r="D856" s="5">
        <f t="shared" si="54"/>
        <v>15834</v>
      </c>
      <c r="E856" s="7">
        <f t="shared" si="55"/>
        <v>16.334</v>
      </c>
      <c r="H856" s="1">
        <v>43960</v>
      </c>
      <c r="I856">
        <v>16.334</v>
      </c>
      <c r="J856" s="1">
        <v>43960</v>
      </c>
      <c r="K856" s="2">
        <v>720010</v>
      </c>
      <c r="L856" s="1">
        <v>43960</v>
      </c>
      <c r="M856" s="3">
        <v>3548.1</v>
      </c>
      <c r="N856" s="1">
        <v>43960</v>
      </c>
      <c r="O856" s="2">
        <v>15834</v>
      </c>
    </row>
    <row r="857" spans="1:15">
      <c r="A857" s="8">
        <v>43959</v>
      </c>
      <c r="B857" s="5">
        <f t="shared" si="52"/>
        <v>741150</v>
      </c>
      <c r="C857" s="6">
        <f t="shared" si="53"/>
        <v>3601.1</v>
      </c>
      <c r="D857" s="5">
        <f t="shared" si="54"/>
        <v>15947</v>
      </c>
      <c r="E857" s="7">
        <f t="shared" si="55"/>
        <v>16.516999999999999</v>
      </c>
      <c r="H857" s="1">
        <v>43959</v>
      </c>
      <c r="I857">
        <v>16.516999999999999</v>
      </c>
      <c r="J857" s="1">
        <v>43959</v>
      </c>
      <c r="K857" s="2">
        <v>741150</v>
      </c>
      <c r="L857" s="1">
        <v>43959</v>
      </c>
      <c r="M857" s="3">
        <v>3601.1</v>
      </c>
      <c r="N857" s="1">
        <v>43959</v>
      </c>
      <c r="O857" s="2">
        <v>15947</v>
      </c>
    </row>
    <row r="858" spans="1:15">
      <c r="A858" s="8">
        <v>43958</v>
      </c>
      <c r="B858" s="5">
        <f t="shared" si="52"/>
        <v>756991</v>
      </c>
      <c r="C858" s="6">
        <f t="shared" si="53"/>
        <v>3585.9</v>
      </c>
      <c r="D858" s="5">
        <f t="shared" si="54"/>
        <v>16071</v>
      </c>
      <c r="E858" s="7">
        <f t="shared" si="55"/>
        <v>16.553999999999998</v>
      </c>
      <c r="H858" s="1">
        <v>43958</v>
      </c>
      <c r="I858">
        <v>16.553999999999998</v>
      </c>
      <c r="J858" s="1">
        <v>43958</v>
      </c>
      <c r="K858" s="2">
        <v>756991</v>
      </c>
      <c r="L858" s="1">
        <v>43958</v>
      </c>
      <c r="M858" s="3">
        <v>3585.9</v>
      </c>
      <c r="N858" s="1">
        <v>43958</v>
      </c>
      <c r="O858" s="2">
        <v>16071</v>
      </c>
    </row>
    <row r="859" spans="1:15">
      <c r="A859" s="8">
        <v>43957</v>
      </c>
      <c r="B859" s="5">
        <f t="shared" si="52"/>
        <v>695926</v>
      </c>
      <c r="C859" s="6">
        <f t="shared" si="53"/>
        <v>3419.3</v>
      </c>
      <c r="D859" s="5">
        <f t="shared" si="54"/>
        <v>15150</v>
      </c>
      <c r="E859" s="7">
        <f t="shared" si="55"/>
        <v>16.081</v>
      </c>
      <c r="H859" s="1">
        <v>43957</v>
      </c>
      <c r="I859">
        <v>16.081</v>
      </c>
      <c r="J859" s="1">
        <v>43957</v>
      </c>
      <c r="K859" s="2">
        <v>695926</v>
      </c>
      <c r="L859" s="1">
        <v>43957</v>
      </c>
      <c r="M859" s="3">
        <v>3419.3</v>
      </c>
      <c r="N859" s="1">
        <v>43957</v>
      </c>
      <c r="O859" s="2">
        <v>15150</v>
      </c>
    </row>
    <row r="860" spans="1:15">
      <c r="A860" s="8">
        <v>43956</v>
      </c>
      <c r="B860" s="5">
        <f t="shared" si="52"/>
        <v>684101</v>
      </c>
      <c r="C860" s="6">
        <f t="shared" si="53"/>
        <v>3524.9</v>
      </c>
      <c r="D860" s="5">
        <f t="shared" si="54"/>
        <v>15547</v>
      </c>
      <c r="E860" s="7">
        <f t="shared" si="55"/>
        <v>16.414999999999999</v>
      </c>
      <c r="H860" s="1">
        <v>43956</v>
      </c>
      <c r="I860">
        <v>16.414999999999999</v>
      </c>
      <c r="J860" s="1">
        <v>43956</v>
      </c>
      <c r="K860" s="2">
        <v>684101</v>
      </c>
      <c r="L860" s="1">
        <v>43956</v>
      </c>
      <c r="M860" s="3">
        <v>3524.9</v>
      </c>
      <c r="N860" s="1">
        <v>43956</v>
      </c>
      <c r="O860" s="2">
        <v>15547</v>
      </c>
    </row>
    <row r="861" spans="1:15">
      <c r="A861" s="8">
        <v>43955</v>
      </c>
      <c r="B861" s="5">
        <f t="shared" si="52"/>
        <v>671065</v>
      </c>
      <c r="C861" s="6">
        <f t="shared" si="53"/>
        <v>3553.2</v>
      </c>
      <c r="D861" s="5">
        <f t="shared" si="54"/>
        <v>15632</v>
      </c>
      <c r="E861" s="7">
        <f t="shared" si="55"/>
        <v>16.484999999999999</v>
      </c>
      <c r="H861" s="1">
        <v>43955</v>
      </c>
      <c r="I861">
        <v>16.484999999999999</v>
      </c>
      <c r="J861" s="1">
        <v>43955</v>
      </c>
      <c r="K861" s="2">
        <v>671065</v>
      </c>
      <c r="L861" s="1">
        <v>43955</v>
      </c>
      <c r="M861" s="3">
        <v>3553.2</v>
      </c>
      <c r="N861" s="1">
        <v>43955</v>
      </c>
      <c r="O861" s="2">
        <v>15632</v>
      </c>
    </row>
    <row r="862" spans="1:15">
      <c r="A862" s="8">
        <v>43954</v>
      </c>
      <c r="B862" s="5">
        <f t="shared" si="52"/>
        <v>673968</v>
      </c>
      <c r="C862" s="6">
        <f t="shared" si="53"/>
        <v>3645.6</v>
      </c>
      <c r="D862" s="5">
        <f t="shared" si="54"/>
        <v>15893</v>
      </c>
      <c r="E862" s="7">
        <f t="shared" si="55"/>
        <v>16.620999999999999</v>
      </c>
      <c r="H862" s="1">
        <v>43954</v>
      </c>
      <c r="I862">
        <v>16.620999999999999</v>
      </c>
      <c r="J862" s="1">
        <v>43954</v>
      </c>
      <c r="K862" s="2">
        <v>673968</v>
      </c>
      <c r="L862" s="1">
        <v>43954</v>
      </c>
      <c r="M862" s="3">
        <v>3645.6</v>
      </c>
      <c r="N862" s="1">
        <v>43954</v>
      </c>
      <c r="O862" s="2">
        <v>15893</v>
      </c>
    </row>
    <row r="863" spans="1:15">
      <c r="A863" s="8">
        <v>43953</v>
      </c>
      <c r="B863" s="5">
        <f t="shared" si="52"/>
        <v>679019</v>
      </c>
      <c r="C863" s="6">
        <f t="shared" si="53"/>
        <v>3718.8</v>
      </c>
      <c r="D863" s="5">
        <f t="shared" si="54"/>
        <v>16212</v>
      </c>
      <c r="E863" s="7">
        <f t="shared" si="55"/>
        <v>16.936</v>
      </c>
      <c r="H863" s="1">
        <v>43953</v>
      </c>
      <c r="I863">
        <v>16.936</v>
      </c>
      <c r="J863" s="1">
        <v>43953</v>
      </c>
      <c r="K863" s="2">
        <v>679019</v>
      </c>
      <c r="L863" s="1">
        <v>43953</v>
      </c>
      <c r="M863" s="3">
        <v>3718.8</v>
      </c>
      <c r="N863" s="1">
        <v>43953</v>
      </c>
      <c r="O863" s="2">
        <v>16212</v>
      </c>
    </row>
    <row r="864" spans="1:15">
      <c r="A864" s="8">
        <v>43952</v>
      </c>
      <c r="B864" s="5">
        <f t="shared" si="52"/>
        <v>668214</v>
      </c>
      <c r="C864" s="6">
        <f t="shared" si="53"/>
        <v>3563.2</v>
      </c>
      <c r="D864" s="5">
        <f t="shared" si="54"/>
        <v>16036</v>
      </c>
      <c r="E864" s="7">
        <f t="shared" si="55"/>
        <v>16.495999999999999</v>
      </c>
      <c r="H864" s="1">
        <v>43952</v>
      </c>
      <c r="I864">
        <v>16.495999999999999</v>
      </c>
      <c r="J864" s="1">
        <v>43952</v>
      </c>
      <c r="K864" s="2">
        <v>668214</v>
      </c>
      <c r="L864" s="1">
        <v>43952</v>
      </c>
      <c r="M864" s="3">
        <v>3563.2</v>
      </c>
      <c r="N864" s="1">
        <v>43952</v>
      </c>
      <c r="O864" s="2">
        <v>16036</v>
      </c>
    </row>
    <row r="865" spans="1:15">
      <c r="A865" s="8">
        <v>43951</v>
      </c>
      <c r="B865" s="5">
        <f t="shared" si="52"/>
        <v>648529</v>
      </c>
      <c r="C865" s="6">
        <f t="shared" si="53"/>
        <v>3481.8</v>
      </c>
      <c r="D865" s="5">
        <f t="shared" si="54"/>
        <v>15526</v>
      </c>
      <c r="E865" s="7">
        <f t="shared" si="55"/>
        <v>15.875999999999999</v>
      </c>
      <c r="H865" s="1">
        <v>43951</v>
      </c>
      <c r="I865">
        <v>15.875999999999999</v>
      </c>
      <c r="J865" s="1">
        <v>43951</v>
      </c>
      <c r="K865" s="2">
        <v>648529</v>
      </c>
      <c r="L865" s="1">
        <v>43951</v>
      </c>
      <c r="M865" s="3">
        <v>3481.8</v>
      </c>
      <c r="N865" s="1">
        <v>43951</v>
      </c>
      <c r="O865" s="2">
        <v>15526</v>
      </c>
    </row>
    <row r="866" spans="1:15">
      <c r="A866" s="8">
        <v>43950</v>
      </c>
      <c r="B866" s="5">
        <f t="shared" si="52"/>
        <v>661435</v>
      </c>
      <c r="C866" s="6">
        <f t="shared" si="53"/>
        <v>3679.3</v>
      </c>
      <c r="D866" s="5">
        <f t="shared" si="54"/>
        <v>16246</v>
      </c>
      <c r="E866" s="7">
        <f t="shared" si="55"/>
        <v>17.073</v>
      </c>
      <c r="H866" s="1">
        <v>43950</v>
      </c>
      <c r="I866">
        <v>17.073</v>
      </c>
      <c r="J866" s="1">
        <v>43950</v>
      </c>
      <c r="K866" s="2">
        <v>661435</v>
      </c>
      <c r="L866" s="1">
        <v>43950</v>
      </c>
      <c r="M866" s="3">
        <v>3679.3</v>
      </c>
      <c r="N866" s="1">
        <v>43950</v>
      </c>
      <c r="O866" s="2">
        <v>16246</v>
      </c>
    </row>
    <row r="867" spans="1:15">
      <c r="A867" s="8">
        <v>43949</v>
      </c>
      <c r="B867" s="5">
        <f t="shared" si="52"/>
        <v>589352</v>
      </c>
      <c r="C867" s="6">
        <f t="shared" si="53"/>
        <v>3476.1</v>
      </c>
      <c r="D867" s="5">
        <f t="shared" si="54"/>
        <v>14979</v>
      </c>
      <c r="E867" s="7">
        <f t="shared" si="55"/>
        <v>16.321999999999999</v>
      </c>
      <c r="H867" s="1">
        <v>43949</v>
      </c>
      <c r="I867">
        <v>16.321999999999999</v>
      </c>
      <c r="J867" s="1">
        <v>43949</v>
      </c>
      <c r="K867" s="2">
        <v>589352</v>
      </c>
      <c r="L867" s="1">
        <v>43949</v>
      </c>
      <c r="M867" s="3">
        <v>3476.1</v>
      </c>
      <c r="N867" s="1">
        <v>43949</v>
      </c>
      <c r="O867" s="2">
        <v>14979</v>
      </c>
    </row>
    <row r="868" spans="1:15">
      <c r="A868" s="8">
        <v>43948</v>
      </c>
      <c r="B868" s="5">
        <f t="shared" si="52"/>
        <v>592426</v>
      </c>
      <c r="C868" s="6">
        <f t="shared" si="53"/>
        <v>3392.1</v>
      </c>
      <c r="D868" s="5">
        <f t="shared" si="54"/>
        <v>15002</v>
      </c>
      <c r="E868" s="7">
        <f t="shared" si="55"/>
        <v>15.047000000000001</v>
      </c>
      <c r="H868" s="1">
        <v>43948</v>
      </c>
      <c r="I868">
        <v>15.047000000000001</v>
      </c>
      <c r="J868" s="1">
        <v>43948</v>
      </c>
      <c r="K868" s="2">
        <v>592426</v>
      </c>
      <c r="L868" s="1">
        <v>43948</v>
      </c>
      <c r="M868" s="3">
        <v>3392.1</v>
      </c>
      <c r="N868" s="1">
        <v>43948</v>
      </c>
      <c r="O868" s="2">
        <v>15002</v>
      </c>
    </row>
    <row r="869" spans="1:15">
      <c r="A869" s="8">
        <v>43947</v>
      </c>
      <c r="B869" s="5">
        <f t="shared" si="52"/>
        <v>586468</v>
      </c>
      <c r="C869" s="6">
        <f t="shared" si="53"/>
        <v>3398.8</v>
      </c>
      <c r="D869" s="5">
        <f t="shared" si="54"/>
        <v>15051</v>
      </c>
      <c r="E869" s="7">
        <f t="shared" si="55"/>
        <v>14.974</v>
      </c>
      <c r="H869" s="1">
        <v>43947</v>
      </c>
      <c r="I869">
        <v>14.974</v>
      </c>
      <c r="J869" s="1">
        <v>43947</v>
      </c>
      <c r="K869" s="2">
        <v>586468</v>
      </c>
      <c r="L869" s="1">
        <v>43947</v>
      </c>
      <c r="M869" s="3">
        <v>3398.8</v>
      </c>
      <c r="N869" s="1">
        <v>43947</v>
      </c>
      <c r="O869" s="2">
        <v>15051</v>
      </c>
    </row>
    <row r="870" spans="1:15">
      <c r="A870" s="8">
        <v>43946</v>
      </c>
      <c r="B870" s="5">
        <f t="shared" si="52"/>
        <v>575113</v>
      </c>
      <c r="C870" s="6">
        <f t="shared" si="53"/>
        <v>3385.1</v>
      </c>
      <c r="D870" s="5">
        <f t="shared" si="54"/>
        <v>14815</v>
      </c>
      <c r="E870" s="7">
        <f t="shared" si="55"/>
        <v>14.805</v>
      </c>
      <c r="H870" s="1">
        <v>43946</v>
      </c>
      <c r="I870">
        <v>14.805</v>
      </c>
      <c r="J870" s="1">
        <v>43946</v>
      </c>
      <c r="K870" s="2">
        <v>575113</v>
      </c>
      <c r="L870" s="1">
        <v>43946</v>
      </c>
      <c r="M870" s="3">
        <v>3385.1</v>
      </c>
      <c r="N870" s="1">
        <v>43946</v>
      </c>
      <c r="O870" s="2">
        <v>14815</v>
      </c>
    </row>
    <row r="871" spans="1:15">
      <c r="A871" s="8">
        <v>43945</v>
      </c>
      <c r="B871" s="5">
        <f t="shared" si="52"/>
        <v>571912</v>
      </c>
      <c r="C871" s="6">
        <f t="shared" si="53"/>
        <v>3391.4</v>
      </c>
      <c r="D871" s="5">
        <f t="shared" si="54"/>
        <v>14312</v>
      </c>
      <c r="E871" s="7">
        <f t="shared" si="55"/>
        <v>14.712</v>
      </c>
      <c r="H871" s="1">
        <v>43945</v>
      </c>
      <c r="I871">
        <v>14.712</v>
      </c>
      <c r="J871" s="1">
        <v>43945</v>
      </c>
      <c r="K871" s="2">
        <v>571912</v>
      </c>
      <c r="L871" s="1">
        <v>43945</v>
      </c>
      <c r="M871" s="3">
        <v>3391.4</v>
      </c>
      <c r="N871" s="1">
        <v>43945</v>
      </c>
      <c r="O871" s="2">
        <v>14312</v>
      </c>
    </row>
    <row r="872" spans="1:15">
      <c r="A872" s="8">
        <v>43944</v>
      </c>
      <c r="B872" s="5">
        <f t="shared" si="52"/>
        <v>567312</v>
      </c>
      <c r="C872" s="6">
        <f t="shared" si="53"/>
        <v>3258.7</v>
      </c>
      <c r="D872" s="5">
        <f t="shared" si="54"/>
        <v>14107</v>
      </c>
      <c r="E872" s="7">
        <f t="shared" si="55"/>
        <v>14.786</v>
      </c>
      <c r="H872" s="1">
        <v>43944</v>
      </c>
      <c r="I872">
        <v>14.786</v>
      </c>
      <c r="J872" s="1">
        <v>43944</v>
      </c>
      <c r="K872" s="2">
        <v>567312</v>
      </c>
      <c r="L872" s="1">
        <v>43944</v>
      </c>
      <c r="M872" s="3">
        <v>3258.7</v>
      </c>
      <c r="N872" s="1">
        <v>43944</v>
      </c>
      <c r="O872" s="2">
        <v>14107</v>
      </c>
    </row>
    <row r="873" spans="1:15">
      <c r="A873" s="8">
        <v>43943</v>
      </c>
      <c r="B873" s="5">
        <f t="shared" si="52"/>
        <v>544253</v>
      </c>
      <c r="C873" s="6">
        <f t="shared" si="53"/>
        <v>3197.3</v>
      </c>
      <c r="D873" s="5">
        <f t="shared" si="54"/>
        <v>13965</v>
      </c>
      <c r="E873" s="7">
        <f t="shared" si="55"/>
        <v>14.362</v>
      </c>
      <c r="H873" s="1">
        <v>43943</v>
      </c>
      <c r="I873">
        <v>14.362</v>
      </c>
      <c r="J873" s="1">
        <v>43943</v>
      </c>
      <c r="K873" s="2">
        <v>544253</v>
      </c>
      <c r="L873" s="1">
        <v>43943</v>
      </c>
      <c r="M873" s="3">
        <v>3197.3</v>
      </c>
      <c r="N873" s="1">
        <v>43943</v>
      </c>
      <c r="O873" s="2">
        <v>13965</v>
      </c>
    </row>
    <row r="874" spans="1:15">
      <c r="A874" s="8">
        <v>43942</v>
      </c>
      <c r="B874" s="5">
        <f t="shared" si="52"/>
        <v>526657</v>
      </c>
      <c r="C874" s="6">
        <f t="shared" si="53"/>
        <v>3124.2</v>
      </c>
      <c r="D874" s="5">
        <f t="shared" si="54"/>
        <v>13146</v>
      </c>
      <c r="E874" s="7">
        <f t="shared" si="55"/>
        <v>14.121</v>
      </c>
      <c r="H874" s="1">
        <v>43942</v>
      </c>
      <c r="I874">
        <v>14.121</v>
      </c>
      <c r="J874" s="1">
        <v>43942</v>
      </c>
      <c r="K874" s="2">
        <v>526657</v>
      </c>
      <c r="L874" s="1">
        <v>43942</v>
      </c>
      <c r="M874" s="3">
        <v>3124.2</v>
      </c>
      <c r="N874" s="1">
        <v>43942</v>
      </c>
      <c r="O874" s="2">
        <v>13146</v>
      </c>
    </row>
    <row r="875" spans="1:15">
      <c r="A875" s="8">
        <v>43941</v>
      </c>
      <c r="B875" s="5">
        <f t="shared" si="52"/>
        <v>523128</v>
      </c>
      <c r="C875" s="6">
        <f t="shared" si="53"/>
        <v>3084.4</v>
      </c>
      <c r="D875" s="5">
        <f t="shared" si="54"/>
        <v>13072</v>
      </c>
      <c r="E875" s="7">
        <f t="shared" si="55"/>
        <v>13.911</v>
      </c>
      <c r="H875" s="1">
        <v>43941</v>
      </c>
      <c r="I875">
        <v>13.911</v>
      </c>
      <c r="J875" s="1">
        <v>43941</v>
      </c>
      <c r="K875" s="2">
        <v>523128</v>
      </c>
      <c r="L875" s="1">
        <v>43941</v>
      </c>
      <c r="M875" s="3">
        <v>3084.4</v>
      </c>
      <c r="N875" s="1">
        <v>43941</v>
      </c>
      <c r="O875" s="2">
        <v>13072</v>
      </c>
    </row>
    <row r="876" spans="1:15">
      <c r="A876" s="8">
        <v>43940</v>
      </c>
      <c r="B876" s="5">
        <f t="shared" si="52"/>
        <v>545308</v>
      </c>
      <c r="C876" s="6">
        <f t="shared" si="53"/>
        <v>3233.1</v>
      </c>
      <c r="D876" s="5">
        <f t="shared" si="54"/>
        <v>13825</v>
      </c>
      <c r="E876" s="7">
        <f t="shared" si="55"/>
        <v>14.456</v>
      </c>
      <c r="H876" s="1">
        <v>43940</v>
      </c>
      <c r="I876">
        <v>14.456</v>
      </c>
      <c r="J876" s="1">
        <v>43940</v>
      </c>
      <c r="K876" s="2">
        <v>545308</v>
      </c>
      <c r="L876" s="1">
        <v>43940</v>
      </c>
      <c r="M876" s="3">
        <v>3233.1</v>
      </c>
      <c r="N876" s="1">
        <v>43940</v>
      </c>
      <c r="O876" s="2">
        <v>13825</v>
      </c>
    </row>
    <row r="877" spans="1:15">
      <c r="A877" s="8">
        <v>43939</v>
      </c>
      <c r="B877" s="5">
        <f t="shared" si="52"/>
        <v>554677</v>
      </c>
      <c r="C877" s="6">
        <f t="shared" si="53"/>
        <v>3381.4</v>
      </c>
      <c r="D877" s="5">
        <f t="shared" si="54"/>
        <v>14381</v>
      </c>
      <c r="E877" s="7">
        <f t="shared" si="55"/>
        <v>14.952</v>
      </c>
      <c r="H877" s="1">
        <v>43939</v>
      </c>
      <c r="I877">
        <v>14.952</v>
      </c>
      <c r="J877" s="1">
        <v>43939</v>
      </c>
      <c r="K877" s="2">
        <v>554677</v>
      </c>
      <c r="L877" s="1">
        <v>43939</v>
      </c>
      <c r="M877" s="3">
        <v>3381.4</v>
      </c>
      <c r="N877" s="1">
        <v>43939</v>
      </c>
      <c r="O877" s="2">
        <v>14381</v>
      </c>
    </row>
    <row r="878" spans="1:15">
      <c r="A878" s="8">
        <v>43938</v>
      </c>
      <c r="B878" s="5">
        <f t="shared" si="52"/>
        <v>538329</v>
      </c>
      <c r="C878" s="6">
        <f t="shared" si="53"/>
        <v>3233.3</v>
      </c>
      <c r="D878" s="5">
        <f t="shared" si="54"/>
        <v>13115</v>
      </c>
      <c r="E878" s="7">
        <f t="shared" si="55"/>
        <v>14.43</v>
      </c>
      <c r="H878" s="1">
        <v>43938</v>
      </c>
      <c r="I878">
        <v>14.43</v>
      </c>
      <c r="J878" s="1">
        <v>43938</v>
      </c>
      <c r="K878" s="2">
        <v>538329</v>
      </c>
      <c r="L878" s="1">
        <v>43938</v>
      </c>
      <c r="M878" s="3">
        <v>3233.3</v>
      </c>
      <c r="N878" s="1">
        <v>43938</v>
      </c>
      <c r="O878" s="2">
        <v>13115</v>
      </c>
    </row>
    <row r="879" spans="1:15">
      <c r="A879" s="8">
        <v>43937</v>
      </c>
      <c r="B879" s="5">
        <f t="shared" si="52"/>
        <v>545583</v>
      </c>
      <c r="C879" s="6">
        <f t="shared" si="53"/>
        <v>3265.9</v>
      </c>
      <c r="D879" s="5">
        <f t="shared" si="54"/>
        <v>13251</v>
      </c>
      <c r="E879" s="7">
        <f t="shared" si="55"/>
        <v>14.643000000000001</v>
      </c>
      <c r="H879" s="1">
        <v>43937</v>
      </c>
      <c r="I879">
        <v>14.643000000000001</v>
      </c>
      <c r="J879" s="1">
        <v>43937</v>
      </c>
      <c r="K879" s="2">
        <v>545583</v>
      </c>
      <c r="L879" s="1">
        <v>43937</v>
      </c>
      <c r="M879" s="3">
        <v>3265.9</v>
      </c>
      <c r="N879" s="1">
        <v>43937</v>
      </c>
      <c r="O879" s="2">
        <v>13251</v>
      </c>
    </row>
    <row r="880" spans="1:15">
      <c r="A880" s="8">
        <v>43936</v>
      </c>
      <c r="B880" s="5">
        <f t="shared" si="52"/>
        <v>507071</v>
      </c>
      <c r="C880" s="6">
        <f t="shared" si="53"/>
        <v>3005</v>
      </c>
      <c r="D880" s="5">
        <f t="shared" si="54"/>
        <v>11719</v>
      </c>
      <c r="E880" s="7">
        <f t="shared" si="55"/>
        <v>13.823</v>
      </c>
      <c r="H880" s="1">
        <v>43936</v>
      </c>
      <c r="I880">
        <v>13.823</v>
      </c>
      <c r="J880" s="1">
        <v>43936</v>
      </c>
      <c r="K880" s="2">
        <v>507071</v>
      </c>
      <c r="L880" s="1">
        <v>43936</v>
      </c>
      <c r="M880" s="3">
        <v>3005</v>
      </c>
      <c r="N880" s="1">
        <v>43936</v>
      </c>
      <c r="O880" s="2">
        <v>11719</v>
      </c>
    </row>
    <row r="881" spans="1:15">
      <c r="A881" s="8">
        <v>43935</v>
      </c>
      <c r="B881" s="5">
        <f t="shared" si="52"/>
        <v>521886</v>
      </c>
      <c r="C881" s="6">
        <f t="shared" si="53"/>
        <v>3130.4</v>
      </c>
      <c r="D881" s="5">
        <f t="shared" si="54"/>
        <v>12042</v>
      </c>
      <c r="E881" s="7">
        <f t="shared" si="55"/>
        <v>14.132999999999999</v>
      </c>
      <c r="H881" s="1">
        <v>43935</v>
      </c>
      <c r="I881">
        <v>14.132999999999999</v>
      </c>
      <c r="J881" s="1">
        <v>43935</v>
      </c>
      <c r="K881" s="2">
        <v>521886</v>
      </c>
      <c r="L881" s="1">
        <v>43935</v>
      </c>
      <c r="M881" s="3">
        <v>3130.4</v>
      </c>
      <c r="N881" s="1">
        <v>43935</v>
      </c>
      <c r="O881" s="2">
        <v>12042</v>
      </c>
    </row>
    <row r="882" spans="1:15">
      <c r="A882" s="8">
        <v>43934</v>
      </c>
      <c r="B882" s="5">
        <f t="shared" si="52"/>
        <v>521782</v>
      </c>
      <c r="C882" s="6">
        <f t="shared" si="53"/>
        <v>3145.9</v>
      </c>
      <c r="D882" s="5">
        <f t="shared" si="54"/>
        <v>11966</v>
      </c>
      <c r="E882" s="7">
        <f t="shared" si="55"/>
        <v>14.321</v>
      </c>
      <c r="H882" s="1">
        <v>43934</v>
      </c>
      <c r="I882">
        <v>14.321</v>
      </c>
      <c r="J882" s="1">
        <v>43934</v>
      </c>
      <c r="K882" s="2">
        <v>521782</v>
      </c>
      <c r="L882" s="1">
        <v>43934</v>
      </c>
      <c r="M882" s="3">
        <v>3145.9</v>
      </c>
      <c r="N882" s="1">
        <v>43934</v>
      </c>
      <c r="O882" s="2">
        <v>11966</v>
      </c>
    </row>
    <row r="883" spans="1:15">
      <c r="A883" s="8">
        <v>43933</v>
      </c>
      <c r="B883" s="5">
        <f t="shared" si="52"/>
        <v>523745</v>
      </c>
      <c r="C883" s="6">
        <f t="shared" si="53"/>
        <v>3186.5</v>
      </c>
      <c r="D883" s="5">
        <f t="shared" si="54"/>
        <v>12056</v>
      </c>
      <c r="E883" s="7">
        <f t="shared" si="55"/>
        <v>14.36</v>
      </c>
      <c r="H883" s="1">
        <v>43933</v>
      </c>
      <c r="I883">
        <v>14.36</v>
      </c>
      <c r="J883" s="1">
        <v>43933</v>
      </c>
      <c r="K883" s="2">
        <v>523745</v>
      </c>
      <c r="L883" s="1">
        <v>43933</v>
      </c>
      <c r="M883" s="3">
        <v>3186.5</v>
      </c>
      <c r="N883" s="1">
        <v>43933</v>
      </c>
      <c r="O883" s="2">
        <v>12056</v>
      </c>
    </row>
    <row r="884" spans="1:15">
      <c r="A884" s="8">
        <v>43932</v>
      </c>
      <c r="B884" s="5">
        <f t="shared" si="52"/>
        <v>522235</v>
      </c>
      <c r="C884" s="6">
        <f t="shared" si="53"/>
        <v>3226.6</v>
      </c>
      <c r="D884" s="5">
        <f t="shared" si="54"/>
        <v>12040</v>
      </c>
      <c r="E884" s="7">
        <f t="shared" si="55"/>
        <v>14.315</v>
      </c>
      <c r="H884" s="1">
        <v>43932</v>
      </c>
      <c r="I884">
        <v>14.315</v>
      </c>
      <c r="J884" s="1">
        <v>43932</v>
      </c>
      <c r="K884" s="2">
        <v>522235</v>
      </c>
      <c r="L884" s="1">
        <v>43932</v>
      </c>
      <c r="M884" s="3">
        <v>3226.6</v>
      </c>
      <c r="N884" s="1">
        <v>43932</v>
      </c>
      <c r="O884" s="2">
        <v>12040</v>
      </c>
    </row>
    <row r="885" spans="1:15">
      <c r="A885" s="8">
        <v>43931</v>
      </c>
      <c r="B885" s="5">
        <f t="shared" si="52"/>
        <v>520818</v>
      </c>
      <c r="C885" s="6">
        <f t="shared" si="53"/>
        <v>3207.5</v>
      </c>
      <c r="D885" s="5">
        <f t="shared" si="54"/>
        <v>11997</v>
      </c>
      <c r="E885" s="7">
        <f t="shared" si="55"/>
        <v>14.234999999999999</v>
      </c>
      <c r="H885" s="1">
        <v>43931</v>
      </c>
      <c r="I885">
        <v>14.234999999999999</v>
      </c>
      <c r="J885" s="1">
        <v>43931</v>
      </c>
      <c r="K885" s="2">
        <v>520818</v>
      </c>
      <c r="L885" s="1">
        <v>43931</v>
      </c>
      <c r="M885" s="3">
        <v>3207.5</v>
      </c>
      <c r="N885" s="1">
        <v>43931</v>
      </c>
      <c r="O885" s="2">
        <v>11997</v>
      </c>
    </row>
    <row r="886" spans="1:15">
      <c r="A886" s="8">
        <v>43930</v>
      </c>
      <c r="B886" s="5">
        <f t="shared" si="52"/>
        <v>555986</v>
      </c>
      <c r="C886" s="6">
        <f t="shared" si="53"/>
        <v>3526.9</v>
      </c>
      <c r="D886" s="5">
        <f t="shared" si="54"/>
        <v>12972</v>
      </c>
      <c r="E886" s="7">
        <f t="shared" si="55"/>
        <v>15.132</v>
      </c>
      <c r="H886" s="1">
        <v>43930</v>
      </c>
      <c r="I886">
        <v>15.132</v>
      </c>
      <c r="J886" s="1">
        <v>43930</v>
      </c>
      <c r="K886" s="2">
        <v>555986</v>
      </c>
      <c r="L886" s="1">
        <v>43930</v>
      </c>
      <c r="M886" s="3">
        <v>3526.9</v>
      </c>
      <c r="N886" s="1">
        <v>43930</v>
      </c>
      <c r="O886" s="2">
        <v>12972</v>
      </c>
    </row>
    <row r="887" spans="1:15">
      <c r="A887" s="8">
        <v>43929</v>
      </c>
      <c r="B887" s="5">
        <f t="shared" si="52"/>
        <v>558818</v>
      </c>
      <c r="C887" s="6">
        <f t="shared" si="53"/>
        <v>3531.3</v>
      </c>
      <c r="D887" s="5">
        <f t="shared" si="54"/>
        <v>13150</v>
      </c>
      <c r="E887" s="7">
        <f t="shared" si="55"/>
        <v>15.334</v>
      </c>
      <c r="H887" s="1">
        <v>43929</v>
      </c>
      <c r="I887">
        <v>15.334</v>
      </c>
      <c r="J887" s="1">
        <v>43929</v>
      </c>
      <c r="K887" s="2">
        <v>558818</v>
      </c>
      <c r="L887" s="1">
        <v>43929</v>
      </c>
      <c r="M887" s="3">
        <v>3531.3</v>
      </c>
      <c r="N887" s="1">
        <v>43929</v>
      </c>
      <c r="O887" s="2">
        <v>13150</v>
      </c>
    </row>
    <row r="888" spans="1:15">
      <c r="A888" s="8">
        <v>43928</v>
      </c>
      <c r="B888" s="5">
        <f t="shared" si="52"/>
        <v>544825</v>
      </c>
      <c r="C888" s="6">
        <f t="shared" si="53"/>
        <v>3392.3</v>
      </c>
      <c r="D888" s="5">
        <f t="shared" si="54"/>
        <v>12473</v>
      </c>
      <c r="E888" s="7">
        <f t="shared" si="55"/>
        <v>14.601000000000001</v>
      </c>
      <c r="H888" s="1">
        <v>43928</v>
      </c>
      <c r="I888">
        <v>14.601000000000001</v>
      </c>
      <c r="J888" s="1">
        <v>43928</v>
      </c>
      <c r="K888" s="2">
        <v>544825</v>
      </c>
      <c r="L888" s="1">
        <v>43928</v>
      </c>
      <c r="M888" s="3">
        <v>3392.3</v>
      </c>
      <c r="N888" s="1">
        <v>43928</v>
      </c>
      <c r="O888" s="2">
        <v>12473</v>
      </c>
    </row>
    <row r="889" spans="1:15">
      <c r="A889" s="8">
        <v>43927</v>
      </c>
      <c r="B889" s="5">
        <f t="shared" si="52"/>
        <v>557027</v>
      </c>
      <c r="C889" s="6">
        <f t="shared" si="53"/>
        <v>3423.6</v>
      </c>
      <c r="D889" s="5">
        <f t="shared" si="54"/>
        <v>13032</v>
      </c>
      <c r="E889" s="7">
        <f t="shared" si="55"/>
        <v>15.05</v>
      </c>
      <c r="H889" s="1">
        <v>43927</v>
      </c>
      <c r="I889">
        <v>15.05</v>
      </c>
      <c r="J889" s="1">
        <v>43927</v>
      </c>
      <c r="K889" s="2">
        <v>557027</v>
      </c>
      <c r="L889" s="1">
        <v>43927</v>
      </c>
      <c r="M889" s="3">
        <v>3423.6</v>
      </c>
      <c r="N889" s="1">
        <v>43927</v>
      </c>
      <c r="O889" s="2">
        <v>13032</v>
      </c>
    </row>
    <row r="890" spans="1:15">
      <c r="A890" s="8">
        <v>43926</v>
      </c>
      <c r="B890" s="5">
        <f t="shared" si="52"/>
        <v>516266</v>
      </c>
      <c r="C890" s="6">
        <f t="shared" si="53"/>
        <v>3075.3</v>
      </c>
      <c r="D890" s="5">
        <f t="shared" si="54"/>
        <v>10897</v>
      </c>
      <c r="E890" s="7">
        <f t="shared" si="55"/>
        <v>13.664999999999999</v>
      </c>
      <c r="H890" s="1">
        <v>43926</v>
      </c>
      <c r="I890">
        <v>13.664999999999999</v>
      </c>
      <c r="J890" s="1">
        <v>43926</v>
      </c>
      <c r="K890" s="2">
        <v>516266</v>
      </c>
      <c r="L890" s="1">
        <v>43926</v>
      </c>
      <c r="M890" s="3">
        <v>3075.3</v>
      </c>
      <c r="N890" s="1">
        <v>43926</v>
      </c>
      <c r="O890" s="2">
        <v>10897</v>
      </c>
    </row>
    <row r="891" spans="1:15">
      <c r="A891" s="8">
        <v>43925</v>
      </c>
      <c r="B891" s="5">
        <f t="shared" si="52"/>
        <v>522421</v>
      </c>
      <c r="C891" s="6">
        <f t="shared" si="53"/>
        <v>3101.8</v>
      </c>
      <c r="D891" s="5">
        <f t="shared" si="54"/>
        <v>11031</v>
      </c>
      <c r="E891" s="7">
        <f t="shared" si="55"/>
        <v>13.803000000000001</v>
      </c>
      <c r="H891" s="1">
        <v>43925</v>
      </c>
      <c r="I891">
        <v>13.803000000000001</v>
      </c>
      <c r="J891" s="1">
        <v>43925</v>
      </c>
      <c r="K891" s="2">
        <v>522421</v>
      </c>
      <c r="L891" s="1">
        <v>43925</v>
      </c>
      <c r="M891" s="3">
        <v>3101.8</v>
      </c>
      <c r="N891" s="1">
        <v>43925</v>
      </c>
      <c r="O891" s="2">
        <v>11031</v>
      </c>
    </row>
    <row r="892" spans="1:15">
      <c r="A892" s="8">
        <v>43924</v>
      </c>
      <c r="B892" s="5">
        <f t="shared" si="52"/>
        <v>513316</v>
      </c>
      <c r="C892" s="6">
        <f t="shared" si="53"/>
        <v>3087</v>
      </c>
      <c r="D892" s="5">
        <f t="shared" si="54"/>
        <v>10795</v>
      </c>
      <c r="E892" s="7">
        <f t="shared" si="55"/>
        <v>13.680999999999999</v>
      </c>
      <c r="H892" s="1">
        <v>43924</v>
      </c>
      <c r="I892">
        <v>13.680999999999999</v>
      </c>
      <c r="J892" s="1">
        <v>43924</v>
      </c>
      <c r="K892" s="2">
        <v>513316</v>
      </c>
      <c r="L892" s="1">
        <v>43924</v>
      </c>
      <c r="M892" s="3">
        <v>3087</v>
      </c>
      <c r="N892" s="1">
        <v>43924</v>
      </c>
      <c r="O892" s="2">
        <v>10795</v>
      </c>
    </row>
    <row r="893" spans="1:15">
      <c r="A893" s="8">
        <v>43923</v>
      </c>
      <c r="B893" s="5">
        <f t="shared" si="52"/>
        <v>520028</v>
      </c>
      <c r="C893" s="6">
        <f t="shared" si="53"/>
        <v>3054.8</v>
      </c>
      <c r="D893" s="5">
        <f t="shared" si="54"/>
        <v>10842</v>
      </c>
      <c r="E893" s="7">
        <f t="shared" si="55"/>
        <v>13.632999999999999</v>
      </c>
      <c r="H893" s="1">
        <v>43923</v>
      </c>
      <c r="I893">
        <v>13.632999999999999</v>
      </c>
      <c r="J893" s="1">
        <v>43923</v>
      </c>
      <c r="K893" s="2">
        <v>520028</v>
      </c>
      <c r="L893" s="1">
        <v>43923</v>
      </c>
      <c r="M893" s="3">
        <v>3054.8</v>
      </c>
      <c r="N893" s="1">
        <v>43923</v>
      </c>
      <c r="O893" s="2">
        <v>10842</v>
      </c>
    </row>
    <row r="894" spans="1:15">
      <c r="A894" s="8">
        <v>43922</v>
      </c>
      <c r="B894" s="5">
        <f t="shared" si="52"/>
        <v>506719</v>
      </c>
      <c r="C894" s="6">
        <f t="shared" si="53"/>
        <v>2996</v>
      </c>
      <c r="D894" s="5">
        <f t="shared" si="54"/>
        <v>10408</v>
      </c>
      <c r="E894" s="7">
        <f t="shared" si="55"/>
        <v>13.362</v>
      </c>
      <c r="H894" s="1">
        <v>43922</v>
      </c>
      <c r="I894">
        <v>13.362</v>
      </c>
      <c r="J894" s="1">
        <v>43922</v>
      </c>
      <c r="K894" s="2">
        <v>506719</v>
      </c>
      <c r="L894" s="1">
        <v>43922</v>
      </c>
      <c r="M894" s="3">
        <v>2996</v>
      </c>
      <c r="N894" s="1">
        <v>43922</v>
      </c>
      <c r="O894" s="2">
        <v>10408</v>
      </c>
    </row>
    <row r="895" spans="1:15">
      <c r="A895" s="8">
        <v>43921</v>
      </c>
      <c r="B895" s="5">
        <f t="shared" si="52"/>
        <v>483270</v>
      </c>
      <c r="C895" s="6">
        <f t="shared" si="53"/>
        <v>2942.5</v>
      </c>
      <c r="D895" s="5">
        <f t="shared" si="54"/>
        <v>10041</v>
      </c>
      <c r="E895" s="7">
        <f t="shared" si="55"/>
        <v>13.076000000000001</v>
      </c>
      <c r="H895" s="1">
        <v>43921</v>
      </c>
      <c r="I895">
        <v>13.076000000000001</v>
      </c>
      <c r="J895" s="1">
        <v>43921</v>
      </c>
      <c r="K895" s="2">
        <v>483270</v>
      </c>
      <c r="L895" s="1">
        <v>43921</v>
      </c>
      <c r="M895" s="3">
        <v>2942.5</v>
      </c>
      <c r="N895" s="1">
        <v>43921</v>
      </c>
      <c r="O895" s="2">
        <v>10041</v>
      </c>
    </row>
    <row r="896" spans="1:15">
      <c r="A896" s="8">
        <v>43920</v>
      </c>
      <c r="B896" s="5">
        <f t="shared" si="52"/>
        <v>481699</v>
      </c>
      <c r="C896" s="6">
        <f t="shared" si="53"/>
        <v>2934.5</v>
      </c>
      <c r="D896" s="5">
        <f t="shared" si="54"/>
        <v>9985</v>
      </c>
      <c r="E896" s="7">
        <f t="shared" si="55"/>
        <v>12.907999999999999</v>
      </c>
      <c r="H896" s="1">
        <v>43920</v>
      </c>
      <c r="I896">
        <v>12.907999999999999</v>
      </c>
      <c r="J896" s="1">
        <v>43920</v>
      </c>
      <c r="K896" s="2">
        <v>481699</v>
      </c>
      <c r="L896" s="1">
        <v>43920</v>
      </c>
      <c r="M896" s="3">
        <v>2934.5</v>
      </c>
      <c r="N896" s="1">
        <v>43920</v>
      </c>
      <c r="O896" s="2">
        <v>9985</v>
      </c>
    </row>
    <row r="897" spans="1:15">
      <c r="A897" s="8">
        <v>43919</v>
      </c>
      <c r="B897" s="5">
        <f t="shared" si="52"/>
        <v>444395</v>
      </c>
      <c r="C897" s="6">
        <f t="shared" si="53"/>
        <v>2803</v>
      </c>
      <c r="D897" s="5">
        <f t="shared" si="54"/>
        <v>9422</v>
      </c>
      <c r="E897" s="7">
        <f t="shared" si="55"/>
        <v>12.298999999999999</v>
      </c>
      <c r="H897" s="1">
        <v>43919</v>
      </c>
      <c r="I897">
        <v>12.298999999999999</v>
      </c>
      <c r="J897" s="1">
        <v>43919</v>
      </c>
      <c r="K897" s="2">
        <v>444395</v>
      </c>
      <c r="L897" s="1">
        <v>43919</v>
      </c>
      <c r="M897" s="3">
        <v>2803</v>
      </c>
      <c r="N897" s="1">
        <v>43919</v>
      </c>
      <c r="O897" s="2">
        <v>9422</v>
      </c>
    </row>
    <row r="898" spans="1:15">
      <c r="A898" s="8">
        <v>43918</v>
      </c>
      <c r="B898" s="5">
        <f t="shared" si="52"/>
        <v>470984</v>
      </c>
      <c r="C898" s="6">
        <f t="shared" si="53"/>
        <v>2932.8</v>
      </c>
      <c r="D898" s="5">
        <f t="shared" si="54"/>
        <v>9917</v>
      </c>
      <c r="E898" s="7">
        <f t="shared" si="55"/>
        <v>13.246</v>
      </c>
      <c r="H898" s="1">
        <v>43918</v>
      </c>
      <c r="I898">
        <v>13.246</v>
      </c>
      <c r="J898" s="1">
        <v>43918</v>
      </c>
      <c r="K898" s="2">
        <v>470984</v>
      </c>
      <c r="L898" s="1">
        <v>43918</v>
      </c>
      <c r="M898" s="3">
        <v>2932.8</v>
      </c>
      <c r="N898" s="1">
        <v>43918</v>
      </c>
      <c r="O898" s="2">
        <v>9917</v>
      </c>
    </row>
    <row r="899" spans="1:15">
      <c r="A899" s="8">
        <v>43917</v>
      </c>
      <c r="B899" s="5">
        <f t="shared" ref="B899:B962" si="56">IFERROR(VLOOKUP($A899,$J$2:$K$1494,2,FALSE),"")</f>
        <v>480296</v>
      </c>
      <c r="C899" s="6">
        <f t="shared" ref="C899:C962" si="57">IFERROR(VLOOKUP($A899,$L$2:$M$1494,2,FALSE),"")</f>
        <v>2875.6</v>
      </c>
      <c r="D899" s="5">
        <f t="shared" ref="D899:D962" si="58">IFERROR(VLOOKUP($A899,$N$2:$O$1494,2,FALSE),"")</f>
        <v>9916</v>
      </c>
      <c r="E899" s="7">
        <f t="shared" ref="E899:E962" si="59">IFERROR(VLOOKUP($A899,$H$2:$I$1494,2,FALSE),"")</f>
        <v>13.052</v>
      </c>
      <c r="H899" s="1">
        <v>43917</v>
      </c>
      <c r="I899">
        <v>13.052</v>
      </c>
      <c r="J899" s="1">
        <v>43917</v>
      </c>
      <c r="K899" s="2">
        <v>480296</v>
      </c>
      <c r="L899" s="1">
        <v>43917</v>
      </c>
      <c r="M899" s="3">
        <v>2875.6</v>
      </c>
      <c r="N899" s="1">
        <v>43917</v>
      </c>
      <c r="O899" s="2">
        <v>9916</v>
      </c>
    </row>
    <row r="900" spans="1:15">
      <c r="A900" s="8">
        <v>43916</v>
      </c>
      <c r="B900" s="5">
        <f t="shared" si="56"/>
        <v>505023</v>
      </c>
      <c r="C900" s="6">
        <f t="shared" si="57"/>
        <v>3025</v>
      </c>
      <c r="D900" s="5">
        <f t="shared" si="58"/>
        <v>10391</v>
      </c>
      <c r="E900" s="7">
        <f t="shared" si="59"/>
        <v>13.199</v>
      </c>
      <c r="H900" s="1">
        <v>43916</v>
      </c>
      <c r="I900">
        <v>13.199</v>
      </c>
      <c r="J900" s="1">
        <v>43916</v>
      </c>
      <c r="K900" s="2">
        <v>505023</v>
      </c>
      <c r="L900" s="1">
        <v>43916</v>
      </c>
      <c r="M900" s="3">
        <v>3025</v>
      </c>
      <c r="N900" s="1">
        <v>43916</v>
      </c>
      <c r="O900" s="2">
        <v>10391</v>
      </c>
    </row>
    <row r="901" spans="1:15">
      <c r="A901" s="8">
        <v>43915</v>
      </c>
      <c r="B901" s="5">
        <f t="shared" si="56"/>
        <v>510085</v>
      </c>
      <c r="C901" s="6">
        <f t="shared" si="57"/>
        <v>2990.7</v>
      </c>
      <c r="D901" s="5">
        <f t="shared" si="58"/>
        <v>10399</v>
      </c>
      <c r="E901" s="7">
        <f t="shared" si="59"/>
        <v>12.353</v>
      </c>
      <c r="H901" s="1">
        <v>43915</v>
      </c>
      <c r="I901">
        <v>12.353</v>
      </c>
      <c r="J901" s="1">
        <v>43915</v>
      </c>
      <c r="K901" s="2">
        <v>510085</v>
      </c>
      <c r="L901" s="1">
        <v>43915</v>
      </c>
      <c r="M901" s="3">
        <v>2990.7</v>
      </c>
      <c r="N901" s="1">
        <v>43915</v>
      </c>
      <c r="O901" s="2">
        <v>10399</v>
      </c>
    </row>
    <row r="902" spans="1:15">
      <c r="A902" s="8">
        <v>43914</v>
      </c>
      <c r="B902" s="5">
        <f t="shared" si="56"/>
        <v>515422</v>
      </c>
      <c r="C902" s="6">
        <f t="shared" si="57"/>
        <v>3099.7</v>
      </c>
      <c r="D902" s="5">
        <f t="shared" si="58"/>
        <v>10603</v>
      </c>
      <c r="E902" s="7">
        <f t="shared" si="59"/>
        <v>12.407999999999999</v>
      </c>
      <c r="H902" s="1">
        <v>43914</v>
      </c>
      <c r="I902">
        <v>12.407999999999999</v>
      </c>
      <c r="J902" s="1">
        <v>43914</v>
      </c>
      <c r="K902" s="2">
        <v>515422</v>
      </c>
      <c r="L902" s="1">
        <v>43914</v>
      </c>
      <c r="M902" s="3">
        <v>3099.7</v>
      </c>
      <c r="N902" s="1">
        <v>43914</v>
      </c>
      <c r="O902" s="2">
        <v>10603</v>
      </c>
    </row>
    <row r="903" spans="1:15">
      <c r="A903" s="8">
        <v>43913</v>
      </c>
      <c r="B903" s="5">
        <f t="shared" si="56"/>
        <v>494858</v>
      </c>
      <c r="C903" s="6">
        <f t="shared" si="57"/>
        <v>2972</v>
      </c>
      <c r="D903" s="5">
        <f t="shared" si="58"/>
        <v>10417</v>
      </c>
      <c r="E903" s="7">
        <f t="shared" si="59"/>
        <v>12.103999999999999</v>
      </c>
      <c r="H903" s="1">
        <v>43913</v>
      </c>
      <c r="I903">
        <v>12.103999999999999</v>
      </c>
      <c r="J903" s="1">
        <v>43913</v>
      </c>
      <c r="K903" s="2">
        <v>494858</v>
      </c>
      <c r="L903" s="1">
        <v>43913</v>
      </c>
      <c r="M903" s="3">
        <v>2972</v>
      </c>
      <c r="N903" s="1">
        <v>43913</v>
      </c>
      <c r="O903" s="2">
        <v>10417</v>
      </c>
    </row>
    <row r="904" spans="1:15">
      <c r="A904" s="8">
        <v>43912</v>
      </c>
      <c r="B904" s="5">
        <f t="shared" si="56"/>
        <v>438663</v>
      </c>
      <c r="C904" s="6">
        <f t="shared" si="57"/>
        <v>2670.1</v>
      </c>
      <c r="D904" s="5">
        <f t="shared" si="58"/>
        <v>9226</v>
      </c>
      <c r="E904" s="7">
        <f t="shared" si="59"/>
        <v>11.127000000000001</v>
      </c>
      <c r="H904" s="1">
        <v>43912</v>
      </c>
      <c r="I904">
        <v>11.127000000000001</v>
      </c>
      <c r="J904" s="1">
        <v>43912</v>
      </c>
      <c r="K904" s="2">
        <v>438663</v>
      </c>
      <c r="L904" s="1">
        <v>43912</v>
      </c>
      <c r="M904" s="3">
        <v>2670.1</v>
      </c>
      <c r="N904" s="1">
        <v>43912</v>
      </c>
      <c r="O904" s="2">
        <v>9226</v>
      </c>
    </row>
    <row r="905" spans="1:15">
      <c r="A905" s="8">
        <v>43911</v>
      </c>
      <c r="B905" s="5">
        <f t="shared" si="56"/>
        <v>466178</v>
      </c>
      <c r="C905" s="6">
        <f t="shared" si="57"/>
        <v>2896.5</v>
      </c>
      <c r="D905" s="5">
        <f t="shared" si="58"/>
        <v>10028</v>
      </c>
      <c r="E905" s="7">
        <f t="shared" si="59"/>
        <v>11.927</v>
      </c>
      <c r="H905" s="1">
        <v>43911</v>
      </c>
      <c r="I905">
        <v>11.927</v>
      </c>
      <c r="J905" s="1">
        <v>43911</v>
      </c>
      <c r="K905" s="2">
        <v>466178</v>
      </c>
      <c r="L905" s="1">
        <v>43911</v>
      </c>
      <c r="M905" s="3">
        <v>2896.5</v>
      </c>
      <c r="N905" s="1">
        <v>43911</v>
      </c>
      <c r="O905" s="2">
        <v>10028</v>
      </c>
    </row>
    <row r="906" spans="1:15">
      <c r="A906" s="8">
        <v>43910</v>
      </c>
      <c r="B906" s="5">
        <f t="shared" si="56"/>
        <v>469876</v>
      </c>
      <c r="C906" s="6">
        <f t="shared" si="57"/>
        <v>2883.8</v>
      </c>
      <c r="D906" s="5">
        <f t="shared" si="58"/>
        <v>10078</v>
      </c>
      <c r="E906" s="7">
        <f t="shared" si="59"/>
        <v>11.843</v>
      </c>
      <c r="H906" s="1">
        <v>43910</v>
      </c>
      <c r="I906">
        <v>11.843</v>
      </c>
      <c r="J906" s="1">
        <v>43910</v>
      </c>
      <c r="K906" s="2">
        <v>469876</v>
      </c>
      <c r="L906" s="1">
        <v>43910</v>
      </c>
      <c r="M906" s="3">
        <v>2883.8</v>
      </c>
      <c r="N906" s="1">
        <v>43910</v>
      </c>
      <c r="O906" s="2">
        <v>10078</v>
      </c>
    </row>
    <row r="907" spans="1:15">
      <c r="A907" s="8">
        <v>43909</v>
      </c>
      <c r="B907" s="5">
        <f t="shared" si="56"/>
        <v>461326</v>
      </c>
      <c r="C907" s="6">
        <f t="shared" si="57"/>
        <v>2916.6</v>
      </c>
      <c r="D907" s="5">
        <f t="shared" si="58"/>
        <v>10229</v>
      </c>
      <c r="E907" s="7">
        <f t="shared" si="59"/>
        <v>12.319000000000001</v>
      </c>
      <c r="H907" s="1">
        <v>43909</v>
      </c>
      <c r="I907">
        <v>12.319000000000001</v>
      </c>
      <c r="J907" s="1">
        <v>43909</v>
      </c>
      <c r="K907" s="2">
        <v>461326</v>
      </c>
      <c r="L907" s="1">
        <v>43909</v>
      </c>
      <c r="M907" s="3">
        <v>2916.6</v>
      </c>
      <c r="N907" s="1">
        <v>43909</v>
      </c>
      <c r="O907" s="2">
        <v>10229</v>
      </c>
    </row>
    <row r="908" spans="1:15">
      <c r="A908" s="8">
        <v>43908</v>
      </c>
      <c r="B908" s="5">
        <f t="shared" si="56"/>
        <v>401816</v>
      </c>
      <c r="C908" s="6">
        <f t="shared" si="57"/>
        <v>2586.3000000000002</v>
      </c>
      <c r="D908" s="5">
        <f t="shared" si="58"/>
        <v>8834</v>
      </c>
      <c r="E908" s="7">
        <f t="shared" si="59"/>
        <v>10.981</v>
      </c>
      <c r="H908" s="1">
        <v>43908</v>
      </c>
      <c r="I908">
        <v>10.981</v>
      </c>
      <c r="J908" s="1">
        <v>43908</v>
      </c>
      <c r="K908" s="2">
        <v>401816</v>
      </c>
      <c r="L908" s="1">
        <v>43908</v>
      </c>
      <c r="M908" s="3">
        <v>2586.3000000000002</v>
      </c>
      <c r="N908" s="1">
        <v>43908</v>
      </c>
      <c r="O908" s="2">
        <v>8834</v>
      </c>
    </row>
    <row r="909" spans="1:15">
      <c r="A909" s="8">
        <v>43907</v>
      </c>
      <c r="B909" s="5">
        <f t="shared" si="56"/>
        <v>394933</v>
      </c>
      <c r="C909" s="6">
        <f t="shared" si="57"/>
        <v>2537.1999999999998</v>
      </c>
      <c r="D909" s="5">
        <f t="shared" si="58"/>
        <v>8648</v>
      </c>
      <c r="E909" s="7">
        <f t="shared" si="59"/>
        <v>10.913</v>
      </c>
      <c r="H909" s="1">
        <v>43907</v>
      </c>
      <c r="I909">
        <v>10.913</v>
      </c>
      <c r="J909" s="1">
        <v>43907</v>
      </c>
      <c r="K909" s="2">
        <v>394933</v>
      </c>
      <c r="L909" s="1">
        <v>43907</v>
      </c>
      <c r="M909" s="3">
        <v>2537.1999999999998</v>
      </c>
      <c r="N909" s="1">
        <v>43907</v>
      </c>
      <c r="O909" s="2">
        <v>8648</v>
      </c>
    </row>
    <row r="910" spans="1:15">
      <c r="A910" s="8">
        <v>43906</v>
      </c>
      <c r="B910" s="5">
        <f t="shared" si="56"/>
        <v>370979</v>
      </c>
      <c r="C910" s="6">
        <f t="shared" si="57"/>
        <v>2441.1</v>
      </c>
      <c r="D910" s="5">
        <f t="shared" si="58"/>
        <v>8236</v>
      </c>
      <c r="E910" s="7">
        <f t="shared" si="59"/>
        <v>10.406000000000001</v>
      </c>
      <c r="H910" s="1">
        <v>43906</v>
      </c>
      <c r="I910">
        <v>10.406000000000001</v>
      </c>
      <c r="J910" s="1">
        <v>43906</v>
      </c>
      <c r="K910" s="2">
        <v>370979</v>
      </c>
      <c r="L910" s="1">
        <v>43906</v>
      </c>
      <c r="M910" s="3">
        <v>2441.1</v>
      </c>
      <c r="N910" s="1">
        <v>43906</v>
      </c>
      <c r="O910" s="2">
        <v>8236</v>
      </c>
    </row>
    <row r="911" spans="1:15">
      <c r="A911" s="8">
        <v>43905</v>
      </c>
      <c r="B911" s="5">
        <f t="shared" si="56"/>
        <v>396170</v>
      </c>
      <c r="C911" s="6">
        <f t="shared" si="57"/>
        <v>2689.4</v>
      </c>
      <c r="D911" s="5">
        <f t="shared" si="58"/>
        <v>9186</v>
      </c>
      <c r="E911" s="7">
        <f t="shared" si="59"/>
        <v>11.319000000000001</v>
      </c>
      <c r="H911" s="1">
        <v>43905</v>
      </c>
      <c r="I911">
        <v>11.319000000000001</v>
      </c>
      <c r="J911" s="1">
        <v>43905</v>
      </c>
      <c r="K911" s="2">
        <v>396170</v>
      </c>
      <c r="L911" s="1">
        <v>43905</v>
      </c>
      <c r="M911" s="3">
        <v>2689.4</v>
      </c>
      <c r="N911" s="1">
        <v>43905</v>
      </c>
      <c r="O911" s="2">
        <v>9186</v>
      </c>
    </row>
    <row r="912" spans="1:15">
      <c r="A912" s="8">
        <v>43904</v>
      </c>
      <c r="B912" s="5">
        <f t="shared" si="56"/>
        <v>380714</v>
      </c>
      <c r="C912" s="6">
        <f t="shared" si="57"/>
        <v>2531.5</v>
      </c>
      <c r="D912" s="5">
        <f t="shared" si="58"/>
        <v>9085</v>
      </c>
      <c r="E912" s="7">
        <f t="shared" si="59"/>
        <v>10.752000000000001</v>
      </c>
      <c r="H912" s="1">
        <v>43904</v>
      </c>
      <c r="I912">
        <v>10.752000000000001</v>
      </c>
      <c r="J912" s="1">
        <v>43904</v>
      </c>
      <c r="K912" s="2">
        <v>380714</v>
      </c>
      <c r="L912" s="1">
        <v>43904</v>
      </c>
      <c r="M912" s="3">
        <v>2531.5</v>
      </c>
      <c r="N912" s="1">
        <v>43904</v>
      </c>
      <c r="O912" s="2">
        <v>9085</v>
      </c>
    </row>
    <row r="913" spans="1:15">
      <c r="A913" s="8">
        <v>43903</v>
      </c>
      <c r="B913" s="5">
        <f t="shared" si="56"/>
        <v>412617</v>
      </c>
      <c r="C913" s="6">
        <f t="shared" si="57"/>
        <v>2778.1</v>
      </c>
      <c r="D913" s="5">
        <f t="shared" si="58"/>
        <v>9962</v>
      </c>
      <c r="E913" s="7">
        <f t="shared" si="59"/>
        <v>11.693</v>
      </c>
      <c r="H913" s="1">
        <v>43903</v>
      </c>
      <c r="I913">
        <v>11.693</v>
      </c>
      <c r="J913" s="1">
        <v>43903</v>
      </c>
      <c r="K913" s="2">
        <v>412617</v>
      </c>
      <c r="L913" s="1">
        <v>43903</v>
      </c>
      <c r="M913" s="3">
        <v>2778.1</v>
      </c>
      <c r="N913" s="1">
        <v>43903</v>
      </c>
      <c r="O913" s="2">
        <v>9962</v>
      </c>
    </row>
    <row r="914" spans="1:15">
      <c r="A914" s="8">
        <v>43902</v>
      </c>
      <c r="B914" s="5">
        <f t="shared" si="56"/>
        <v>357202</v>
      </c>
      <c r="C914" s="6">
        <f t="shared" si="57"/>
        <v>2226.6</v>
      </c>
      <c r="D914" s="5">
        <f t="shared" si="58"/>
        <v>8186</v>
      </c>
      <c r="E914" s="7">
        <f t="shared" si="59"/>
        <v>10.06</v>
      </c>
      <c r="H914" s="1">
        <v>43902</v>
      </c>
      <c r="I914">
        <v>10.06</v>
      </c>
      <c r="J914" s="1">
        <v>43902</v>
      </c>
      <c r="K914" s="2">
        <v>357202</v>
      </c>
      <c r="L914" s="1">
        <v>43902</v>
      </c>
      <c r="M914" s="3">
        <v>2226.6</v>
      </c>
      <c r="N914" s="1">
        <v>43902</v>
      </c>
      <c r="O914" s="2">
        <v>8186</v>
      </c>
    </row>
    <row r="915" spans="1:15">
      <c r="A915" s="8">
        <v>43901</v>
      </c>
      <c r="B915" s="5">
        <f t="shared" si="56"/>
        <v>583995</v>
      </c>
      <c r="C915" s="6">
        <f t="shared" si="57"/>
        <v>3571.6</v>
      </c>
      <c r="D915" s="5">
        <f t="shared" si="58"/>
        <v>14405</v>
      </c>
      <c r="E915" s="7">
        <f t="shared" si="59"/>
        <v>15.337999999999999</v>
      </c>
      <c r="H915" s="1">
        <v>43901</v>
      </c>
      <c r="I915">
        <v>15.337999999999999</v>
      </c>
      <c r="J915" s="1">
        <v>43901</v>
      </c>
      <c r="K915" s="2">
        <v>583995</v>
      </c>
      <c r="L915" s="1">
        <v>43901</v>
      </c>
      <c r="M915" s="3">
        <v>3571.6</v>
      </c>
      <c r="N915" s="1">
        <v>43901</v>
      </c>
      <c r="O915" s="2">
        <v>14405</v>
      </c>
    </row>
    <row r="916" spans="1:15">
      <c r="A916" s="8">
        <v>43900</v>
      </c>
      <c r="B916" s="5">
        <f t="shared" si="56"/>
        <v>585310</v>
      </c>
      <c r="C916" s="6">
        <f t="shared" si="57"/>
        <v>3723.5</v>
      </c>
      <c r="D916" s="5">
        <f t="shared" si="58"/>
        <v>14906</v>
      </c>
      <c r="E916" s="7">
        <f t="shared" si="59"/>
        <v>15.699</v>
      </c>
      <c r="H916" s="1">
        <v>43900</v>
      </c>
      <c r="I916">
        <v>15.699</v>
      </c>
      <c r="J916" s="1">
        <v>43900</v>
      </c>
      <c r="K916" s="2">
        <v>585310</v>
      </c>
      <c r="L916" s="1">
        <v>43900</v>
      </c>
      <c r="M916" s="3">
        <v>3723.5</v>
      </c>
      <c r="N916" s="1">
        <v>43900</v>
      </c>
      <c r="O916" s="2">
        <v>14906</v>
      </c>
    </row>
    <row r="917" spans="1:15">
      <c r="A917" s="8">
        <v>43899</v>
      </c>
      <c r="B917" s="5">
        <f t="shared" si="56"/>
        <v>588692</v>
      </c>
      <c r="C917" s="6">
        <f t="shared" si="57"/>
        <v>3746.5</v>
      </c>
      <c r="D917" s="5">
        <f t="shared" si="58"/>
        <v>15128</v>
      </c>
      <c r="E917" s="7">
        <f t="shared" si="59"/>
        <v>15.563000000000001</v>
      </c>
      <c r="H917" s="1">
        <v>43899</v>
      </c>
      <c r="I917">
        <v>15.563000000000001</v>
      </c>
      <c r="J917" s="1">
        <v>43899</v>
      </c>
      <c r="K917" s="2">
        <v>588692</v>
      </c>
      <c r="L917" s="1">
        <v>43899</v>
      </c>
      <c r="M917" s="3">
        <v>3746.5</v>
      </c>
      <c r="N917" s="1">
        <v>43899</v>
      </c>
      <c r="O917" s="2">
        <v>15128</v>
      </c>
    </row>
    <row r="918" spans="1:15">
      <c r="A918" s="8">
        <v>43898</v>
      </c>
      <c r="B918" s="5">
        <f t="shared" si="56"/>
        <v>593995</v>
      </c>
      <c r="C918" s="6">
        <f t="shared" si="57"/>
        <v>3765.8</v>
      </c>
      <c r="D918" s="5">
        <f t="shared" si="58"/>
        <v>14765</v>
      </c>
      <c r="E918" s="7">
        <f t="shared" si="59"/>
        <v>15.07</v>
      </c>
      <c r="H918" s="1">
        <v>43898</v>
      </c>
      <c r="I918">
        <v>15.07</v>
      </c>
      <c r="J918" s="1">
        <v>43898</v>
      </c>
      <c r="K918" s="2">
        <v>593995</v>
      </c>
      <c r="L918" s="1">
        <v>43898</v>
      </c>
      <c r="M918" s="3">
        <v>3765.8</v>
      </c>
      <c r="N918" s="1">
        <v>43898</v>
      </c>
      <c r="O918" s="2">
        <v>14765</v>
      </c>
    </row>
    <row r="919" spans="1:15">
      <c r="A919" s="8">
        <v>43897</v>
      </c>
      <c r="B919" s="5">
        <f t="shared" si="56"/>
        <v>657896</v>
      </c>
      <c r="C919" s="6">
        <f t="shared" si="57"/>
        <v>4475.6000000000004</v>
      </c>
      <c r="D919" s="5">
        <f t="shared" si="58"/>
        <v>17630</v>
      </c>
      <c r="E919" s="7">
        <f t="shared" si="59"/>
        <v>17.498000000000001</v>
      </c>
      <c r="H919" s="1">
        <v>43897</v>
      </c>
      <c r="I919">
        <v>17.498000000000001</v>
      </c>
      <c r="J919" s="1">
        <v>43897</v>
      </c>
      <c r="K919" s="2">
        <v>657896</v>
      </c>
      <c r="L919" s="1">
        <v>43897</v>
      </c>
      <c r="M919" s="3">
        <v>4475.6000000000004</v>
      </c>
      <c r="N919" s="1">
        <v>43897</v>
      </c>
      <c r="O919" s="2">
        <v>17630</v>
      </c>
    </row>
    <row r="920" spans="1:15">
      <c r="A920" s="8">
        <v>43896</v>
      </c>
      <c r="B920" s="5">
        <f t="shared" si="56"/>
        <v>675776</v>
      </c>
      <c r="C920" s="6">
        <f t="shared" si="57"/>
        <v>4678.2</v>
      </c>
      <c r="D920" s="5">
        <f t="shared" si="58"/>
        <v>18206</v>
      </c>
      <c r="E920" s="7">
        <f t="shared" si="59"/>
        <v>18.117000000000001</v>
      </c>
      <c r="H920" s="1">
        <v>43896</v>
      </c>
      <c r="I920">
        <v>18.117000000000001</v>
      </c>
      <c r="J920" s="1">
        <v>43896</v>
      </c>
      <c r="K920" s="2">
        <v>675776</v>
      </c>
      <c r="L920" s="1">
        <v>43896</v>
      </c>
      <c r="M920" s="3">
        <v>4678.2</v>
      </c>
      <c r="N920" s="1">
        <v>43896</v>
      </c>
      <c r="O920" s="2">
        <v>18206</v>
      </c>
    </row>
    <row r="921" spans="1:15">
      <c r="A921" s="8">
        <v>43895</v>
      </c>
      <c r="B921" s="5">
        <f t="shared" si="56"/>
        <v>665647</v>
      </c>
      <c r="C921" s="6">
        <f t="shared" si="57"/>
        <v>4559.1000000000004</v>
      </c>
      <c r="D921" s="5">
        <f t="shared" si="58"/>
        <v>16846</v>
      </c>
      <c r="E921" s="7">
        <f t="shared" si="59"/>
        <v>17.576000000000001</v>
      </c>
      <c r="H921" s="1">
        <v>43895</v>
      </c>
      <c r="I921">
        <v>17.576000000000001</v>
      </c>
      <c r="J921" s="1">
        <v>43895</v>
      </c>
      <c r="K921" s="2">
        <v>665647</v>
      </c>
      <c r="L921" s="1">
        <v>43895</v>
      </c>
      <c r="M921" s="3">
        <v>4559.1000000000004</v>
      </c>
      <c r="N921" s="1">
        <v>43895</v>
      </c>
      <c r="O921" s="2">
        <v>16846</v>
      </c>
    </row>
    <row r="922" spans="1:15">
      <c r="A922" s="8">
        <v>43894</v>
      </c>
      <c r="B922" s="5">
        <f t="shared" si="56"/>
        <v>643982</v>
      </c>
      <c r="C922" s="6">
        <f t="shared" si="57"/>
        <v>4438.3999999999996</v>
      </c>
      <c r="D922" s="5">
        <f t="shared" si="58"/>
        <v>16553</v>
      </c>
      <c r="E922" s="7">
        <f t="shared" si="59"/>
        <v>17.273</v>
      </c>
      <c r="H922" s="1">
        <v>43894</v>
      </c>
      <c r="I922">
        <v>17.273</v>
      </c>
      <c r="J922" s="1">
        <v>43894</v>
      </c>
      <c r="K922" s="2">
        <v>643982</v>
      </c>
      <c r="L922" s="1">
        <v>43894</v>
      </c>
      <c r="M922" s="3">
        <v>4438.3999999999996</v>
      </c>
      <c r="N922" s="1">
        <v>43894</v>
      </c>
      <c r="O922" s="2">
        <v>16553</v>
      </c>
    </row>
    <row r="923" spans="1:15">
      <c r="A923" s="8">
        <v>43893</v>
      </c>
      <c r="B923" s="5">
        <f t="shared" si="56"/>
        <v>639662</v>
      </c>
      <c r="C923" s="6">
        <f t="shared" si="57"/>
        <v>4458.3999999999996</v>
      </c>
      <c r="D923" s="5">
        <f t="shared" si="58"/>
        <v>16410</v>
      </c>
      <c r="E923" s="7">
        <f t="shared" si="59"/>
        <v>17.109000000000002</v>
      </c>
      <c r="H923" s="1">
        <v>43893</v>
      </c>
      <c r="I923">
        <v>17.109000000000002</v>
      </c>
      <c r="J923" s="1">
        <v>43893</v>
      </c>
      <c r="K923" s="2">
        <v>639662</v>
      </c>
      <c r="L923" s="1">
        <v>43893</v>
      </c>
      <c r="M923" s="3">
        <v>4458.3999999999996</v>
      </c>
      <c r="N923" s="1">
        <v>43893</v>
      </c>
      <c r="O923" s="2">
        <v>16410</v>
      </c>
    </row>
    <row r="924" spans="1:15">
      <c r="A924" s="8">
        <v>43892</v>
      </c>
      <c r="B924" s="5">
        <f t="shared" si="56"/>
        <v>649176</v>
      </c>
      <c r="C924" s="6">
        <f t="shared" si="57"/>
        <v>4475.8999999999996</v>
      </c>
      <c r="D924" s="5">
        <f t="shared" si="58"/>
        <v>16941</v>
      </c>
      <c r="E924" s="7">
        <f t="shared" si="59"/>
        <v>17.442</v>
      </c>
      <c r="H924" s="1">
        <v>43892</v>
      </c>
      <c r="I924">
        <v>17.442</v>
      </c>
      <c r="J924" s="1">
        <v>43892</v>
      </c>
      <c r="K924" s="2">
        <v>649176</v>
      </c>
      <c r="L924" s="1">
        <v>43892</v>
      </c>
      <c r="M924" s="3">
        <v>4475.8999999999996</v>
      </c>
      <c r="N924" s="1">
        <v>43892</v>
      </c>
      <c r="O924" s="2">
        <v>16941</v>
      </c>
    </row>
    <row r="925" spans="1:15">
      <c r="A925" s="8">
        <v>43891</v>
      </c>
      <c r="B925" s="5">
        <f t="shared" si="56"/>
        <v>619609</v>
      </c>
      <c r="C925" s="6">
        <f t="shared" si="57"/>
        <v>4189.3</v>
      </c>
      <c r="D925" s="5">
        <f t="shared" si="58"/>
        <v>15886</v>
      </c>
      <c r="E925" s="7">
        <f t="shared" si="59"/>
        <v>16.507999999999999</v>
      </c>
      <c r="H925" s="1">
        <v>43891</v>
      </c>
      <c r="I925">
        <v>16.507999999999999</v>
      </c>
      <c r="J925" s="1">
        <v>43891</v>
      </c>
      <c r="K925" s="2">
        <v>619609</v>
      </c>
      <c r="L925" s="1">
        <v>43891</v>
      </c>
      <c r="M925" s="3">
        <v>4189.3</v>
      </c>
      <c r="N925" s="1">
        <v>43891</v>
      </c>
      <c r="O925" s="2">
        <v>15886</v>
      </c>
    </row>
    <row r="926" spans="1:15">
      <c r="A926" s="8">
        <v>43890</v>
      </c>
      <c r="B926" s="5">
        <f t="shared" si="56"/>
        <v>618838</v>
      </c>
      <c r="C926" s="6">
        <f t="shared" si="57"/>
        <v>4212</v>
      </c>
      <c r="D926" s="5">
        <f t="shared" si="58"/>
        <v>15854</v>
      </c>
      <c r="E926" s="7">
        <f t="shared" si="59"/>
        <v>16.617999999999999</v>
      </c>
      <c r="H926" s="1">
        <v>43890</v>
      </c>
      <c r="I926">
        <v>16.617999999999999</v>
      </c>
      <c r="J926" s="1">
        <v>43890</v>
      </c>
      <c r="K926" s="2">
        <v>618838</v>
      </c>
      <c r="L926" s="1">
        <v>43890</v>
      </c>
      <c r="M926" s="3">
        <v>4212</v>
      </c>
      <c r="N926" s="1">
        <v>43890</v>
      </c>
      <c r="O926" s="2">
        <v>15854</v>
      </c>
    </row>
    <row r="927" spans="1:15">
      <c r="A927" s="8">
        <v>43889</v>
      </c>
      <c r="B927" s="5">
        <f t="shared" si="56"/>
        <v>630651</v>
      </c>
      <c r="C927" s="6">
        <f t="shared" si="57"/>
        <v>4349.2</v>
      </c>
      <c r="D927" s="5">
        <f t="shared" si="58"/>
        <v>16537</v>
      </c>
      <c r="E927" s="7">
        <f t="shared" si="59"/>
        <v>17.158999999999999</v>
      </c>
      <c r="H927" s="1">
        <v>43889</v>
      </c>
      <c r="I927">
        <v>17.158999999999999</v>
      </c>
      <c r="J927" s="1">
        <v>43889</v>
      </c>
      <c r="K927" s="2">
        <v>630651</v>
      </c>
      <c r="L927" s="1">
        <v>43889</v>
      </c>
      <c r="M927" s="3">
        <v>4349.2</v>
      </c>
      <c r="N927" s="1">
        <v>43889</v>
      </c>
      <c r="O927" s="2">
        <v>16537</v>
      </c>
    </row>
    <row r="928" spans="1:15">
      <c r="A928" s="8">
        <v>43888</v>
      </c>
      <c r="B928" s="5">
        <f t="shared" si="56"/>
        <v>631658</v>
      </c>
      <c r="C928" s="6">
        <f t="shared" si="57"/>
        <v>4413.6000000000004</v>
      </c>
      <c r="D928" s="5">
        <f t="shared" si="58"/>
        <v>16288</v>
      </c>
      <c r="E928" s="7">
        <f t="shared" si="59"/>
        <v>17.018999999999998</v>
      </c>
      <c r="H928" s="1">
        <v>43888</v>
      </c>
      <c r="I928">
        <v>17.018999999999998</v>
      </c>
      <c r="J928" s="1">
        <v>43888</v>
      </c>
      <c r="K928" s="2">
        <v>631658</v>
      </c>
      <c r="L928" s="1">
        <v>43888</v>
      </c>
      <c r="M928" s="3">
        <v>4413.6000000000004</v>
      </c>
      <c r="N928" s="1">
        <v>43888</v>
      </c>
      <c r="O928" s="2">
        <v>16288</v>
      </c>
    </row>
    <row r="929" spans="1:15">
      <c r="A929" s="8">
        <v>43887</v>
      </c>
      <c r="B929" s="5">
        <f t="shared" si="56"/>
        <v>629577</v>
      </c>
      <c r="C929" s="6">
        <f t="shared" si="57"/>
        <v>4348.8999999999996</v>
      </c>
      <c r="D929" s="5">
        <f t="shared" si="58"/>
        <v>16082</v>
      </c>
      <c r="E929" s="7">
        <f t="shared" si="59"/>
        <v>16.408999999999999</v>
      </c>
      <c r="H929" s="1">
        <v>43887</v>
      </c>
      <c r="I929">
        <v>16.408999999999999</v>
      </c>
      <c r="J929" s="1">
        <v>43887</v>
      </c>
      <c r="K929" s="2">
        <v>629577</v>
      </c>
      <c r="L929" s="1">
        <v>43887</v>
      </c>
      <c r="M929" s="3">
        <v>4348.8999999999996</v>
      </c>
      <c r="N929" s="1">
        <v>43887</v>
      </c>
      <c r="O929" s="2">
        <v>16082</v>
      </c>
    </row>
    <row r="930" spans="1:15">
      <c r="A930" s="8">
        <v>43886</v>
      </c>
      <c r="B930" s="5">
        <f t="shared" si="56"/>
        <v>669793</v>
      </c>
      <c r="C930" s="6">
        <f t="shared" si="57"/>
        <v>5106.1000000000004</v>
      </c>
      <c r="D930" s="5">
        <f t="shared" si="58"/>
        <v>17763</v>
      </c>
      <c r="E930" s="7">
        <f t="shared" si="59"/>
        <v>18.126999999999999</v>
      </c>
      <c r="H930" s="1">
        <v>43886</v>
      </c>
      <c r="I930">
        <v>18.126999999999999</v>
      </c>
      <c r="J930" s="1">
        <v>43886</v>
      </c>
      <c r="K930" s="2">
        <v>669793</v>
      </c>
      <c r="L930" s="1">
        <v>43886</v>
      </c>
      <c r="M930" s="3">
        <v>5106.1000000000004</v>
      </c>
      <c r="N930" s="1">
        <v>43886</v>
      </c>
      <c r="O930" s="2">
        <v>17763</v>
      </c>
    </row>
    <row r="931" spans="1:15">
      <c r="A931" s="8">
        <v>43885</v>
      </c>
      <c r="B931" s="5">
        <f t="shared" si="56"/>
        <v>694821</v>
      </c>
      <c r="C931" s="6">
        <f t="shared" si="57"/>
        <v>5438.8</v>
      </c>
      <c r="D931" s="5">
        <f t="shared" si="58"/>
        <v>19143</v>
      </c>
      <c r="E931" s="7">
        <f t="shared" si="59"/>
        <v>19.457999999999998</v>
      </c>
      <c r="H931" s="1">
        <v>43885</v>
      </c>
      <c r="I931">
        <v>19.457999999999998</v>
      </c>
      <c r="J931" s="1">
        <v>43885</v>
      </c>
      <c r="K931" s="2">
        <v>694821</v>
      </c>
      <c r="L931" s="1">
        <v>43885</v>
      </c>
      <c r="M931" s="3">
        <v>5438.8</v>
      </c>
      <c r="N931" s="1">
        <v>43885</v>
      </c>
      <c r="O931" s="2">
        <v>19143</v>
      </c>
    </row>
    <row r="932" spans="1:15">
      <c r="A932" s="8">
        <v>43884</v>
      </c>
      <c r="B932" s="5">
        <f t="shared" si="56"/>
        <v>715838</v>
      </c>
      <c r="C932" s="6">
        <f t="shared" si="57"/>
        <v>5724.7</v>
      </c>
      <c r="D932" s="5">
        <f t="shared" si="58"/>
        <v>19849</v>
      </c>
      <c r="E932" s="7">
        <f t="shared" si="59"/>
        <v>20.376000000000001</v>
      </c>
      <c r="H932" s="1">
        <v>43884</v>
      </c>
      <c r="I932">
        <v>20.376000000000001</v>
      </c>
      <c r="J932" s="1">
        <v>43884</v>
      </c>
      <c r="K932" s="2">
        <v>715838</v>
      </c>
      <c r="L932" s="1">
        <v>43884</v>
      </c>
      <c r="M932" s="3">
        <v>5724.7</v>
      </c>
      <c r="N932" s="1">
        <v>43884</v>
      </c>
      <c r="O932" s="2">
        <v>19849</v>
      </c>
    </row>
    <row r="933" spans="1:15">
      <c r="A933" s="8">
        <v>43883</v>
      </c>
      <c r="B933" s="5">
        <f t="shared" si="56"/>
        <v>693977</v>
      </c>
      <c r="C933" s="6">
        <f t="shared" si="57"/>
        <v>5382.1</v>
      </c>
      <c r="D933" s="5">
        <f t="shared" si="58"/>
        <v>18842</v>
      </c>
      <c r="E933" s="7">
        <f t="shared" si="59"/>
        <v>19.766999999999999</v>
      </c>
      <c r="H933" s="1">
        <v>43883</v>
      </c>
      <c r="I933">
        <v>19.766999999999999</v>
      </c>
      <c r="J933" s="1">
        <v>43883</v>
      </c>
      <c r="K933" s="2">
        <v>693977</v>
      </c>
      <c r="L933" s="1">
        <v>43883</v>
      </c>
      <c r="M933" s="3">
        <v>5382.1</v>
      </c>
      <c r="N933" s="1">
        <v>43883</v>
      </c>
      <c r="O933" s="2">
        <v>18842</v>
      </c>
    </row>
    <row r="934" spans="1:15">
      <c r="A934" s="8">
        <v>43882</v>
      </c>
      <c r="B934" s="5">
        <f t="shared" si="56"/>
        <v>695930</v>
      </c>
      <c r="C934" s="6">
        <f t="shared" si="57"/>
        <v>5270.4</v>
      </c>
      <c r="D934" s="5">
        <f t="shared" si="58"/>
        <v>19074</v>
      </c>
      <c r="E934" s="7">
        <f t="shared" si="59"/>
        <v>19.716999999999999</v>
      </c>
      <c r="H934" s="1">
        <v>43882</v>
      </c>
      <c r="I934">
        <v>19.716999999999999</v>
      </c>
      <c r="J934" s="1">
        <v>43882</v>
      </c>
      <c r="K934" s="2">
        <v>695930</v>
      </c>
      <c r="L934" s="1">
        <v>43882</v>
      </c>
      <c r="M934" s="3">
        <v>5270.4</v>
      </c>
      <c r="N934" s="1">
        <v>43882</v>
      </c>
      <c r="O934" s="2">
        <v>19074</v>
      </c>
    </row>
    <row r="935" spans="1:15">
      <c r="A935" s="8">
        <v>43881</v>
      </c>
      <c r="B935" s="5">
        <f t="shared" si="56"/>
        <v>687825</v>
      </c>
      <c r="C935" s="6">
        <f t="shared" si="57"/>
        <v>4976.3</v>
      </c>
      <c r="D935" s="5">
        <f t="shared" si="58"/>
        <v>18436</v>
      </c>
      <c r="E935" s="7">
        <f t="shared" si="59"/>
        <v>19.425000000000001</v>
      </c>
      <c r="H935" s="1">
        <v>43881</v>
      </c>
      <c r="I935">
        <v>19.425000000000001</v>
      </c>
      <c r="J935" s="1">
        <v>43881</v>
      </c>
      <c r="K935" s="2">
        <v>687825</v>
      </c>
      <c r="L935" s="1">
        <v>43881</v>
      </c>
      <c r="M935" s="3">
        <v>4976.3</v>
      </c>
      <c r="N935" s="1">
        <v>43881</v>
      </c>
      <c r="O935" s="2">
        <v>18436</v>
      </c>
    </row>
    <row r="936" spans="1:15">
      <c r="A936" s="8">
        <v>43880</v>
      </c>
      <c r="B936" s="5">
        <f t="shared" si="56"/>
        <v>687086</v>
      </c>
      <c r="C936" s="6">
        <f t="shared" si="57"/>
        <v>5077</v>
      </c>
      <c r="D936" s="5">
        <f t="shared" si="58"/>
        <v>18545</v>
      </c>
      <c r="E936" s="7">
        <f t="shared" si="59"/>
        <v>19.687000000000001</v>
      </c>
      <c r="H936" s="1">
        <v>43880</v>
      </c>
      <c r="I936">
        <v>19.687000000000001</v>
      </c>
      <c r="J936" s="1">
        <v>43880</v>
      </c>
      <c r="K936" s="2">
        <v>687086</v>
      </c>
      <c r="L936" s="1">
        <v>43880</v>
      </c>
      <c r="M936" s="3">
        <v>5077</v>
      </c>
      <c r="N936" s="1">
        <v>43880</v>
      </c>
      <c r="O936" s="2">
        <v>18545</v>
      </c>
    </row>
    <row r="937" spans="1:15">
      <c r="A937" s="8">
        <v>43879</v>
      </c>
      <c r="B937" s="5">
        <f t="shared" si="56"/>
        <v>727657</v>
      </c>
      <c r="C937" s="6">
        <f t="shared" si="57"/>
        <v>5516.4</v>
      </c>
      <c r="D937" s="5">
        <f t="shared" si="58"/>
        <v>20233</v>
      </c>
      <c r="E937" s="7">
        <f t="shared" si="59"/>
        <v>21.326000000000001</v>
      </c>
      <c r="H937" s="1">
        <v>43879</v>
      </c>
      <c r="I937">
        <v>21.326000000000001</v>
      </c>
      <c r="J937" s="1">
        <v>43879</v>
      </c>
      <c r="K937" s="2">
        <v>727657</v>
      </c>
      <c r="L937" s="1">
        <v>43879</v>
      </c>
      <c r="M937" s="3">
        <v>5516.4</v>
      </c>
      <c r="N937" s="1">
        <v>43879</v>
      </c>
      <c r="O937" s="2">
        <v>20233</v>
      </c>
    </row>
    <row r="938" spans="1:15">
      <c r="A938" s="8">
        <v>43878</v>
      </c>
      <c r="B938" s="5">
        <f t="shared" si="56"/>
        <v>691847</v>
      </c>
      <c r="C938" s="6">
        <f t="shared" si="57"/>
        <v>5232.5</v>
      </c>
      <c r="D938" s="5">
        <f t="shared" si="58"/>
        <v>19096</v>
      </c>
      <c r="E938" s="7">
        <f t="shared" si="59"/>
        <v>20.486000000000001</v>
      </c>
      <c r="H938" s="1">
        <v>43878</v>
      </c>
      <c r="I938">
        <v>20.486000000000001</v>
      </c>
      <c r="J938" s="1">
        <v>43878</v>
      </c>
      <c r="K938" s="2">
        <v>691847</v>
      </c>
      <c r="L938" s="1">
        <v>43878</v>
      </c>
      <c r="M938" s="3">
        <v>5232.5</v>
      </c>
      <c r="N938" s="1">
        <v>43878</v>
      </c>
      <c r="O938" s="2">
        <v>19096</v>
      </c>
    </row>
    <row r="939" spans="1:15">
      <c r="A939" s="8">
        <v>43877</v>
      </c>
      <c r="B939" s="5">
        <f t="shared" si="56"/>
        <v>710795</v>
      </c>
      <c r="C939" s="6">
        <f t="shared" si="57"/>
        <v>5345.8</v>
      </c>
      <c r="D939" s="5">
        <f t="shared" si="58"/>
        <v>18629</v>
      </c>
      <c r="E939" s="7">
        <f t="shared" si="59"/>
        <v>20.948</v>
      </c>
      <c r="H939" s="1">
        <v>43877</v>
      </c>
      <c r="I939">
        <v>20.948</v>
      </c>
      <c r="J939" s="1">
        <v>43877</v>
      </c>
      <c r="K939" s="2">
        <v>710795</v>
      </c>
      <c r="L939" s="1">
        <v>43877</v>
      </c>
      <c r="M939" s="3">
        <v>5345.8</v>
      </c>
      <c r="N939" s="1">
        <v>43877</v>
      </c>
      <c r="O939" s="2">
        <v>18629</v>
      </c>
    </row>
    <row r="940" spans="1:15">
      <c r="A940" s="8">
        <v>43876</v>
      </c>
      <c r="B940" s="5">
        <f t="shared" si="56"/>
        <v>708370</v>
      </c>
      <c r="C940" s="6">
        <f t="shared" si="57"/>
        <v>5482.6</v>
      </c>
      <c r="D940" s="5">
        <f t="shared" si="58"/>
        <v>18942</v>
      </c>
      <c r="E940" s="7">
        <f t="shared" si="59"/>
        <v>21.965</v>
      </c>
      <c r="H940" s="1">
        <v>43876</v>
      </c>
      <c r="I940">
        <v>21.965</v>
      </c>
      <c r="J940" s="1">
        <v>43876</v>
      </c>
      <c r="K940" s="2">
        <v>708370</v>
      </c>
      <c r="L940" s="1">
        <v>43876</v>
      </c>
      <c r="M940" s="3">
        <v>5482.6</v>
      </c>
      <c r="N940" s="1">
        <v>43876</v>
      </c>
      <c r="O940" s="2">
        <v>18942</v>
      </c>
    </row>
    <row r="941" spans="1:15">
      <c r="A941" s="8">
        <v>43875</v>
      </c>
      <c r="B941" s="5">
        <f t="shared" si="56"/>
        <v>739857</v>
      </c>
      <c r="C941" s="6">
        <f t="shared" si="57"/>
        <v>5936.8</v>
      </c>
      <c r="D941" s="5">
        <f t="shared" si="58"/>
        <v>20371</v>
      </c>
      <c r="E941" s="7">
        <f t="shared" si="59"/>
        <v>24.015000000000001</v>
      </c>
      <c r="H941" s="1">
        <v>43875</v>
      </c>
      <c r="I941">
        <v>24.015000000000001</v>
      </c>
      <c r="J941" s="1">
        <v>43875</v>
      </c>
      <c r="K941" s="2">
        <v>739857</v>
      </c>
      <c r="L941" s="1">
        <v>43875</v>
      </c>
      <c r="M941" s="3">
        <v>5936.8</v>
      </c>
      <c r="N941" s="1">
        <v>43875</v>
      </c>
      <c r="O941" s="2">
        <v>20371</v>
      </c>
    </row>
    <row r="942" spans="1:15">
      <c r="A942" s="8">
        <v>43874</v>
      </c>
      <c r="B942" s="5">
        <f t="shared" si="56"/>
        <v>730423</v>
      </c>
      <c r="C942" s="6">
        <f t="shared" si="57"/>
        <v>5749.1</v>
      </c>
      <c r="D942" s="5">
        <f t="shared" si="58"/>
        <v>19142</v>
      </c>
      <c r="E942" s="7">
        <f t="shared" si="59"/>
        <v>23.353999999999999</v>
      </c>
      <c r="H942" s="1">
        <v>43874</v>
      </c>
      <c r="I942">
        <v>23.353999999999999</v>
      </c>
      <c r="J942" s="1">
        <v>43874</v>
      </c>
      <c r="K942" s="2">
        <v>730423</v>
      </c>
      <c r="L942" s="1">
        <v>43874</v>
      </c>
      <c r="M942" s="3">
        <v>5749.1</v>
      </c>
      <c r="N942" s="1">
        <v>43874</v>
      </c>
      <c r="O942" s="2">
        <v>19142</v>
      </c>
    </row>
    <row r="943" spans="1:15">
      <c r="A943" s="8">
        <v>43873</v>
      </c>
      <c r="B943" s="5">
        <f t="shared" si="56"/>
        <v>736377</v>
      </c>
      <c r="C943" s="6">
        <f t="shared" si="57"/>
        <v>5788.7</v>
      </c>
      <c r="D943" s="5">
        <f t="shared" si="58"/>
        <v>18917</v>
      </c>
      <c r="E943" s="7">
        <f t="shared" si="59"/>
        <v>21.707000000000001</v>
      </c>
      <c r="H943" s="1">
        <v>43873</v>
      </c>
      <c r="I943">
        <v>21.707000000000001</v>
      </c>
      <c r="J943" s="1">
        <v>43873</v>
      </c>
      <c r="K943" s="2">
        <v>736377</v>
      </c>
      <c r="L943" s="1">
        <v>43873</v>
      </c>
      <c r="M943" s="3">
        <v>5788.7</v>
      </c>
      <c r="N943" s="1">
        <v>43873</v>
      </c>
      <c r="O943" s="2">
        <v>18917</v>
      </c>
    </row>
    <row r="944" spans="1:15">
      <c r="A944" s="8">
        <v>43872</v>
      </c>
      <c r="B944" s="5">
        <f t="shared" si="56"/>
        <v>728951</v>
      </c>
      <c r="C944" s="6">
        <f t="shared" si="57"/>
        <v>5455.9</v>
      </c>
      <c r="D944" s="5">
        <f t="shared" si="58"/>
        <v>16911</v>
      </c>
      <c r="E944" s="7">
        <f t="shared" si="59"/>
        <v>20.045000000000002</v>
      </c>
      <c r="H944" s="1">
        <v>43872</v>
      </c>
      <c r="I944">
        <v>20.045000000000002</v>
      </c>
      <c r="J944" s="1">
        <v>43872</v>
      </c>
      <c r="K944" s="2">
        <v>728951</v>
      </c>
      <c r="L944" s="1">
        <v>43872</v>
      </c>
      <c r="M944" s="3">
        <v>5455.9</v>
      </c>
      <c r="N944" s="1">
        <v>43872</v>
      </c>
      <c r="O944" s="2">
        <v>16911</v>
      </c>
    </row>
    <row r="945" spans="1:15">
      <c r="A945" s="8">
        <v>43871</v>
      </c>
      <c r="B945" s="5">
        <f t="shared" si="56"/>
        <v>703148</v>
      </c>
      <c r="C945" s="6">
        <f t="shared" si="57"/>
        <v>5279</v>
      </c>
      <c r="D945" s="5">
        <f t="shared" si="58"/>
        <v>15913</v>
      </c>
      <c r="E945" s="7">
        <f t="shared" si="59"/>
        <v>19.47</v>
      </c>
      <c r="H945" s="1">
        <v>43871</v>
      </c>
      <c r="I945">
        <v>19.47</v>
      </c>
      <c r="J945" s="1">
        <v>43871</v>
      </c>
      <c r="K945" s="2">
        <v>703148</v>
      </c>
      <c r="L945" s="1">
        <v>43871</v>
      </c>
      <c r="M945" s="3">
        <v>5279</v>
      </c>
      <c r="N945" s="1">
        <v>43871</v>
      </c>
      <c r="O945" s="2">
        <v>15913</v>
      </c>
    </row>
    <row r="946" spans="1:15">
      <c r="A946" s="8">
        <v>43870</v>
      </c>
      <c r="B946" s="5">
        <f t="shared" si="56"/>
        <v>726298</v>
      </c>
      <c r="C946" s="6">
        <f t="shared" si="57"/>
        <v>5505.9</v>
      </c>
      <c r="D946" s="5">
        <f t="shared" si="58"/>
        <v>16324</v>
      </c>
      <c r="E946" s="7">
        <f t="shared" si="59"/>
        <v>20.193000000000001</v>
      </c>
      <c r="H946" s="1">
        <v>43870</v>
      </c>
      <c r="I946">
        <v>20.193000000000001</v>
      </c>
      <c r="J946" s="1">
        <v>43870</v>
      </c>
      <c r="K946" s="2">
        <v>726298</v>
      </c>
      <c r="L946" s="1">
        <v>43870</v>
      </c>
      <c r="M946" s="3">
        <v>5505.9</v>
      </c>
      <c r="N946" s="1">
        <v>43870</v>
      </c>
      <c r="O946" s="2">
        <v>16324</v>
      </c>
    </row>
    <row r="947" spans="1:15">
      <c r="A947" s="8">
        <v>43869</v>
      </c>
      <c r="B947" s="5">
        <f t="shared" si="56"/>
        <v>707908</v>
      </c>
      <c r="C947" s="6">
        <f t="shared" si="57"/>
        <v>5477.4</v>
      </c>
      <c r="D947" s="5">
        <f t="shared" si="58"/>
        <v>15921</v>
      </c>
      <c r="E947" s="7">
        <f t="shared" si="59"/>
        <v>19.853999999999999</v>
      </c>
      <c r="H947" s="1">
        <v>43869</v>
      </c>
      <c r="I947">
        <v>19.853999999999999</v>
      </c>
      <c r="J947" s="1">
        <v>43869</v>
      </c>
      <c r="K947" s="2">
        <v>707908</v>
      </c>
      <c r="L947" s="1">
        <v>43869</v>
      </c>
      <c r="M947" s="3">
        <v>5477.4</v>
      </c>
      <c r="N947" s="1">
        <v>43869</v>
      </c>
      <c r="O947" s="2">
        <v>15921</v>
      </c>
    </row>
    <row r="948" spans="1:15">
      <c r="A948" s="8">
        <v>43868</v>
      </c>
      <c r="B948" s="5">
        <f t="shared" si="56"/>
        <v>702580</v>
      </c>
      <c r="C948" s="6">
        <f t="shared" si="57"/>
        <v>5315.6</v>
      </c>
      <c r="D948" s="5">
        <f t="shared" si="58"/>
        <v>15960</v>
      </c>
      <c r="E948" s="7">
        <f t="shared" si="59"/>
        <v>20.042999999999999</v>
      </c>
      <c r="H948" s="1">
        <v>43868</v>
      </c>
      <c r="I948">
        <v>20.042999999999999</v>
      </c>
      <c r="J948" s="1">
        <v>43868</v>
      </c>
      <c r="K948" s="2">
        <v>702580</v>
      </c>
      <c r="L948" s="1">
        <v>43868</v>
      </c>
      <c r="M948" s="3">
        <v>5315.6</v>
      </c>
      <c r="N948" s="1">
        <v>43868</v>
      </c>
      <c r="O948" s="2">
        <v>15960</v>
      </c>
    </row>
    <row r="949" spans="1:15">
      <c r="A949" s="8">
        <v>43867</v>
      </c>
      <c r="B949" s="5">
        <f t="shared" si="56"/>
        <v>695918</v>
      </c>
      <c r="C949" s="6">
        <f t="shared" si="57"/>
        <v>5240.7</v>
      </c>
      <c r="D949" s="5">
        <f t="shared" si="58"/>
        <v>15142</v>
      </c>
      <c r="E949" s="7">
        <f t="shared" si="59"/>
        <v>20.190000000000001</v>
      </c>
      <c r="H949" s="1">
        <v>43867</v>
      </c>
      <c r="I949">
        <v>20.190000000000001</v>
      </c>
      <c r="J949" s="1">
        <v>43867</v>
      </c>
      <c r="K949" s="2">
        <v>695918</v>
      </c>
      <c r="L949" s="1">
        <v>43867</v>
      </c>
      <c r="M949" s="3">
        <v>5240.7</v>
      </c>
      <c r="N949" s="1">
        <v>43867</v>
      </c>
      <c r="O949" s="2">
        <v>15142</v>
      </c>
    </row>
    <row r="950" spans="1:15">
      <c r="A950" s="8">
        <v>43866</v>
      </c>
      <c r="B950" s="5">
        <f t="shared" si="56"/>
        <v>684496</v>
      </c>
      <c r="C950" s="6">
        <f t="shared" si="57"/>
        <v>5164.6000000000004</v>
      </c>
      <c r="D950" s="5">
        <f t="shared" si="58"/>
        <v>14517</v>
      </c>
      <c r="E950" s="7">
        <f t="shared" si="59"/>
        <v>19.788</v>
      </c>
      <c r="H950" s="1">
        <v>43866</v>
      </c>
      <c r="I950">
        <v>19.788</v>
      </c>
      <c r="J950" s="1">
        <v>43866</v>
      </c>
      <c r="K950" s="2">
        <v>684496</v>
      </c>
      <c r="L950" s="1">
        <v>43866</v>
      </c>
      <c r="M950" s="3">
        <v>5164.6000000000004</v>
      </c>
      <c r="N950" s="1">
        <v>43866</v>
      </c>
      <c r="O950" s="2">
        <v>14517</v>
      </c>
    </row>
    <row r="951" spans="1:15">
      <c r="A951" s="8">
        <v>43865</v>
      </c>
      <c r="B951" s="5">
        <f t="shared" si="56"/>
        <v>653828</v>
      </c>
      <c r="C951" s="6">
        <f t="shared" si="57"/>
        <v>4833.6000000000004</v>
      </c>
      <c r="D951" s="5">
        <f t="shared" si="58"/>
        <v>13444</v>
      </c>
      <c r="E951" s="7">
        <f t="shared" si="59"/>
        <v>18.992000000000001</v>
      </c>
      <c r="H951" s="1">
        <v>43865</v>
      </c>
      <c r="I951">
        <v>18.992000000000001</v>
      </c>
      <c r="J951" s="1">
        <v>43865</v>
      </c>
      <c r="K951" s="2">
        <v>653828</v>
      </c>
      <c r="L951" s="1">
        <v>43865</v>
      </c>
      <c r="M951" s="3">
        <v>4833.6000000000004</v>
      </c>
      <c r="N951" s="1">
        <v>43865</v>
      </c>
      <c r="O951" s="2">
        <v>13444</v>
      </c>
    </row>
    <row r="952" spans="1:15">
      <c r="A952" s="8">
        <v>43864</v>
      </c>
      <c r="B952" s="5">
        <f t="shared" si="56"/>
        <v>663726</v>
      </c>
      <c r="C952" s="6">
        <f t="shared" si="57"/>
        <v>4974.2</v>
      </c>
      <c r="D952" s="5">
        <f t="shared" si="58"/>
        <v>13573</v>
      </c>
      <c r="E952" s="7">
        <f t="shared" si="59"/>
        <v>18.16</v>
      </c>
      <c r="H952" s="1">
        <v>43864</v>
      </c>
      <c r="I952">
        <v>18.16</v>
      </c>
      <c r="J952" s="1">
        <v>43864</v>
      </c>
      <c r="K952" s="2">
        <v>663726</v>
      </c>
      <c r="L952" s="1">
        <v>43864</v>
      </c>
      <c r="M952" s="3">
        <v>4974.2</v>
      </c>
      <c r="N952" s="1">
        <v>43864</v>
      </c>
      <c r="O952" s="2">
        <v>13573</v>
      </c>
    </row>
    <row r="953" spans="1:15">
      <c r="A953" s="8">
        <v>43863</v>
      </c>
      <c r="B953" s="5">
        <f t="shared" si="56"/>
        <v>668122</v>
      </c>
      <c r="C953" s="6">
        <f t="shared" si="57"/>
        <v>4999.6000000000004</v>
      </c>
      <c r="D953" s="5">
        <f t="shared" si="58"/>
        <v>13514</v>
      </c>
      <c r="E953" s="7">
        <f t="shared" si="59"/>
        <v>17.95</v>
      </c>
      <c r="H953" s="1">
        <v>43863</v>
      </c>
      <c r="I953">
        <v>17.95</v>
      </c>
      <c r="J953" s="1">
        <v>43863</v>
      </c>
      <c r="K953" s="2">
        <v>668122</v>
      </c>
      <c r="L953" s="1">
        <v>43863</v>
      </c>
      <c r="M953" s="3">
        <v>4999.6000000000004</v>
      </c>
      <c r="N953" s="1">
        <v>43863</v>
      </c>
      <c r="O953" s="2">
        <v>13514</v>
      </c>
    </row>
    <row r="954" spans="1:15">
      <c r="A954" s="8">
        <v>43862</v>
      </c>
      <c r="B954" s="5">
        <f t="shared" si="56"/>
        <v>671546</v>
      </c>
      <c r="C954" s="6">
        <f t="shared" si="57"/>
        <v>5065.3</v>
      </c>
      <c r="D954" s="5">
        <f t="shared" si="58"/>
        <v>13170</v>
      </c>
      <c r="E954" s="7">
        <f t="shared" si="59"/>
        <v>17.27</v>
      </c>
      <c r="H954" s="1">
        <v>43862</v>
      </c>
      <c r="I954">
        <v>17.27</v>
      </c>
      <c r="J954" s="1">
        <v>43862</v>
      </c>
      <c r="K954" s="2">
        <v>671546</v>
      </c>
      <c r="L954" s="1">
        <v>43862</v>
      </c>
      <c r="M954" s="3">
        <v>5065.3</v>
      </c>
      <c r="N954" s="1">
        <v>43862</v>
      </c>
      <c r="O954" s="2">
        <v>13170</v>
      </c>
    </row>
    <row r="955" spans="1:15">
      <c r="A955" s="8">
        <v>43861</v>
      </c>
      <c r="B955" s="5">
        <f t="shared" si="56"/>
        <v>669214</v>
      </c>
      <c r="C955" s="6">
        <f t="shared" si="57"/>
        <v>4864.2</v>
      </c>
      <c r="D955" s="5">
        <f t="shared" si="58"/>
        <v>12898</v>
      </c>
      <c r="E955" s="7">
        <f t="shared" si="59"/>
        <v>17.128</v>
      </c>
      <c r="H955" s="1">
        <v>43861</v>
      </c>
      <c r="I955">
        <v>17.128</v>
      </c>
      <c r="J955" s="1">
        <v>43861</v>
      </c>
      <c r="K955" s="2">
        <v>669214</v>
      </c>
      <c r="L955" s="1">
        <v>43861</v>
      </c>
      <c r="M955" s="3">
        <v>4864.2</v>
      </c>
      <c r="N955" s="1">
        <v>43861</v>
      </c>
      <c r="O955" s="2">
        <v>12898</v>
      </c>
    </row>
    <row r="956" spans="1:15">
      <c r="A956" s="8">
        <v>43860</v>
      </c>
      <c r="B956" s="5">
        <f t="shared" si="56"/>
        <v>680749</v>
      </c>
      <c r="C956" s="6">
        <f t="shared" si="57"/>
        <v>4860.2</v>
      </c>
      <c r="D956" s="5">
        <f t="shared" si="58"/>
        <v>13211</v>
      </c>
      <c r="E956" s="7">
        <f t="shared" si="59"/>
        <v>17.440000000000001</v>
      </c>
      <c r="H956" s="1">
        <v>43860</v>
      </c>
      <c r="I956">
        <v>17.440000000000001</v>
      </c>
      <c r="J956" s="1">
        <v>43860</v>
      </c>
      <c r="K956" s="2">
        <v>680749</v>
      </c>
      <c r="L956" s="1">
        <v>43860</v>
      </c>
      <c r="M956" s="3">
        <v>4860.2</v>
      </c>
      <c r="N956" s="1">
        <v>43860</v>
      </c>
      <c r="O956" s="2">
        <v>13211</v>
      </c>
    </row>
    <row r="957" spans="1:15">
      <c r="A957" s="8">
        <v>43859</v>
      </c>
      <c r="B957" s="5">
        <f t="shared" si="56"/>
        <v>662856</v>
      </c>
      <c r="C957" s="6">
        <f t="shared" si="57"/>
        <v>4263.3</v>
      </c>
      <c r="D957" s="5">
        <f t="shared" si="58"/>
        <v>12384</v>
      </c>
      <c r="E957" s="7">
        <f t="shared" si="59"/>
        <v>16.783999999999999</v>
      </c>
      <c r="H957" s="1">
        <v>43859</v>
      </c>
      <c r="I957">
        <v>16.783999999999999</v>
      </c>
      <c r="J957" s="1">
        <v>43859</v>
      </c>
      <c r="K957" s="2">
        <v>662856</v>
      </c>
      <c r="L957" s="1">
        <v>43859</v>
      </c>
      <c r="M957" s="3">
        <v>4263.3</v>
      </c>
      <c r="N957" s="1">
        <v>43859</v>
      </c>
      <c r="O957" s="2">
        <v>12384</v>
      </c>
    </row>
    <row r="958" spans="1:15">
      <c r="A958" s="8">
        <v>43858</v>
      </c>
      <c r="B958" s="5">
        <f t="shared" si="56"/>
        <v>668435</v>
      </c>
      <c r="C958" s="6">
        <f t="shared" si="57"/>
        <v>4313.3</v>
      </c>
      <c r="D958" s="5">
        <f t="shared" si="58"/>
        <v>12543</v>
      </c>
      <c r="E958" s="7">
        <f t="shared" si="59"/>
        <v>17.052</v>
      </c>
      <c r="H958" s="1">
        <v>43858</v>
      </c>
      <c r="I958">
        <v>17.052</v>
      </c>
      <c r="J958" s="1">
        <v>43858</v>
      </c>
      <c r="K958" s="2">
        <v>668435</v>
      </c>
      <c r="L958" s="1">
        <v>43858</v>
      </c>
      <c r="M958" s="3">
        <v>4313.3</v>
      </c>
      <c r="N958" s="1">
        <v>43858</v>
      </c>
      <c r="O958" s="2">
        <v>12543</v>
      </c>
    </row>
    <row r="959" spans="1:15">
      <c r="A959" s="8">
        <v>43857</v>
      </c>
      <c r="B959" s="5">
        <f t="shared" si="56"/>
        <v>636619</v>
      </c>
      <c r="C959" s="6">
        <f t="shared" si="57"/>
        <v>4184.5</v>
      </c>
      <c r="D959" s="5">
        <f t="shared" si="58"/>
        <v>12153</v>
      </c>
      <c r="E959" s="7">
        <f t="shared" si="59"/>
        <v>16.495000000000001</v>
      </c>
      <c r="H959" s="1">
        <v>43857</v>
      </c>
      <c r="I959">
        <v>16.495000000000001</v>
      </c>
      <c r="J959" s="1">
        <v>43857</v>
      </c>
      <c r="K959" s="2">
        <v>636619</v>
      </c>
      <c r="L959" s="1">
        <v>43857</v>
      </c>
      <c r="M959" s="3">
        <v>4184.5</v>
      </c>
      <c r="N959" s="1">
        <v>43857</v>
      </c>
      <c r="O959" s="2">
        <v>12153</v>
      </c>
    </row>
    <row r="960" spans="1:15">
      <c r="A960" s="8">
        <v>43856</v>
      </c>
      <c r="B960" s="5">
        <f t="shared" si="56"/>
        <v>614280</v>
      </c>
      <c r="C960" s="6">
        <f t="shared" si="57"/>
        <v>4011.3</v>
      </c>
      <c r="D960" s="5">
        <f t="shared" si="58"/>
        <v>11977</v>
      </c>
      <c r="E960" s="7">
        <f t="shared" si="59"/>
        <v>16.498000000000001</v>
      </c>
      <c r="H960" s="1">
        <v>43856</v>
      </c>
      <c r="I960">
        <v>16.498000000000001</v>
      </c>
      <c r="J960" s="1">
        <v>43856</v>
      </c>
      <c r="K960" s="2">
        <v>614280</v>
      </c>
      <c r="L960" s="1">
        <v>43856</v>
      </c>
      <c r="M960" s="3">
        <v>4011.3</v>
      </c>
      <c r="N960" s="1">
        <v>43856</v>
      </c>
      <c r="O960" s="2">
        <v>11977</v>
      </c>
    </row>
    <row r="961" spans="1:15">
      <c r="A961" s="8">
        <v>43855</v>
      </c>
      <c r="B961" s="5">
        <f t="shared" si="56"/>
        <v>595385</v>
      </c>
      <c r="C961" s="6">
        <f t="shared" si="57"/>
        <v>3803.5</v>
      </c>
      <c r="D961" s="5">
        <f t="shared" si="58"/>
        <v>11452</v>
      </c>
      <c r="E961" s="7">
        <f t="shared" si="59"/>
        <v>15.657999999999999</v>
      </c>
      <c r="H961" s="1">
        <v>43855</v>
      </c>
      <c r="I961">
        <v>15.657999999999999</v>
      </c>
      <c r="J961" s="1">
        <v>43855</v>
      </c>
      <c r="K961" s="2">
        <v>595385</v>
      </c>
      <c r="L961" s="1">
        <v>43855</v>
      </c>
      <c r="M961" s="3">
        <v>3803.5</v>
      </c>
      <c r="N961" s="1">
        <v>43855</v>
      </c>
      <c r="O961" s="2">
        <v>11452</v>
      </c>
    </row>
    <row r="962" spans="1:15">
      <c r="A962" s="8">
        <v>43854</v>
      </c>
      <c r="B962" s="5">
        <f t="shared" si="56"/>
        <v>602064</v>
      </c>
      <c r="C962" s="6">
        <f t="shared" si="57"/>
        <v>3881.2</v>
      </c>
      <c r="D962" s="5">
        <f t="shared" si="58"/>
        <v>11608</v>
      </c>
      <c r="E962" s="7">
        <f t="shared" si="59"/>
        <v>15.837</v>
      </c>
      <c r="H962" s="1">
        <v>43854</v>
      </c>
      <c r="I962">
        <v>15.837</v>
      </c>
      <c r="J962" s="1">
        <v>43854</v>
      </c>
      <c r="K962" s="2">
        <v>602064</v>
      </c>
      <c r="L962" s="1">
        <v>43854</v>
      </c>
      <c r="M962" s="3">
        <v>3881.2</v>
      </c>
      <c r="N962" s="1">
        <v>43854</v>
      </c>
      <c r="O962" s="2">
        <v>11608</v>
      </c>
    </row>
    <row r="963" spans="1:15">
      <c r="A963" s="8">
        <v>43853</v>
      </c>
      <c r="B963" s="5">
        <f t="shared" ref="B963:B1026" si="60">IFERROR(VLOOKUP($A963,$J$2:$K$1494,2,FALSE),"")</f>
        <v>600400</v>
      </c>
      <c r="C963" s="6">
        <f t="shared" ref="C963:C1026" si="61">IFERROR(VLOOKUP($A963,$L$2:$M$1494,2,FALSE),"")</f>
        <v>3893.4</v>
      </c>
      <c r="D963" s="5">
        <f t="shared" ref="D963:D1026" si="62">IFERROR(VLOOKUP($A963,$N$2:$O$1494,2,FALSE),"")</f>
        <v>11633</v>
      </c>
      <c r="E963" s="7">
        <f t="shared" ref="E963:E1026" si="63">IFERROR(VLOOKUP($A963,$H$2:$I$1494,2,FALSE),"")</f>
        <v>16.141999999999999</v>
      </c>
      <c r="H963" s="1">
        <v>43853</v>
      </c>
      <c r="I963">
        <v>16.141999999999999</v>
      </c>
      <c r="J963" s="1">
        <v>43853</v>
      </c>
      <c r="K963" s="2">
        <v>600400</v>
      </c>
      <c r="L963" s="1">
        <v>43853</v>
      </c>
      <c r="M963" s="3">
        <v>3893.4</v>
      </c>
      <c r="N963" s="1">
        <v>43853</v>
      </c>
      <c r="O963" s="2">
        <v>11633</v>
      </c>
    </row>
    <row r="964" spans="1:15">
      <c r="A964" s="8">
        <v>43852</v>
      </c>
      <c r="B964" s="5">
        <f t="shared" si="60"/>
        <v>617103</v>
      </c>
      <c r="C964" s="6">
        <f t="shared" si="61"/>
        <v>4144.1000000000004</v>
      </c>
      <c r="D964" s="5">
        <f t="shared" si="62"/>
        <v>11920</v>
      </c>
      <c r="E964" s="7">
        <f t="shared" si="63"/>
        <v>16.861999999999998</v>
      </c>
      <c r="H964" s="1">
        <v>43852</v>
      </c>
      <c r="I964">
        <v>16.861999999999998</v>
      </c>
      <c r="J964" s="1">
        <v>43852</v>
      </c>
      <c r="K964" s="2">
        <v>617103</v>
      </c>
      <c r="L964" s="1">
        <v>43852</v>
      </c>
      <c r="M964" s="3">
        <v>4144.1000000000004</v>
      </c>
      <c r="N964" s="1">
        <v>43852</v>
      </c>
      <c r="O964" s="2">
        <v>11920</v>
      </c>
    </row>
    <row r="965" spans="1:15">
      <c r="A965" s="8">
        <v>43851</v>
      </c>
      <c r="B965" s="5">
        <f t="shared" si="60"/>
        <v>621680</v>
      </c>
      <c r="C965" s="6">
        <f t="shared" si="61"/>
        <v>4096.8</v>
      </c>
      <c r="D965" s="5">
        <f t="shared" si="62"/>
        <v>12054</v>
      </c>
      <c r="E965" s="7">
        <f t="shared" si="63"/>
        <v>16.885000000000002</v>
      </c>
      <c r="H965" s="1">
        <v>43851</v>
      </c>
      <c r="I965">
        <v>16.885000000000002</v>
      </c>
      <c r="J965" s="1">
        <v>43851</v>
      </c>
      <c r="K965" s="2">
        <v>621680</v>
      </c>
      <c r="L965" s="1">
        <v>43851</v>
      </c>
      <c r="M965" s="3">
        <v>4096.8</v>
      </c>
      <c r="N965" s="1">
        <v>43851</v>
      </c>
      <c r="O965" s="2">
        <v>12054</v>
      </c>
    </row>
    <row r="966" spans="1:15">
      <c r="A966" s="8">
        <v>43850</v>
      </c>
      <c r="B966" s="5">
        <f t="shared" si="60"/>
        <v>613916</v>
      </c>
      <c r="C966" s="6">
        <f t="shared" si="61"/>
        <v>4064.9</v>
      </c>
      <c r="D966" s="5">
        <f t="shared" si="62"/>
        <v>11854</v>
      </c>
      <c r="E966" s="7">
        <f t="shared" si="63"/>
        <v>16.556000000000001</v>
      </c>
      <c r="H966" s="1">
        <v>43850</v>
      </c>
      <c r="I966">
        <v>16.556000000000001</v>
      </c>
      <c r="J966" s="1">
        <v>43850</v>
      </c>
      <c r="K966" s="2">
        <v>613916</v>
      </c>
      <c r="L966" s="1">
        <v>43850</v>
      </c>
      <c r="M966" s="3">
        <v>4064.9</v>
      </c>
      <c r="N966" s="1">
        <v>43850</v>
      </c>
      <c r="O966" s="2">
        <v>11854</v>
      </c>
    </row>
    <row r="967" spans="1:15">
      <c r="A967" s="8">
        <v>43849</v>
      </c>
      <c r="B967" s="5">
        <f t="shared" si="60"/>
        <v>618904</v>
      </c>
      <c r="C967" s="6">
        <f t="shared" si="61"/>
        <v>4099.8999999999996</v>
      </c>
      <c r="D967" s="5">
        <f t="shared" si="62"/>
        <v>11859</v>
      </c>
      <c r="E967" s="7">
        <f t="shared" si="63"/>
        <v>16.762</v>
      </c>
      <c r="H967" s="1">
        <v>43849</v>
      </c>
      <c r="I967">
        <v>16.762</v>
      </c>
      <c r="J967" s="1">
        <v>43849</v>
      </c>
      <c r="K967" s="2">
        <v>618904</v>
      </c>
      <c r="L967" s="1">
        <v>43849</v>
      </c>
      <c r="M967" s="3">
        <v>4099.8999999999996</v>
      </c>
      <c r="N967" s="1">
        <v>43849</v>
      </c>
      <c r="O967" s="2">
        <v>11859</v>
      </c>
    </row>
    <row r="968" spans="1:15">
      <c r="A968" s="8">
        <v>43848</v>
      </c>
      <c r="B968" s="5">
        <f t="shared" si="60"/>
        <v>633951</v>
      </c>
      <c r="C968" s="6">
        <f t="shared" si="61"/>
        <v>4222.1000000000004</v>
      </c>
      <c r="D968" s="5">
        <f t="shared" si="62"/>
        <v>12354</v>
      </c>
      <c r="E968" s="7">
        <f t="shared" si="63"/>
        <v>17.289000000000001</v>
      </c>
      <c r="H968" s="1">
        <v>43848</v>
      </c>
      <c r="I968">
        <v>17.289000000000001</v>
      </c>
      <c r="J968" s="1">
        <v>43848</v>
      </c>
      <c r="K968" s="2">
        <v>633951</v>
      </c>
      <c r="L968" s="1">
        <v>43848</v>
      </c>
      <c r="M968" s="3">
        <v>4222.1000000000004</v>
      </c>
      <c r="N968" s="1">
        <v>43848</v>
      </c>
      <c r="O968" s="2">
        <v>12354</v>
      </c>
    </row>
    <row r="969" spans="1:15">
      <c r="A969" s="8">
        <v>43847</v>
      </c>
      <c r="B969" s="5">
        <f t="shared" si="60"/>
        <v>633669</v>
      </c>
      <c r="C969" s="6">
        <f t="shared" si="61"/>
        <v>4349.8999999999996</v>
      </c>
      <c r="D969" s="5">
        <f t="shared" si="62"/>
        <v>12049</v>
      </c>
      <c r="E969" s="7">
        <f t="shared" si="63"/>
        <v>16.992000000000001</v>
      </c>
      <c r="H969" s="1">
        <v>43847</v>
      </c>
      <c r="I969">
        <v>16.992000000000001</v>
      </c>
      <c r="J969" s="1">
        <v>43847</v>
      </c>
      <c r="K969" s="2">
        <v>633669</v>
      </c>
      <c r="L969" s="1">
        <v>43847</v>
      </c>
      <c r="M969" s="3">
        <v>4349.8999999999996</v>
      </c>
      <c r="N969" s="1">
        <v>43847</v>
      </c>
      <c r="O969" s="2">
        <v>12049</v>
      </c>
    </row>
    <row r="970" spans="1:15">
      <c r="A970" s="8">
        <v>43846</v>
      </c>
      <c r="B970" s="5">
        <f t="shared" si="60"/>
        <v>619816</v>
      </c>
      <c r="C970" s="6">
        <f t="shared" si="61"/>
        <v>4095</v>
      </c>
      <c r="D970" s="5">
        <f t="shared" si="62"/>
        <v>11672</v>
      </c>
      <c r="E970" s="7">
        <f t="shared" si="63"/>
        <v>16.27</v>
      </c>
      <c r="H970" s="1">
        <v>43846</v>
      </c>
      <c r="I970">
        <v>16.27</v>
      </c>
      <c r="J970" s="1">
        <v>43846</v>
      </c>
      <c r="K970" s="2">
        <v>619816</v>
      </c>
      <c r="L970" s="1">
        <v>43846</v>
      </c>
      <c r="M970" s="3">
        <v>4095</v>
      </c>
      <c r="N970" s="1">
        <v>43846</v>
      </c>
      <c r="O970" s="2">
        <v>11672</v>
      </c>
    </row>
    <row r="971" spans="1:15">
      <c r="A971" s="8">
        <v>43845</v>
      </c>
      <c r="B971" s="5">
        <f t="shared" si="60"/>
        <v>624345</v>
      </c>
      <c r="C971" s="6">
        <f t="shared" si="61"/>
        <v>4115.2</v>
      </c>
      <c r="D971" s="5">
        <f t="shared" si="62"/>
        <v>11747</v>
      </c>
      <c r="E971" s="7">
        <f t="shared" si="63"/>
        <v>16.532</v>
      </c>
      <c r="H971" s="1">
        <v>43845</v>
      </c>
      <c r="I971">
        <v>16.532</v>
      </c>
      <c r="J971" s="1">
        <v>43845</v>
      </c>
      <c r="K971" s="2">
        <v>624345</v>
      </c>
      <c r="L971" s="1">
        <v>43845</v>
      </c>
      <c r="M971" s="3">
        <v>4115.2</v>
      </c>
      <c r="N971" s="1">
        <v>43845</v>
      </c>
      <c r="O971" s="2">
        <v>11747</v>
      </c>
    </row>
    <row r="972" spans="1:15">
      <c r="A972" s="8">
        <v>43844</v>
      </c>
      <c r="B972" s="5">
        <f t="shared" si="60"/>
        <v>625558</v>
      </c>
      <c r="C972" s="6">
        <f t="shared" si="61"/>
        <v>4157.3999999999996</v>
      </c>
      <c r="D972" s="5">
        <f t="shared" si="62"/>
        <v>11698</v>
      </c>
      <c r="E972" s="7">
        <f t="shared" si="63"/>
        <v>16.655999999999999</v>
      </c>
      <c r="H972" s="1">
        <v>43844</v>
      </c>
      <c r="I972">
        <v>16.655999999999999</v>
      </c>
      <c r="J972" s="1">
        <v>43844</v>
      </c>
      <c r="K972" s="2">
        <v>625558</v>
      </c>
      <c r="L972" s="1">
        <v>43844</v>
      </c>
      <c r="M972" s="3">
        <v>4157.3999999999996</v>
      </c>
      <c r="N972" s="1">
        <v>43844</v>
      </c>
      <c r="O972" s="2">
        <v>11698</v>
      </c>
    </row>
    <row r="973" spans="1:15">
      <c r="A973" s="8">
        <v>43843</v>
      </c>
      <c r="B973" s="5">
        <f t="shared" si="60"/>
        <v>573006</v>
      </c>
      <c r="C973" s="6">
        <f t="shared" si="61"/>
        <v>3510.3</v>
      </c>
      <c r="D973" s="5">
        <f t="shared" si="62"/>
        <v>10151</v>
      </c>
      <c r="E973" s="7">
        <f t="shared" si="63"/>
        <v>14.954000000000001</v>
      </c>
      <c r="H973" s="1">
        <v>43843</v>
      </c>
      <c r="I973">
        <v>14.954000000000001</v>
      </c>
      <c r="J973" s="1">
        <v>43843</v>
      </c>
      <c r="K973" s="2">
        <v>573006</v>
      </c>
      <c r="L973" s="1">
        <v>43843</v>
      </c>
      <c r="M973" s="3">
        <v>3510.3</v>
      </c>
      <c r="N973" s="1">
        <v>43843</v>
      </c>
      <c r="O973" s="2">
        <v>10151</v>
      </c>
    </row>
    <row r="974" spans="1:15">
      <c r="A974" s="8">
        <v>43842</v>
      </c>
      <c r="B974" s="5">
        <f t="shared" si="60"/>
        <v>580589</v>
      </c>
      <c r="C974" s="6">
        <f t="shared" si="61"/>
        <v>3643.1</v>
      </c>
      <c r="D974" s="5">
        <f t="shared" si="62"/>
        <v>10373</v>
      </c>
      <c r="E974" s="7">
        <f t="shared" si="63"/>
        <v>15.256</v>
      </c>
      <c r="H974" s="1">
        <v>43842</v>
      </c>
      <c r="I974">
        <v>15.256</v>
      </c>
      <c r="J974" s="1">
        <v>43842</v>
      </c>
      <c r="K974" s="2">
        <v>580589</v>
      </c>
      <c r="L974" s="1">
        <v>43842</v>
      </c>
      <c r="M974" s="3">
        <v>3643.1</v>
      </c>
      <c r="N974" s="1">
        <v>43842</v>
      </c>
      <c r="O974" s="2">
        <v>10373</v>
      </c>
    </row>
    <row r="975" spans="1:15">
      <c r="A975" s="8">
        <v>43841</v>
      </c>
      <c r="B975" s="5">
        <f t="shared" si="60"/>
        <v>569494</v>
      </c>
      <c r="C975" s="6">
        <f t="shared" si="61"/>
        <v>3514.8</v>
      </c>
      <c r="D975" s="5">
        <f t="shared" si="62"/>
        <v>10119</v>
      </c>
      <c r="E975" s="7">
        <f t="shared" si="63"/>
        <v>15.007999999999999</v>
      </c>
      <c r="H975" s="1">
        <v>43841</v>
      </c>
      <c r="I975">
        <v>15.007999999999999</v>
      </c>
      <c r="J975" s="1">
        <v>43841</v>
      </c>
      <c r="K975" s="2">
        <v>569494</v>
      </c>
      <c r="L975" s="1">
        <v>43841</v>
      </c>
      <c r="M975" s="3">
        <v>3514.8</v>
      </c>
      <c r="N975" s="1">
        <v>43841</v>
      </c>
      <c r="O975" s="2">
        <v>10119</v>
      </c>
    </row>
    <row r="976" spans="1:15">
      <c r="A976" s="8">
        <v>43840</v>
      </c>
      <c r="B976" s="5">
        <f t="shared" si="60"/>
        <v>581629</v>
      </c>
      <c r="C976" s="6">
        <f t="shared" si="61"/>
        <v>3476.6</v>
      </c>
      <c r="D976" s="5">
        <f t="shared" si="62"/>
        <v>10251</v>
      </c>
      <c r="E976" s="7">
        <f t="shared" si="63"/>
        <v>15.08</v>
      </c>
      <c r="H976" s="1">
        <v>43840</v>
      </c>
      <c r="I976">
        <v>15.08</v>
      </c>
      <c r="J976" s="1">
        <v>43840</v>
      </c>
      <c r="K976" s="2">
        <v>581629</v>
      </c>
      <c r="L976" s="1">
        <v>43840</v>
      </c>
      <c r="M976" s="3">
        <v>3476.6</v>
      </c>
      <c r="N976" s="1">
        <v>43840</v>
      </c>
      <c r="O976" s="2">
        <v>10251</v>
      </c>
    </row>
    <row r="977" spans="1:15">
      <c r="A977" s="8">
        <v>43839</v>
      </c>
      <c r="B977" s="5">
        <f t="shared" si="60"/>
        <v>557017</v>
      </c>
      <c r="C977" s="6">
        <f t="shared" si="61"/>
        <v>3188.7</v>
      </c>
      <c r="D977" s="5">
        <f t="shared" si="62"/>
        <v>9807</v>
      </c>
      <c r="E977" s="7">
        <f t="shared" si="63"/>
        <v>14.531000000000001</v>
      </c>
      <c r="H977" s="1">
        <v>43839</v>
      </c>
      <c r="I977">
        <v>14.531000000000001</v>
      </c>
      <c r="J977" s="1">
        <v>43839</v>
      </c>
      <c r="K977" s="2">
        <v>557017</v>
      </c>
      <c r="L977" s="1">
        <v>43839</v>
      </c>
      <c r="M977" s="3">
        <v>3188.7</v>
      </c>
      <c r="N977" s="1">
        <v>43839</v>
      </c>
      <c r="O977" s="2">
        <v>9807</v>
      </c>
    </row>
    <row r="978" spans="1:15">
      <c r="A978" s="8">
        <v>43838</v>
      </c>
      <c r="B978" s="5">
        <f t="shared" si="60"/>
        <v>574996</v>
      </c>
      <c r="C978" s="6">
        <f t="shared" si="61"/>
        <v>3241.6</v>
      </c>
      <c r="D978" s="5">
        <f t="shared" si="62"/>
        <v>10046</v>
      </c>
      <c r="E978" s="7">
        <f t="shared" si="63"/>
        <v>14.845000000000001</v>
      </c>
      <c r="H978" s="1">
        <v>43838</v>
      </c>
      <c r="I978">
        <v>14.845000000000001</v>
      </c>
      <c r="J978" s="1">
        <v>43838</v>
      </c>
      <c r="K978" s="2">
        <v>574996</v>
      </c>
      <c r="L978" s="1">
        <v>43838</v>
      </c>
      <c r="M978" s="3">
        <v>3241.6</v>
      </c>
      <c r="N978" s="1">
        <v>43838</v>
      </c>
      <c r="O978" s="2">
        <v>10046</v>
      </c>
    </row>
    <row r="979" spans="1:15">
      <c r="A979" s="8">
        <v>43837</v>
      </c>
      <c r="B979" s="5">
        <f t="shared" si="60"/>
        <v>586148</v>
      </c>
      <c r="C979" s="6">
        <f t="shared" si="61"/>
        <v>3330.2</v>
      </c>
      <c r="D979" s="5">
        <f t="shared" si="62"/>
        <v>10284</v>
      </c>
      <c r="E979" s="7">
        <f t="shared" si="63"/>
        <v>15.35</v>
      </c>
      <c r="H979" s="1">
        <v>43837</v>
      </c>
      <c r="I979">
        <v>15.35</v>
      </c>
      <c r="J979" s="1">
        <v>43837</v>
      </c>
      <c r="K979" s="2">
        <v>586148</v>
      </c>
      <c r="L979" s="1">
        <v>43837</v>
      </c>
      <c r="M979" s="3">
        <v>3330.2</v>
      </c>
      <c r="N979" s="1">
        <v>43837</v>
      </c>
      <c r="O979" s="2">
        <v>10284</v>
      </c>
    </row>
    <row r="980" spans="1:15">
      <c r="A980" s="8">
        <v>43836</v>
      </c>
      <c r="B980" s="5">
        <f t="shared" si="60"/>
        <v>557455</v>
      </c>
      <c r="C980" s="6">
        <f t="shared" si="61"/>
        <v>3290</v>
      </c>
      <c r="D980" s="5">
        <f t="shared" si="62"/>
        <v>10363</v>
      </c>
      <c r="E980" s="7">
        <f t="shared" si="63"/>
        <v>16.018999999999998</v>
      </c>
      <c r="H980" s="1">
        <v>43836</v>
      </c>
      <c r="I980">
        <v>16.018999999999998</v>
      </c>
      <c r="J980" s="1">
        <v>43836</v>
      </c>
      <c r="K980" s="2">
        <v>557455</v>
      </c>
      <c r="L980" s="1">
        <v>43836</v>
      </c>
      <c r="M980" s="3">
        <v>3290</v>
      </c>
      <c r="N980" s="1">
        <v>43836</v>
      </c>
      <c r="O980" s="2">
        <v>10363</v>
      </c>
    </row>
    <row r="981" spans="1:15">
      <c r="A981" s="8">
        <v>43835</v>
      </c>
      <c r="B981" s="5">
        <f t="shared" si="60"/>
        <v>528123</v>
      </c>
      <c r="C981" s="6">
        <f t="shared" si="61"/>
        <v>3107.7</v>
      </c>
      <c r="D981" s="5">
        <f t="shared" si="62"/>
        <v>9728</v>
      </c>
      <c r="E981" s="7">
        <f t="shared" si="63"/>
        <v>13.962</v>
      </c>
      <c r="H981" s="1">
        <v>43835</v>
      </c>
      <c r="I981">
        <v>13.962</v>
      </c>
      <c r="J981" s="1">
        <v>43835</v>
      </c>
      <c r="K981" s="2">
        <v>528123</v>
      </c>
      <c r="L981" s="1">
        <v>43835</v>
      </c>
      <c r="M981" s="3">
        <v>3107.7</v>
      </c>
      <c r="N981" s="1">
        <v>43835</v>
      </c>
      <c r="O981" s="2">
        <v>9728</v>
      </c>
    </row>
    <row r="982" spans="1:15">
      <c r="A982" s="8">
        <v>43834</v>
      </c>
      <c r="B982" s="5">
        <f t="shared" si="60"/>
        <v>527999</v>
      </c>
      <c r="C982" s="6">
        <f t="shared" si="61"/>
        <v>3072.6</v>
      </c>
      <c r="D982" s="5">
        <f t="shared" si="62"/>
        <v>9656</v>
      </c>
      <c r="E982" s="7">
        <f t="shared" si="63"/>
        <v>13.872</v>
      </c>
      <c r="H982" s="1">
        <v>43834</v>
      </c>
      <c r="I982">
        <v>13.872</v>
      </c>
      <c r="J982" s="1">
        <v>43834</v>
      </c>
      <c r="K982" s="2">
        <v>527999</v>
      </c>
      <c r="L982" s="1">
        <v>43834</v>
      </c>
      <c r="M982" s="3">
        <v>3072.6</v>
      </c>
      <c r="N982" s="1">
        <v>43834</v>
      </c>
      <c r="O982" s="2">
        <v>9656</v>
      </c>
    </row>
    <row r="983" spans="1:15">
      <c r="A983" s="8">
        <v>43833</v>
      </c>
      <c r="B983" s="5">
        <f t="shared" si="60"/>
        <v>525034</v>
      </c>
      <c r="C983" s="6">
        <f t="shared" si="61"/>
        <v>3020.6</v>
      </c>
      <c r="D983" s="5">
        <f t="shared" si="62"/>
        <v>9651</v>
      </c>
      <c r="E983" s="7">
        <f t="shared" si="63"/>
        <v>13.865</v>
      </c>
      <c r="H983" s="1">
        <v>43833</v>
      </c>
      <c r="I983">
        <v>13.865</v>
      </c>
      <c r="J983" s="1">
        <v>43833</v>
      </c>
      <c r="K983" s="2">
        <v>525034</v>
      </c>
      <c r="L983" s="1">
        <v>43833</v>
      </c>
      <c r="M983" s="3">
        <v>3020.6</v>
      </c>
      <c r="N983" s="1">
        <v>43833</v>
      </c>
      <c r="O983" s="2">
        <v>9651</v>
      </c>
    </row>
    <row r="984" spans="1:15">
      <c r="A984" s="8">
        <v>43832</v>
      </c>
      <c r="B984" s="5">
        <f t="shared" si="60"/>
        <v>496803</v>
      </c>
      <c r="C984" s="6">
        <f t="shared" si="61"/>
        <v>2814.3</v>
      </c>
      <c r="D984" s="5">
        <f t="shared" si="62"/>
        <v>9102</v>
      </c>
      <c r="E984" s="7">
        <f t="shared" si="63"/>
        <v>13.372999999999999</v>
      </c>
      <c r="H984" s="1">
        <v>43832</v>
      </c>
      <c r="I984">
        <v>13.372999999999999</v>
      </c>
      <c r="J984" s="1">
        <v>43832</v>
      </c>
      <c r="K984" s="2">
        <v>496803</v>
      </c>
      <c r="L984" s="1">
        <v>43832</v>
      </c>
      <c r="M984" s="3">
        <v>2814.3</v>
      </c>
      <c r="N984" s="1">
        <v>43832</v>
      </c>
      <c r="O984" s="2">
        <v>9102</v>
      </c>
    </row>
    <row r="985" spans="1:15">
      <c r="A985" s="8">
        <v>43831</v>
      </c>
      <c r="B985" s="5">
        <f t="shared" si="60"/>
        <v>512853</v>
      </c>
      <c r="C985" s="6">
        <f t="shared" si="61"/>
        <v>2961.9</v>
      </c>
      <c r="D985" s="5">
        <f t="shared" si="62"/>
        <v>9328</v>
      </c>
      <c r="E985" s="7">
        <f t="shared" si="63"/>
        <v>13.744</v>
      </c>
      <c r="H985" s="1">
        <v>43831</v>
      </c>
      <c r="I985">
        <v>13.744</v>
      </c>
      <c r="J985" s="1">
        <v>43831</v>
      </c>
      <c r="K985" s="2">
        <v>512853</v>
      </c>
      <c r="L985" s="1">
        <v>43831</v>
      </c>
      <c r="M985" s="3">
        <v>2961.9</v>
      </c>
      <c r="N985" s="1">
        <v>43831</v>
      </c>
      <c r="O985" s="2">
        <v>9328</v>
      </c>
    </row>
    <row r="986" spans="1:15">
      <c r="A986" s="8">
        <v>43830</v>
      </c>
      <c r="B986" s="5">
        <f t="shared" si="60"/>
        <v>513407</v>
      </c>
      <c r="C986" s="6">
        <f t="shared" si="61"/>
        <v>2948.7</v>
      </c>
      <c r="D986" s="5">
        <f t="shared" si="62"/>
        <v>9237</v>
      </c>
      <c r="E986" s="7">
        <f t="shared" si="63"/>
        <v>13.772</v>
      </c>
      <c r="H986" s="1">
        <v>43830</v>
      </c>
      <c r="I986">
        <v>13.772</v>
      </c>
      <c r="J986" s="1">
        <v>43830</v>
      </c>
      <c r="K986" s="2">
        <v>513407</v>
      </c>
      <c r="L986" s="1">
        <v>43830</v>
      </c>
      <c r="M986" s="3">
        <v>2948.7</v>
      </c>
      <c r="N986" s="1">
        <v>43830</v>
      </c>
      <c r="O986" s="2">
        <v>9237</v>
      </c>
    </row>
    <row r="987" spans="1:15">
      <c r="A987" s="8">
        <v>43829</v>
      </c>
      <c r="B987" s="5">
        <f t="shared" si="60"/>
        <v>516731</v>
      </c>
      <c r="C987" s="6">
        <f t="shared" si="61"/>
        <v>3022.6</v>
      </c>
      <c r="D987" s="5">
        <f t="shared" si="62"/>
        <v>9402</v>
      </c>
      <c r="E987" s="7">
        <f t="shared" si="63"/>
        <v>13.776</v>
      </c>
      <c r="H987" s="1">
        <v>43829</v>
      </c>
      <c r="I987">
        <v>13.776</v>
      </c>
      <c r="J987" s="1">
        <v>43829</v>
      </c>
      <c r="K987" s="2">
        <v>516731</v>
      </c>
      <c r="L987" s="1">
        <v>43829</v>
      </c>
      <c r="M987" s="3">
        <v>3022.6</v>
      </c>
      <c r="N987" s="1">
        <v>43829</v>
      </c>
      <c r="O987" s="2">
        <v>9402</v>
      </c>
    </row>
    <row r="988" spans="1:15">
      <c r="A988" s="8">
        <v>43828</v>
      </c>
      <c r="B988" s="5">
        <f t="shared" si="60"/>
        <v>528422</v>
      </c>
      <c r="C988" s="6">
        <f t="shared" si="61"/>
        <v>3083.1</v>
      </c>
      <c r="D988" s="5">
        <f t="shared" si="62"/>
        <v>9639</v>
      </c>
      <c r="E988" s="7">
        <f t="shared" si="63"/>
        <v>14.061</v>
      </c>
      <c r="H988" s="1">
        <v>43828</v>
      </c>
      <c r="I988">
        <v>14.061</v>
      </c>
      <c r="J988" s="1">
        <v>43828</v>
      </c>
      <c r="K988" s="2">
        <v>528422</v>
      </c>
      <c r="L988" s="1">
        <v>43828</v>
      </c>
      <c r="M988" s="3">
        <v>3083.1</v>
      </c>
      <c r="N988" s="1">
        <v>43828</v>
      </c>
      <c r="O988" s="2">
        <v>9639</v>
      </c>
    </row>
    <row r="989" spans="1:15">
      <c r="A989" s="8">
        <v>43827</v>
      </c>
      <c r="B989" s="5">
        <f t="shared" si="60"/>
        <v>522687</v>
      </c>
      <c r="C989" s="6">
        <f t="shared" si="61"/>
        <v>3057.6</v>
      </c>
      <c r="D989" s="5">
        <f t="shared" si="62"/>
        <v>9182</v>
      </c>
      <c r="E989" s="7">
        <f t="shared" si="63"/>
        <v>13.808999999999999</v>
      </c>
      <c r="H989" s="1">
        <v>43827</v>
      </c>
      <c r="I989">
        <v>13.808999999999999</v>
      </c>
      <c r="J989" s="1">
        <v>43827</v>
      </c>
      <c r="K989" s="2">
        <v>522687</v>
      </c>
      <c r="L989" s="1">
        <v>43827</v>
      </c>
      <c r="M989" s="3">
        <v>3057.6</v>
      </c>
      <c r="N989" s="1">
        <v>43827</v>
      </c>
      <c r="O989" s="2">
        <v>9182</v>
      </c>
    </row>
    <row r="990" spans="1:15">
      <c r="A990" s="8">
        <v>43826</v>
      </c>
      <c r="B990" s="5">
        <f t="shared" si="60"/>
        <v>518009</v>
      </c>
      <c r="C990" s="6">
        <f t="shared" si="61"/>
        <v>2924</v>
      </c>
      <c r="D990" s="5">
        <f t="shared" si="62"/>
        <v>9080</v>
      </c>
      <c r="E990" s="7">
        <f t="shared" si="63"/>
        <v>13.565</v>
      </c>
      <c r="H990" s="1">
        <v>43826</v>
      </c>
      <c r="I990">
        <v>13.565</v>
      </c>
      <c r="J990" s="1">
        <v>43826</v>
      </c>
      <c r="K990" s="2">
        <v>518009</v>
      </c>
      <c r="L990" s="1">
        <v>43826</v>
      </c>
      <c r="M990" s="3">
        <v>2924</v>
      </c>
      <c r="N990" s="1">
        <v>43826</v>
      </c>
      <c r="O990" s="2">
        <v>9080</v>
      </c>
    </row>
    <row r="991" spans="1:15">
      <c r="A991" s="8">
        <v>43825</v>
      </c>
      <c r="B991" s="5">
        <f t="shared" si="60"/>
        <v>513629</v>
      </c>
      <c r="C991" s="6">
        <f t="shared" si="61"/>
        <v>2853.2</v>
      </c>
      <c r="D991" s="5">
        <f t="shared" si="62"/>
        <v>8997</v>
      </c>
      <c r="E991" s="7">
        <f t="shared" si="63"/>
        <v>13.5</v>
      </c>
      <c r="H991" s="1">
        <v>43825</v>
      </c>
      <c r="I991">
        <v>13.5</v>
      </c>
      <c r="J991" s="1">
        <v>43825</v>
      </c>
      <c r="K991" s="2">
        <v>513629</v>
      </c>
      <c r="L991" s="1">
        <v>43825</v>
      </c>
      <c r="M991" s="3">
        <v>2853.2</v>
      </c>
      <c r="N991" s="1">
        <v>43825</v>
      </c>
      <c r="O991" s="2">
        <v>8997</v>
      </c>
    </row>
    <row r="992" spans="1:15">
      <c r="A992" s="8">
        <v>43824</v>
      </c>
      <c r="B992" s="5">
        <f t="shared" si="60"/>
        <v>513419</v>
      </c>
      <c r="C992" s="6">
        <f t="shared" si="61"/>
        <v>2858.3</v>
      </c>
      <c r="D992" s="5">
        <f t="shared" si="62"/>
        <v>8937</v>
      </c>
      <c r="E992" s="7">
        <f t="shared" si="63"/>
        <v>13.44</v>
      </c>
      <c r="H992" s="1">
        <v>43824</v>
      </c>
      <c r="I992">
        <v>13.44</v>
      </c>
      <c r="J992" s="1">
        <v>43824</v>
      </c>
      <c r="K992" s="2">
        <v>513419</v>
      </c>
      <c r="L992" s="1">
        <v>43824</v>
      </c>
      <c r="M992" s="3">
        <v>2858.3</v>
      </c>
      <c r="N992" s="1">
        <v>43824</v>
      </c>
      <c r="O992" s="2">
        <v>8937</v>
      </c>
    </row>
    <row r="993" spans="1:15">
      <c r="A993" s="8">
        <v>43823</v>
      </c>
      <c r="B993" s="5">
        <f t="shared" si="60"/>
        <v>517265</v>
      </c>
      <c r="C993" s="6">
        <f t="shared" si="61"/>
        <v>2877.5</v>
      </c>
      <c r="D993" s="5">
        <f t="shared" si="62"/>
        <v>9131</v>
      </c>
      <c r="E993" s="7">
        <f t="shared" si="63"/>
        <v>13.603999999999999</v>
      </c>
      <c r="H993" s="1">
        <v>43823</v>
      </c>
      <c r="I993">
        <v>13.603999999999999</v>
      </c>
      <c r="J993" s="1">
        <v>43823</v>
      </c>
      <c r="K993" s="2">
        <v>517265</v>
      </c>
      <c r="L993" s="1">
        <v>43823</v>
      </c>
      <c r="M993" s="3">
        <v>2877.5</v>
      </c>
      <c r="N993" s="1">
        <v>43823</v>
      </c>
      <c r="O993" s="2">
        <v>9131</v>
      </c>
    </row>
    <row r="994" spans="1:15">
      <c r="A994" s="8">
        <v>43822</v>
      </c>
      <c r="B994" s="5">
        <f t="shared" si="60"/>
        <v>521774</v>
      </c>
      <c r="C994" s="6">
        <f t="shared" si="61"/>
        <v>2894.4</v>
      </c>
      <c r="D994" s="5">
        <f t="shared" si="62"/>
        <v>9149</v>
      </c>
      <c r="E994" s="7">
        <f t="shared" si="63"/>
        <v>13.529</v>
      </c>
      <c r="H994" s="1">
        <v>43822</v>
      </c>
      <c r="I994">
        <v>13.529</v>
      </c>
      <c r="J994" s="1">
        <v>43822</v>
      </c>
      <c r="K994" s="2">
        <v>521774</v>
      </c>
      <c r="L994" s="1">
        <v>43822</v>
      </c>
      <c r="M994" s="3">
        <v>2894.4</v>
      </c>
      <c r="N994" s="1">
        <v>43822</v>
      </c>
      <c r="O994" s="2">
        <v>9149</v>
      </c>
    </row>
    <row r="995" spans="1:15">
      <c r="A995" s="8">
        <v>43821</v>
      </c>
      <c r="B995" s="5">
        <f t="shared" si="60"/>
        <v>533154</v>
      </c>
      <c r="C995" s="6">
        <f t="shared" si="61"/>
        <v>2975.5</v>
      </c>
      <c r="D995" s="5">
        <f t="shared" si="62"/>
        <v>9435</v>
      </c>
      <c r="E995" s="7">
        <f t="shared" si="63"/>
        <v>13.952999999999999</v>
      </c>
      <c r="H995" s="1">
        <v>43821</v>
      </c>
      <c r="I995">
        <v>13.952999999999999</v>
      </c>
      <c r="J995" s="1">
        <v>43821</v>
      </c>
      <c r="K995" s="2">
        <v>533154</v>
      </c>
      <c r="L995" s="1">
        <v>43821</v>
      </c>
      <c r="M995" s="3">
        <v>2975.5</v>
      </c>
      <c r="N995" s="1">
        <v>43821</v>
      </c>
      <c r="O995" s="2">
        <v>9435</v>
      </c>
    </row>
    <row r="996" spans="1:15">
      <c r="A996" s="8">
        <v>43820</v>
      </c>
      <c r="B996" s="5">
        <f t="shared" si="60"/>
        <v>506953</v>
      </c>
      <c r="C996" s="6">
        <f t="shared" si="61"/>
        <v>2817.8</v>
      </c>
      <c r="D996" s="5">
        <f t="shared" si="62"/>
        <v>9061</v>
      </c>
      <c r="E996" s="7">
        <f t="shared" si="63"/>
        <v>13.598000000000001</v>
      </c>
      <c r="H996" s="1">
        <v>43820</v>
      </c>
      <c r="I996">
        <v>13.598000000000001</v>
      </c>
      <c r="J996" s="1">
        <v>43820</v>
      </c>
      <c r="K996" s="2">
        <v>506953</v>
      </c>
      <c r="L996" s="1">
        <v>43820</v>
      </c>
      <c r="M996" s="3">
        <v>2817.8</v>
      </c>
      <c r="N996" s="1">
        <v>43820</v>
      </c>
      <c r="O996" s="2">
        <v>9061</v>
      </c>
    </row>
    <row r="997" spans="1:15">
      <c r="A997" s="8">
        <v>43819</v>
      </c>
      <c r="B997" s="5">
        <f t="shared" si="60"/>
        <v>510539</v>
      </c>
      <c r="C997" s="6">
        <f t="shared" si="61"/>
        <v>2854.4</v>
      </c>
      <c r="D997" s="5">
        <f t="shared" si="62"/>
        <v>9156</v>
      </c>
      <c r="E997" s="7">
        <f t="shared" si="63"/>
        <v>13.85</v>
      </c>
      <c r="H997" s="1">
        <v>43819</v>
      </c>
      <c r="I997">
        <v>13.85</v>
      </c>
      <c r="J997" s="1">
        <v>43819</v>
      </c>
      <c r="K997" s="2">
        <v>510539</v>
      </c>
      <c r="L997" s="1">
        <v>43819</v>
      </c>
      <c r="M997" s="3">
        <v>2854.4</v>
      </c>
      <c r="N997" s="1">
        <v>43819</v>
      </c>
      <c r="O997" s="2">
        <v>9156</v>
      </c>
    </row>
    <row r="998" spans="1:15">
      <c r="A998" s="8">
        <v>43818</v>
      </c>
      <c r="B998" s="5">
        <f t="shared" si="60"/>
        <v>509053</v>
      </c>
      <c r="C998" s="6">
        <f t="shared" si="61"/>
        <v>2823.8</v>
      </c>
      <c r="D998" s="5">
        <f t="shared" si="62"/>
        <v>9163</v>
      </c>
      <c r="E998" s="7">
        <f t="shared" si="63"/>
        <v>13.377000000000001</v>
      </c>
      <c r="H998" s="1">
        <v>43818</v>
      </c>
      <c r="I998">
        <v>13.377000000000001</v>
      </c>
      <c r="J998" s="1">
        <v>43818</v>
      </c>
      <c r="K998" s="2">
        <v>509053</v>
      </c>
      <c r="L998" s="1">
        <v>43818</v>
      </c>
      <c r="M998" s="3">
        <v>2823.8</v>
      </c>
      <c r="N998" s="1">
        <v>43818</v>
      </c>
      <c r="O998" s="2">
        <v>9163</v>
      </c>
    </row>
    <row r="999" spans="1:15">
      <c r="A999" s="8">
        <v>43817</v>
      </c>
      <c r="B999" s="5">
        <f t="shared" si="60"/>
        <v>515796</v>
      </c>
      <c r="C999" s="6">
        <f t="shared" si="61"/>
        <v>2893.3</v>
      </c>
      <c r="D999" s="5">
        <f t="shared" si="62"/>
        <v>9478</v>
      </c>
      <c r="E999" s="7">
        <f t="shared" si="63"/>
        <v>13.885</v>
      </c>
      <c r="H999" s="1">
        <v>43817</v>
      </c>
      <c r="I999">
        <v>13.885</v>
      </c>
      <c r="J999" s="1">
        <v>43817</v>
      </c>
      <c r="K999" s="2">
        <v>515796</v>
      </c>
      <c r="L999" s="1">
        <v>43817</v>
      </c>
      <c r="M999" s="3">
        <v>2893.3</v>
      </c>
      <c r="N999" s="1">
        <v>43817</v>
      </c>
      <c r="O999" s="2">
        <v>9478</v>
      </c>
    </row>
    <row r="1000" spans="1:15">
      <c r="A1000" s="8">
        <v>43816</v>
      </c>
      <c r="B1000" s="5">
        <f t="shared" si="60"/>
        <v>470299</v>
      </c>
      <c r="C1000" s="6">
        <f t="shared" si="61"/>
        <v>2621.7</v>
      </c>
      <c r="D1000" s="5">
        <f t="shared" si="62"/>
        <v>8722</v>
      </c>
      <c r="E1000" s="7">
        <f t="shared" si="63"/>
        <v>12.993</v>
      </c>
      <c r="H1000" s="1">
        <v>43816</v>
      </c>
      <c r="I1000">
        <v>12.993</v>
      </c>
      <c r="J1000" s="1">
        <v>43816</v>
      </c>
      <c r="K1000" s="2">
        <v>470299</v>
      </c>
      <c r="L1000" s="1">
        <v>43816</v>
      </c>
      <c r="M1000" s="3">
        <v>2621.7</v>
      </c>
      <c r="N1000" s="1">
        <v>43816</v>
      </c>
      <c r="O1000" s="2">
        <v>8722</v>
      </c>
    </row>
    <row r="1001" spans="1:15">
      <c r="A1001" s="8">
        <v>43815</v>
      </c>
      <c r="B1001" s="5">
        <f t="shared" si="60"/>
        <v>488945</v>
      </c>
      <c r="C1001" s="6">
        <f t="shared" si="61"/>
        <v>2833</v>
      </c>
      <c r="D1001" s="5">
        <f t="shared" si="62"/>
        <v>9455</v>
      </c>
      <c r="E1001" s="7">
        <f t="shared" si="63"/>
        <v>14.589</v>
      </c>
      <c r="H1001" s="1">
        <v>43815</v>
      </c>
      <c r="I1001">
        <v>14.589</v>
      </c>
      <c r="J1001" s="1">
        <v>43815</v>
      </c>
      <c r="K1001" s="2">
        <v>488945</v>
      </c>
      <c r="L1001" s="1">
        <v>43815</v>
      </c>
      <c r="M1001" s="3">
        <v>2833</v>
      </c>
      <c r="N1001" s="1">
        <v>43815</v>
      </c>
      <c r="O1001" s="2">
        <v>9455</v>
      </c>
    </row>
    <row r="1002" spans="1:15">
      <c r="A1002" s="8">
        <v>43814</v>
      </c>
      <c r="B1002" s="5">
        <f t="shared" si="60"/>
        <v>503921</v>
      </c>
      <c r="C1002" s="6">
        <f t="shared" si="61"/>
        <v>3075.5</v>
      </c>
      <c r="D1002" s="5">
        <f t="shared" si="62"/>
        <v>10132</v>
      </c>
      <c r="E1002" s="7">
        <f t="shared" si="63"/>
        <v>15.397</v>
      </c>
      <c r="H1002" s="1">
        <v>43814</v>
      </c>
      <c r="I1002">
        <v>15.397</v>
      </c>
      <c r="J1002" s="1">
        <v>43814</v>
      </c>
      <c r="K1002" s="2">
        <v>503921</v>
      </c>
      <c r="L1002" s="1">
        <v>43814</v>
      </c>
      <c r="M1002" s="3">
        <v>3075.5</v>
      </c>
      <c r="N1002" s="1">
        <v>43814</v>
      </c>
      <c r="O1002" s="2">
        <v>10132</v>
      </c>
    </row>
    <row r="1003" spans="1:15">
      <c r="A1003" s="8">
        <v>43813</v>
      </c>
      <c r="B1003" s="5">
        <f t="shared" si="60"/>
        <v>500469</v>
      </c>
      <c r="C1003" s="6">
        <f t="shared" si="61"/>
        <v>3063.6</v>
      </c>
      <c r="D1003" s="5">
        <f t="shared" si="62"/>
        <v>10093</v>
      </c>
      <c r="E1003" s="7">
        <f t="shared" si="63"/>
        <v>15.298</v>
      </c>
      <c r="H1003" s="1">
        <v>43813</v>
      </c>
      <c r="I1003">
        <v>15.298</v>
      </c>
      <c r="J1003" s="1">
        <v>43813</v>
      </c>
      <c r="K1003" s="2">
        <v>500469</v>
      </c>
      <c r="L1003" s="1">
        <v>43813</v>
      </c>
      <c r="M1003" s="3">
        <v>3063.6</v>
      </c>
      <c r="N1003" s="1">
        <v>43813</v>
      </c>
      <c r="O1003" s="2">
        <v>10093</v>
      </c>
    </row>
    <row r="1004" spans="1:15">
      <c r="A1004" s="8">
        <v>43812</v>
      </c>
      <c r="B1004" s="5">
        <f t="shared" si="60"/>
        <v>513738</v>
      </c>
      <c r="C1004" s="6">
        <f t="shared" si="61"/>
        <v>3144.7</v>
      </c>
      <c r="D1004" s="5">
        <f t="shared" si="62"/>
        <v>10292</v>
      </c>
      <c r="E1004" s="7">
        <f t="shared" si="63"/>
        <v>15.614000000000001</v>
      </c>
      <c r="H1004" s="1">
        <v>43812</v>
      </c>
      <c r="I1004">
        <v>15.614000000000001</v>
      </c>
      <c r="J1004" s="1">
        <v>43812</v>
      </c>
      <c r="K1004" s="2">
        <v>513738</v>
      </c>
      <c r="L1004" s="1">
        <v>43812</v>
      </c>
      <c r="M1004" s="3">
        <v>3144.7</v>
      </c>
      <c r="N1004" s="1">
        <v>43812</v>
      </c>
      <c r="O1004" s="2">
        <v>10292</v>
      </c>
    </row>
    <row r="1005" spans="1:15">
      <c r="A1005" s="8">
        <v>43811</v>
      </c>
      <c r="B1005" s="5">
        <f t="shared" si="60"/>
        <v>507812</v>
      </c>
      <c r="C1005" s="6">
        <f t="shared" si="61"/>
        <v>3081.1</v>
      </c>
      <c r="D1005" s="5">
        <f t="shared" si="62"/>
        <v>10267</v>
      </c>
      <c r="E1005" s="7">
        <f t="shared" si="63"/>
        <v>15.432</v>
      </c>
      <c r="H1005" s="1">
        <v>43811</v>
      </c>
      <c r="I1005">
        <v>15.432</v>
      </c>
      <c r="J1005" s="1">
        <v>43811</v>
      </c>
      <c r="K1005" s="2">
        <v>507812</v>
      </c>
      <c r="L1005" s="1">
        <v>43811</v>
      </c>
      <c r="M1005" s="3">
        <v>3081.1</v>
      </c>
      <c r="N1005" s="1">
        <v>43811</v>
      </c>
      <c r="O1005" s="2">
        <v>10267</v>
      </c>
    </row>
    <row r="1006" spans="1:15">
      <c r="A1006" s="8">
        <v>43810</v>
      </c>
      <c r="B1006" s="5">
        <f t="shared" si="60"/>
        <v>509709</v>
      </c>
      <c r="C1006" s="6">
        <f t="shared" si="61"/>
        <v>3088.6</v>
      </c>
      <c r="D1006" s="5">
        <f t="shared" si="62"/>
        <v>10176</v>
      </c>
      <c r="E1006" s="7">
        <f t="shared" si="63"/>
        <v>15.619</v>
      </c>
      <c r="H1006" s="1">
        <v>43810</v>
      </c>
      <c r="I1006">
        <v>15.619</v>
      </c>
      <c r="J1006" s="1">
        <v>43810</v>
      </c>
      <c r="K1006" s="2">
        <v>509709</v>
      </c>
      <c r="L1006" s="1">
        <v>43810</v>
      </c>
      <c r="M1006" s="3">
        <v>3088.6</v>
      </c>
      <c r="N1006" s="1">
        <v>43810</v>
      </c>
      <c r="O1006" s="2">
        <v>10176</v>
      </c>
    </row>
    <row r="1007" spans="1:15">
      <c r="A1007" s="8">
        <v>43809</v>
      </c>
      <c r="B1007" s="5">
        <f t="shared" si="60"/>
        <v>511526</v>
      </c>
      <c r="C1007" s="6">
        <f t="shared" si="61"/>
        <v>3124.8</v>
      </c>
      <c r="D1007" s="5">
        <f t="shared" si="62"/>
        <v>10364</v>
      </c>
      <c r="E1007" s="7">
        <f t="shared" si="63"/>
        <v>15.760999999999999</v>
      </c>
      <c r="H1007" s="1">
        <v>43809</v>
      </c>
      <c r="I1007">
        <v>15.760999999999999</v>
      </c>
      <c r="J1007" s="1">
        <v>43809</v>
      </c>
      <c r="K1007" s="2">
        <v>511526</v>
      </c>
      <c r="L1007" s="1">
        <v>43809</v>
      </c>
      <c r="M1007" s="3">
        <v>3124.8</v>
      </c>
      <c r="N1007" s="1">
        <v>43809</v>
      </c>
      <c r="O1007" s="2">
        <v>10364</v>
      </c>
    </row>
    <row r="1008" spans="1:15">
      <c r="A1008" s="8">
        <v>43808</v>
      </c>
      <c r="B1008" s="5">
        <f t="shared" si="60"/>
        <v>521323</v>
      </c>
      <c r="C1008" s="6">
        <f t="shared" si="61"/>
        <v>3158.3</v>
      </c>
      <c r="D1008" s="5">
        <f t="shared" si="62"/>
        <v>10509</v>
      </c>
      <c r="E1008" s="7">
        <f t="shared" si="63"/>
        <v>15.926</v>
      </c>
      <c r="H1008" s="1">
        <v>43808</v>
      </c>
      <c r="I1008">
        <v>15.926</v>
      </c>
      <c r="J1008" s="1">
        <v>43808</v>
      </c>
      <c r="K1008" s="2">
        <v>521323</v>
      </c>
      <c r="L1008" s="1">
        <v>43808</v>
      </c>
      <c r="M1008" s="3">
        <v>3158.3</v>
      </c>
      <c r="N1008" s="1">
        <v>43808</v>
      </c>
      <c r="O1008" s="2">
        <v>10509</v>
      </c>
    </row>
    <row r="1009" spans="1:15">
      <c r="A1009" s="8">
        <v>43807</v>
      </c>
      <c r="B1009" s="5">
        <f t="shared" si="60"/>
        <v>535110</v>
      </c>
      <c r="C1009" s="6">
        <f t="shared" si="61"/>
        <v>3246.6</v>
      </c>
      <c r="D1009" s="5">
        <f t="shared" si="62"/>
        <v>10793</v>
      </c>
      <c r="E1009" s="7">
        <f t="shared" si="63"/>
        <v>16.332000000000001</v>
      </c>
      <c r="H1009" s="1">
        <v>43807</v>
      </c>
      <c r="I1009">
        <v>16.332000000000001</v>
      </c>
      <c r="J1009" s="1">
        <v>43807</v>
      </c>
      <c r="K1009" s="2">
        <v>535110</v>
      </c>
      <c r="L1009" s="1">
        <v>43807</v>
      </c>
      <c r="M1009" s="3">
        <v>3246.6</v>
      </c>
      <c r="N1009" s="1">
        <v>43807</v>
      </c>
      <c r="O1009" s="2">
        <v>10793</v>
      </c>
    </row>
    <row r="1010" spans="1:15">
      <c r="A1010" s="8">
        <v>43806</v>
      </c>
      <c r="B1010" s="5">
        <f t="shared" si="60"/>
        <v>533838</v>
      </c>
      <c r="C1010" s="6">
        <f t="shared" si="61"/>
        <v>3219.7</v>
      </c>
      <c r="D1010" s="5">
        <f t="shared" si="62"/>
        <v>10561</v>
      </c>
      <c r="E1010" s="7">
        <f t="shared" si="63"/>
        <v>16.202000000000002</v>
      </c>
      <c r="H1010" s="1">
        <v>43806</v>
      </c>
      <c r="I1010">
        <v>16.202000000000002</v>
      </c>
      <c r="J1010" s="1">
        <v>43806</v>
      </c>
      <c r="K1010" s="2">
        <v>533838</v>
      </c>
      <c r="L1010" s="1">
        <v>43806</v>
      </c>
      <c r="M1010" s="3">
        <v>3219.7</v>
      </c>
      <c r="N1010" s="1">
        <v>43806</v>
      </c>
      <c r="O1010" s="2">
        <v>10561</v>
      </c>
    </row>
    <row r="1011" spans="1:15">
      <c r="A1011" s="8">
        <v>43805</v>
      </c>
      <c r="B1011" s="5">
        <f t="shared" si="60"/>
        <v>536719</v>
      </c>
      <c r="C1011" s="6">
        <f t="shared" si="61"/>
        <v>3227.3</v>
      </c>
      <c r="D1011" s="5">
        <f t="shared" si="62"/>
        <v>10672</v>
      </c>
      <c r="E1011" s="7">
        <f t="shared" si="63"/>
        <v>16.062000000000001</v>
      </c>
      <c r="H1011" s="1">
        <v>43805</v>
      </c>
      <c r="I1011">
        <v>16.062000000000001</v>
      </c>
      <c r="J1011" s="1">
        <v>43805</v>
      </c>
      <c r="K1011" s="2">
        <v>536719</v>
      </c>
      <c r="L1011" s="1">
        <v>43805</v>
      </c>
      <c r="M1011" s="3">
        <v>3227.3</v>
      </c>
      <c r="N1011" s="1">
        <v>43805</v>
      </c>
      <c r="O1011" s="2">
        <v>10672</v>
      </c>
    </row>
    <row r="1012" spans="1:15">
      <c r="A1012" s="8">
        <v>43804</v>
      </c>
      <c r="B1012" s="5">
        <f t="shared" si="60"/>
        <v>526376</v>
      </c>
      <c r="C1012" s="6">
        <f t="shared" si="61"/>
        <v>3193.9</v>
      </c>
      <c r="D1012" s="5">
        <f t="shared" si="62"/>
        <v>10621</v>
      </c>
      <c r="E1012" s="7">
        <f t="shared" si="63"/>
        <v>15.760999999999999</v>
      </c>
      <c r="H1012" s="1">
        <v>43804</v>
      </c>
      <c r="I1012">
        <v>15.760999999999999</v>
      </c>
      <c r="J1012" s="1">
        <v>43804</v>
      </c>
      <c r="K1012" s="2">
        <v>526376</v>
      </c>
      <c r="L1012" s="1">
        <v>43804</v>
      </c>
      <c r="M1012" s="3">
        <v>3193.9</v>
      </c>
      <c r="N1012" s="1">
        <v>43804</v>
      </c>
      <c r="O1012" s="2">
        <v>10621</v>
      </c>
    </row>
    <row r="1013" spans="1:15">
      <c r="A1013" s="8">
        <v>43803</v>
      </c>
      <c r="B1013" s="5">
        <f t="shared" si="60"/>
        <v>514291</v>
      </c>
      <c r="C1013" s="6">
        <f t="shared" si="61"/>
        <v>3192</v>
      </c>
      <c r="D1013" s="5">
        <f t="shared" si="62"/>
        <v>10459</v>
      </c>
      <c r="E1013" s="7">
        <f t="shared" si="63"/>
        <v>15.316000000000001</v>
      </c>
      <c r="H1013" s="1">
        <v>43803</v>
      </c>
      <c r="I1013">
        <v>15.316000000000001</v>
      </c>
      <c r="J1013" s="1">
        <v>43803</v>
      </c>
      <c r="K1013" s="2">
        <v>514291</v>
      </c>
      <c r="L1013" s="1">
        <v>43803</v>
      </c>
      <c r="M1013" s="3">
        <v>3192</v>
      </c>
      <c r="N1013" s="1">
        <v>43803</v>
      </c>
      <c r="O1013" s="2">
        <v>10459</v>
      </c>
    </row>
    <row r="1014" spans="1:15">
      <c r="A1014" s="8">
        <v>43802</v>
      </c>
      <c r="B1014" s="5">
        <f t="shared" si="60"/>
        <v>522843</v>
      </c>
      <c r="C1014" s="6">
        <f t="shared" si="61"/>
        <v>3207</v>
      </c>
      <c r="D1014" s="5">
        <f t="shared" si="62"/>
        <v>10631</v>
      </c>
      <c r="E1014" s="7">
        <f t="shared" si="63"/>
        <v>15.736000000000001</v>
      </c>
      <c r="H1014" s="1">
        <v>43802</v>
      </c>
      <c r="I1014">
        <v>15.736000000000001</v>
      </c>
      <c r="J1014" s="1">
        <v>43802</v>
      </c>
      <c r="K1014" s="2">
        <v>522843</v>
      </c>
      <c r="L1014" s="1">
        <v>43802</v>
      </c>
      <c r="M1014" s="3">
        <v>3207</v>
      </c>
      <c r="N1014" s="1">
        <v>43802</v>
      </c>
      <c r="O1014" s="2">
        <v>10631</v>
      </c>
    </row>
    <row r="1015" spans="1:15">
      <c r="A1015" s="8">
        <v>43801</v>
      </c>
      <c r="B1015" s="5">
        <f t="shared" si="60"/>
        <v>522926</v>
      </c>
      <c r="C1015" s="6">
        <f t="shared" si="61"/>
        <v>3260.2</v>
      </c>
      <c r="D1015" s="5">
        <f t="shared" si="62"/>
        <v>10726</v>
      </c>
      <c r="E1015" s="7">
        <f t="shared" si="63"/>
        <v>15.686</v>
      </c>
      <c r="H1015" s="1">
        <v>43801</v>
      </c>
      <c r="I1015">
        <v>15.686</v>
      </c>
      <c r="J1015" s="1">
        <v>43801</v>
      </c>
      <c r="K1015" s="2">
        <v>522926</v>
      </c>
      <c r="L1015" s="1">
        <v>43801</v>
      </c>
      <c r="M1015" s="3">
        <v>3260.2</v>
      </c>
      <c r="N1015" s="1">
        <v>43801</v>
      </c>
      <c r="O1015" s="2">
        <v>10726</v>
      </c>
    </row>
    <row r="1016" spans="1:15">
      <c r="A1016" s="8">
        <v>43800</v>
      </c>
      <c r="B1016" s="5">
        <f t="shared" si="60"/>
        <v>530458</v>
      </c>
      <c r="C1016" s="6">
        <f t="shared" si="61"/>
        <v>3406.2</v>
      </c>
      <c r="D1016" s="5">
        <f t="shared" si="62"/>
        <v>10895</v>
      </c>
      <c r="E1016" s="7">
        <f t="shared" si="63"/>
        <v>16.132999999999999</v>
      </c>
      <c r="H1016" s="1">
        <v>43800</v>
      </c>
      <c r="I1016">
        <v>16.132999999999999</v>
      </c>
      <c r="J1016" s="1">
        <v>43800</v>
      </c>
      <c r="K1016" s="2">
        <v>530458</v>
      </c>
      <c r="L1016" s="1">
        <v>43800</v>
      </c>
      <c r="M1016" s="3">
        <v>3406.2</v>
      </c>
      <c r="N1016" s="1">
        <v>43800</v>
      </c>
      <c r="O1016" s="2">
        <v>10895</v>
      </c>
    </row>
    <row r="1017" spans="1:15">
      <c r="A1017" s="8">
        <v>43799</v>
      </c>
      <c r="B1017" s="5">
        <f t="shared" si="60"/>
        <v>541312</v>
      </c>
      <c r="C1017" s="6">
        <f t="shared" si="61"/>
        <v>3389.6</v>
      </c>
      <c r="D1017" s="5">
        <f t="shared" si="62"/>
        <v>10944</v>
      </c>
      <c r="E1017" s="7">
        <f t="shared" si="63"/>
        <v>16.184999999999999</v>
      </c>
      <c r="H1017" s="1">
        <v>43799</v>
      </c>
      <c r="I1017">
        <v>16.184999999999999</v>
      </c>
      <c r="J1017" s="1">
        <v>43799</v>
      </c>
      <c r="K1017" s="2">
        <v>541312</v>
      </c>
      <c r="L1017" s="1">
        <v>43799</v>
      </c>
      <c r="M1017" s="3">
        <v>3389.6</v>
      </c>
      <c r="N1017" s="1">
        <v>43799</v>
      </c>
      <c r="O1017" s="2">
        <v>10944</v>
      </c>
    </row>
    <row r="1018" spans="1:15">
      <c r="A1018" s="8">
        <v>43798</v>
      </c>
      <c r="B1018" s="5">
        <f t="shared" si="60"/>
        <v>555178</v>
      </c>
      <c r="C1018" s="6">
        <f t="shared" si="61"/>
        <v>3487</v>
      </c>
      <c r="D1018" s="5">
        <f t="shared" si="62"/>
        <v>11159</v>
      </c>
      <c r="E1018" s="7">
        <f t="shared" si="63"/>
        <v>16.491</v>
      </c>
      <c r="H1018" s="1">
        <v>43798</v>
      </c>
      <c r="I1018">
        <v>16.491</v>
      </c>
      <c r="J1018" s="1">
        <v>43798</v>
      </c>
      <c r="K1018" s="2">
        <v>555178</v>
      </c>
      <c r="L1018" s="1">
        <v>43798</v>
      </c>
      <c r="M1018" s="3">
        <v>3487</v>
      </c>
      <c r="N1018" s="1">
        <v>43798</v>
      </c>
      <c r="O1018" s="2">
        <v>11159</v>
      </c>
    </row>
    <row r="1019" spans="1:15">
      <c r="A1019" s="8">
        <v>43797</v>
      </c>
      <c r="B1019" s="5">
        <f t="shared" si="60"/>
        <v>530508</v>
      </c>
      <c r="C1019" s="6">
        <f t="shared" si="61"/>
        <v>3346.4</v>
      </c>
      <c r="D1019" s="5">
        <f t="shared" si="62"/>
        <v>10835</v>
      </c>
      <c r="E1019" s="7">
        <f t="shared" si="63"/>
        <v>15.977</v>
      </c>
      <c r="H1019" s="1">
        <v>43797</v>
      </c>
      <c r="I1019">
        <v>15.977</v>
      </c>
      <c r="J1019" s="1">
        <v>43797</v>
      </c>
      <c r="K1019" s="2">
        <v>530508</v>
      </c>
      <c r="L1019" s="1">
        <v>43797</v>
      </c>
      <c r="M1019" s="3">
        <v>3346.4</v>
      </c>
      <c r="N1019" s="1">
        <v>43797</v>
      </c>
      <c r="O1019" s="2">
        <v>10835</v>
      </c>
    </row>
    <row r="1020" spans="1:15">
      <c r="A1020" s="8">
        <v>43796</v>
      </c>
      <c r="B1020" s="5">
        <f t="shared" si="60"/>
        <v>535861</v>
      </c>
      <c r="C1020" s="6">
        <f t="shared" si="61"/>
        <v>3397.7</v>
      </c>
      <c r="D1020" s="5">
        <f t="shared" si="62"/>
        <v>10927</v>
      </c>
      <c r="E1020" s="7">
        <f t="shared" si="63"/>
        <v>15.968</v>
      </c>
      <c r="H1020" s="1">
        <v>43796</v>
      </c>
      <c r="I1020">
        <v>15.968</v>
      </c>
      <c r="J1020" s="1">
        <v>43796</v>
      </c>
      <c r="K1020" s="2">
        <v>535861</v>
      </c>
      <c r="L1020" s="1">
        <v>43796</v>
      </c>
      <c r="M1020" s="3">
        <v>3397.7</v>
      </c>
      <c r="N1020" s="1">
        <v>43796</v>
      </c>
      <c r="O1020" s="2">
        <v>10927</v>
      </c>
    </row>
    <row r="1021" spans="1:15">
      <c r="A1021" s="8">
        <v>43795</v>
      </c>
      <c r="B1021" s="5">
        <f t="shared" si="60"/>
        <v>511478</v>
      </c>
      <c r="C1021" s="6">
        <f t="shared" si="61"/>
        <v>3354.4</v>
      </c>
      <c r="D1021" s="5">
        <f t="shared" si="62"/>
        <v>10606</v>
      </c>
      <c r="E1021" s="7">
        <f t="shared" si="63"/>
        <v>15.763999999999999</v>
      </c>
      <c r="H1021" s="1">
        <v>43795</v>
      </c>
      <c r="I1021">
        <v>15.763999999999999</v>
      </c>
      <c r="J1021" s="1">
        <v>43795</v>
      </c>
      <c r="K1021" s="2">
        <v>511478</v>
      </c>
      <c r="L1021" s="1">
        <v>43795</v>
      </c>
      <c r="M1021" s="3">
        <v>3354.4</v>
      </c>
      <c r="N1021" s="1">
        <v>43795</v>
      </c>
      <c r="O1021" s="2">
        <v>10606</v>
      </c>
    </row>
    <row r="1022" spans="1:15">
      <c r="A1022" s="8">
        <v>43794</v>
      </c>
      <c r="B1022" s="5">
        <f t="shared" si="60"/>
        <v>510147</v>
      </c>
      <c r="C1022" s="6">
        <f t="shared" si="61"/>
        <v>3269.9</v>
      </c>
      <c r="D1022" s="5">
        <f t="shared" si="62"/>
        <v>10544</v>
      </c>
      <c r="E1022" s="7">
        <f t="shared" si="63"/>
        <v>15.628</v>
      </c>
      <c r="H1022" s="1">
        <v>43794</v>
      </c>
      <c r="I1022">
        <v>15.628</v>
      </c>
      <c r="J1022" s="1">
        <v>43794</v>
      </c>
      <c r="K1022" s="2">
        <v>510147</v>
      </c>
      <c r="L1022" s="1">
        <v>43794</v>
      </c>
      <c r="M1022" s="3">
        <v>3269.9</v>
      </c>
      <c r="N1022" s="1">
        <v>43794</v>
      </c>
      <c r="O1022" s="2">
        <v>10544</v>
      </c>
    </row>
    <row r="1023" spans="1:15">
      <c r="A1023" s="8">
        <v>43793</v>
      </c>
      <c r="B1023" s="5">
        <f t="shared" si="60"/>
        <v>495680</v>
      </c>
      <c r="C1023" s="6">
        <f t="shared" si="61"/>
        <v>3150.3</v>
      </c>
      <c r="D1023" s="5">
        <f t="shared" si="62"/>
        <v>10135</v>
      </c>
      <c r="E1023" s="7">
        <f t="shared" si="63"/>
        <v>15.79</v>
      </c>
      <c r="H1023" s="1">
        <v>43793</v>
      </c>
      <c r="I1023">
        <v>15.79</v>
      </c>
      <c r="J1023" s="1">
        <v>43793</v>
      </c>
      <c r="K1023" s="2">
        <v>495680</v>
      </c>
      <c r="L1023" s="1">
        <v>43793</v>
      </c>
      <c r="M1023" s="3">
        <v>3150.3</v>
      </c>
      <c r="N1023" s="1">
        <v>43793</v>
      </c>
      <c r="O1023" s="2">
        <v>10135</v>
      </c>
    </row>
    <row r="1024" spans="1:15">
      <c r="A1024" s="8">
        <v>43792</v>
      </c>
      <c r="B1024" s="5">
        <f t="shared" si="60"/>
        <v>524209</v>
      </c>
      <c r="C1024" s="6">
        <f t="shared" si="61"/>
        <v>3451.2</v>
      </c>
      <c r="D1024" s="5">
        <f t="shared" si="62"/>
        <v>10968</v>
      </c>
      <c r="E1024" s="7">
        <f t="shared" si="63"/>
        <v>16.797999999999998</v>
      </c>
      <c r="H1024" s="1">
        <v>43792</v>
      </c>
      <c r="I1024">
        <v>16.797999999999998</v>
      </c>
      <c r="J1024" s="1">
        <v>43792</v>
      </c>
      <c r="K1024" s="2">
        <v>524209</v>
      </c>
      <c r="L1024" s="1">
        <v>43792</v>
      </c>
      <c r="M1024" s="3">
        <v>3451.2</v>
      </c>
      <c r="N1024" s="1">
        <v>43792</v>
      </c>
      <c r="O1024" s="2">
        <v>10968</v>
      </c>
    </row>
    <row r="1025" spans="1:15">
      <c r="A1025" s="8">
        <v>43791</v>
      </c>
      <c r="B1025" s="5">
        <f t="shared" si="60"/>
        <v>522234</v>
      </c>
      <c r="C1025" s="6">
        <f t="shared" si="61"/>
        <v>3403.7</v>
      </c>
      <c r="D1025" s="5">
        <f t="shared" si="62"/>
        <v>10812</v>
      </c>
      <c r="E1025" s="7">
        <f t="shared" si="63"/>
        <v>16.518999999999998</v>
      </c>
      <c r="H1025" s="1">
        <v>43791</v>
      </c>
      <c r="I1025">
        <v>16.518999999999998</v>
      </c>
      <c r="J1025" s="1">
        <v>43791</v>
      </c>
      <c r="K1025" s="2">
        <v>522234</v>
      </c>
      <c r="L1025" s="1">
        <v>43791</v>
      </c>
      <c r="M1025" s="3">
        <v>3403.7</v>
      </c>
      <c r="N1025" s="1">
        <v>43791</v>
      </c>
      <c r="O1025" s="2">
        <v>10812</v>
      </c>
    </row>
    <row r="1026" spans="1:15">
      <c r="A1026" s="8">
        <v>43790</v>
      </c>
      <c r="B1026" s="5">
        <f t="shared" si="60"/>
        <v>547058</v>
      </c>
      <c r="C1026" s="6">
        <f t="shared" si="61"/>
        <v>3631.4</v>
      </c>
      <c r="D1026" s="5">
        <f t="shared" si="62"/>
        <v>11624</v>
      </c>
      <c r="E1026" s="7">
        <f t="shared" si="63"/>
        <v>17.442</v>
      </c>
      <c r="H1026" s="1">
        <v>43790</v>
      </c>
      <c r="I1026">
        <v>17.442</v>
      </c>
      <c r="J1026" s="1">
        <v>43790</v>
      </c>
      <c r="K1026" s="2">
        <v>547058</v>
      </c>
      <c r="L1026" s="1">
        <v>43790</v>
      </c>
      <c r="M1026" s="3">
        <v>3631.4</v>
      </c>
      <c r="N1026" s="1">
        <v>43790</v>
      </c>
      <c r="O1026" s="2">
        <v>11624</v>
      </c>
    </row>
    <row r="1027" spans="1:15">
      <c r="A1027" s="8">
        <v>43789</v>
      </c>
      <c r="B1027" s="5">
        <f t="shared" ref="B1027:B1090" si="64">IFERROR(VLOOKUP($A1027,$J$2:$K$1494,2,FALSE),"")</f>
        <v>580988</v>
      </c>
      <c r="C1027" s="6">
        <f t="shared" ref="C1027:C1090" si="65">IFERROR(VLOOKUP($A1027,$L$2:$M$1494,2,FALSE),"")</f>
        <v>3943.4</v>
      </c>
      <c r="D1027" s="5">
        <f t="shared" ref="D1027:D1090" si="66">IFERROR(VLOOKUP($A1027,$N$2:$O$1494,2,FALSE),"")</f>
        <v>12574</v>
      </c>
      <c r="E1027" s="7">
        <f t="shared" ref="E1027:E1090" si="67">IFERROR(VLOOKUP($A1027,$H$2:$I$1494,2,FALSE),"")</f>
        <v>17.956</v>
      </c>
      <c r="H1027" s="1">
        <v>43789</v>
      </c>
      <c r="I1027">
        <v>17.956</v>
      </c>
      <c r="J1027" s="1">
        <v>43789</v>
      </c>
      <c r="K1027" s="2">
        <v>580988</v>
      </c>
      <c r="L1027" s="1">
        <v>43789</v>
      </c>
      <c r="M1027" s="3">
        <v>3943.4</v>
      </c>
      <c r="N1027" s="1">
        <v>43789</v>
      </c>
      <c r="O1027" s="2">
        <v>12574</v>
      </c>
    </row>
    <row r="1028" spans="1:15">
      <c r="A1028" s="8">
        <v>43788</v>
      </c>
      <c r="B1028" s="5">
        <f t="shared" si="64"/>
        <v>584087</v>
      </c>
      <c r="C1028" s="6">
        <f t="shared" si="65"/>
        <v>3957.9</v>
      </c>
      <c r="D1028" s="5">
        <f t="shared" si="66"/>
        <v>12673</v>
      </c>
      <c r="E1028" s="7">
        <f t="shared" si="67"/>
        <v>18.227</v>
      </c>
      <c r="H1028" s="1">
        <v>43788</v>
      </c>
      <c r="I1028">
        <v>18.227</v>
      </c>
      <c r="J1028" s="1">
        <v>43788</v>
      </c>
      <c r="K1028" s="2">
        <v>584087</v>
      </c>
      <c r="L1028" s="1">
        <v>43788</v>
      </c>
      <c r="M1028" s="3">
        <v>3957.9</v>
      </c>
      <c r="N1028" s="1">
        <v>43788</v>
      </c>
      <c r="O1028" s="2">
        <v>12673</v>
      </c>
    </row>
    <row r="1029" spans="1:15">
      <c r="A1029" s="8">
        <v>43787</v>
      </c>
      <c r="B1029" s="5">
        <f t="shared" si="64"/>
        <v>589152</v>
      </c>
      <c r="C1029" s="6">
        <f t="shared" si="65"/>
        <v>4023.7</v>
      </c>
      <c r="D1029" s="5">
        <f t="shared" si="66"/>
        <v>12858</v>
      </c>
      <c r="E1029" s="7">
        <f t="shared" si="67"/>
        <v>18.143000000000001</v>
      </c>
      <c r="H1029" s="1">
        <v>43787</v>
      </c>
      <c r="I1029">
        <v>18.143000000000001</v>
      </c>
      <c r="J1029" s="1">
        <v>43787</v>
      </c>
      <c r="K1029" s="2">
        <v>589152</v>
      </c>
      <c r="L1029" s="1">
        <v>43787</v>
      </c>
      <c r="M1029" s="3">
        <v>4023.7</v>
      </c>
      <c r="N1029" s="1">
        <v>43787</v>
      </c>
      <c r="O1029" s="2">
        <v>12858</v>
      </c>
    </row>
    <row r="1030" spans="1:15">
      <c r="A1030" s="8">
        <v>43786</v>
      </c>
      <c r="B1030" s="5">
        <f t="shared" si="64"/>
        <v>609088</v>
      </c>
      <c r="C1030" s="6">
        <f t="shared" si="65"/>
        <v>4238</v>
      </c>
      <c r="D1030" s="5">
        <f t="shared" si="66"/>
        <v>13221</v>
      </c>
      <c r="E1030" s="7">
        <f t="shared" si="67"/>
        <v>18.841999999999999</v>
      </c>
      <c r="H1030" s="1">
        <v>43786</v>
      </c>
      <c r="I1030">
        <v>18.841999999999999</v>
      </c>
      <c r="J1030" s="1">
        <v>43786</v>
      </c>
      <c r="K1030" s="2">
        <v>609088</v>
      </c>
      <c r="L1030" s="1">
        <v>43786</v>
      </c>
      <c r="M1030" s="3">
        <v>4238</v>
      </c>
      <c r="N1030" s="1">
        <v>43786</v>
      </c>
      <c r="O1030" s="2">
        <v>13221</v>
      </c>
    </row>
    <row r="1031" spans="1:15">
      <c r="A1031" s="8">
        <v>43785</v>
      </c>
      <c r="B1031" s="5">
        <f t="shared" si="64"/>
        <v>608248</v>
      </c>
      <c r="C1031" s="6">
        <f t="shared" si="65"/>
        <v>4173.6000000000004</v>
      </c>
      <c r="D1031" s="5">
        <f t="shared" si="66"/>
        <v>13110</v>
      </c>
      <c r="E1031" s="7">
        <f t="shared" si="67"/>
        <v>18.768000000000001</v>
      </c>
      <c r="H1031" s="1">
        <v>43785</v>
      </c>
      <c r="I1031">
        <v>18.768000000000001</v>
      </c>
      <c r="J1031" s="1">
        <v>43785</v>
      </c>
      <c r="K1031" s="2">
        <v>608248</v>
      </c>
      <c r="L1031" s="1">
        <v>43785</v>
      </c>
      <c r="M1031" s="3">
        <v>4173.6000000000004</v>
      </c>
      <c r="N1031" s="1">
        <v>43785</v>
      </c>
      <c r="O1031" s="2">
        <v>13110</v>
      </c>
    </row>
    <row r="1032" spans="1:15">
      <c r="A1032" s="8">
        <v>43784</v>
      </c>
      <c r="B1032" s="5">
        <f t="shared" si="64"/>
        <v>607163</v>
      </c>
      <c r="C1032" s="6">
        <f t="shared" si="65"/>
        <v>4129.2</v>
      </c>
      <c r="D1032" s="5">
        <f t="shared" si="66"/>
        <v>12916</v>
      </c>
      <c r="E1032" s="7">
        <f t="shared" si="67"/>
        <v>18.661999999999999</v>
      </c>
      <c r="H1032" s="1">
        <v>43784</v>
      </c>
      <c r="I1032">
        <v>18.661999999999999</v>
      </c>
      <c r="J1032" s="1">
        <v>43784</v>
      </c>
      <c r="K1032" s="2">
        <v>607163</v>
      </c>
      <c r="L1032" s="1">
        <v>43784</v>
      </c>
      <c r="M1032" s="3">
        <v>4129.2</v>
      </c>
      <c r="N1032" s="1">
        <v>43784</v>
      </c>
      <c r="O1032" s="2">
        <v>12916</v>
      </c>
    </row>
    <row r="1033" spans="1:15">
      <c r="A1033" s="8">
        <v>43783</v>
      </c>
      <c r="B1033" s="5">
        <f t="shared" si="64"/>
        <v>622643</v>
      </c>
      <c r="C1033" s="6">
        <f t="shared" si="65"/>
        <v>4246.2</v>
      </c>
      <c r="D1033" s="5">
        <f t="shared" si="66"/>
        <v>13319</v>
      </c>
      <c r="E1033" s="7">
        <f t="shared" si="67"/>
        <v>19.308</v>
      </c>
      <c r="H1033" s="1">
        <v>43783</v>
      </c>
      <c r="I1033">
        <v>19.308</v>
      </c>
      <c r="J1033" s="1">
        <v>43783</v>
      </c>
      <c r="K1033" s="2">
        <v>622643</v>
      </c>
      <c r="L1033" s="1">
        <v>43783</v>
      </c>
      <c r="M1033" s="3">
        <v>4246.2</v>
      </c>
      <c r="N1033" s="1">
        <v>43783</v>
      </c>
      <c r="O1033" s="2">
        <v>13319</v>
      </c>
    </row>
    <row r="1034" spans="1:15">
      <c r="A1034" s="8">
        <v>43782</v>
      </c>
      <c r="B1034" s="5">
        <f t="shared" si="64"/>
        <v>633439</v>
      </c>
      <c r="C1034" s="6">
        <f t="shared" si="65"/>
        <v>4396.8999999999996</v>
      </c>
      <c r="D1034" s="5">
        <f t="shared" si="66"/>
        <v>13614</v>
      </c>
      <c r="E1034" s="7">
        <f t="shared" si="67"/>
        <v>19.652999999999999</v>
      </c>
      <c r="H1034" s="1">
        <v>43782</v>
      </c>
      <c r="I1034">
        <v>19.652999999999999</v>
      </c>
      <c r="J1034" s="1">
        <v>43782</v>
      </c>
      <c r="K1034" s="2">
        <v>633439</v>
      </c>
      <c r="L1034" s="1">
        <v>43782</v>
      </c>
      <c r="M1034" s="3">
        <v>4396.8999999999996</v>
      </c>
      <c r="N1034" s="1">
        <v>43782</v>
      </c>
      <c r="O1034" s="2">
        <v>13614</v>
      </c>
    </row>
    <row r="1035" spans="1:15">
      <c r="A1035" s="8">
        <v>43781</v>
      </c>
      <c r="B1035" s="5">
        <f t="shared" si="64"/>
        <v>632330</v>
      </c>
      <c r="C1035" s="6">
        <f t="shared" si="65"/>
        <v>4405.8999999999996</v>
      </c>
      <c r="D1035" s="5">
        <f t="shared" si="66"/>
        <v>13429</v>
      </c>
      <c r="E1035" s="7">
        <f t="shared" si="67"/>
        <v>19.515999999999998</v>
      </c>
      <c r="H1035" s="1">
        <v>43781</v>
      </c>
      <c r="I1035">
        <v>19.515999999999998</v>
      </c>
      <c r="J1035" s="1">
        <v>43781</v>
      </c>
      <c r="K1035" s="2">
        <v>632330</v>
      </c>
      <c r="L1035" s="1">
        <v>43781</v>
      </c>
      <c r="M1035" s="3">
        <v>4405.8999999999996</v>
      </c>
      <c r="N1035" s="1">
        <v>43781</v>
      </c>
      <c r="O1035" s="2">
        <v>13429</v>
      </c>
    </row>
    <row r="1036" spans="1:15">
      <c r="A1036" s="8">
        <v>43780</v>
      </c>
      <c r="B1036" s="5">
        <f t="shared" si="64"/>
        <v>624973</v>
      </c>
      <c r="C1036" s="6">
        <f t="shared" si="65"/>
        <v>4422.1000000000004</v>
      </c>
      <c r="D1036" s="5">
        <f t="shared" si="66"/>
        <v>13253</v>
      </c>
      <c r="E1036" s="7">
        <f t="shared" si="67"/>
        <v>19.635000000000002</v>
      </c>
      <c r="H1036" s="1">
        <v>43780</v>
      </c>
      <c r="I1036">
        <v>19.635000000000002</v>
      </c>
      <c r="J1036" s="1">
        <v>43780</v>
      </c>
      <c r="K1036" s="2">
        <v>624973</v>
      </c>
      <c r="L1036" s="1">
        <v>43780</v>
      </c>
      <c r="M1036" s="3">
        <v>4422.1000000000004</v>
      </c>
      <c r="N1036" s="1">
        <v>43780</v>
      </c>
      <c r="O1036" s="2">
        <v>13253</v>
      </c>
    </row>
    <row r="1037" spans="1:15">
      <c r="A1037" s="8">
        <v>43779</v>
      </c>
      <c r="B1037" s="5">
        <f t="shared" si="64"/>
        <v>645372</v>
      </c>
      <c r="C1037" s="6">
        <f t="shared" si="65"/>
        <v>4550.6000000000004</v>
      </c>
      <c r="D1037" s="5">
        <f t="shared" si="66"/>
        <v>13532</v>
      </c>
      <c r="E1037" s="7">
        <f t="shared" si="67"/>
        <v>19.920000000000002</v>
      </c>
      <c r="H1037" s="1">
        <v>43779</v>
      </c>
      <c r="I1037">
        <v>19.920000000000002</v>
      </c>
      <c r="J1037" s="1">
        <v>43779</v>
      </c>
      <c r="K1037" s="2">
        <v>645372</v>
      </c>
      <c r="L1037" s="1">
        <v>43779</v>
      </c>
      <c r="M1037" s="3">
        <v>4550.6000000000004</v>
      </c>
      <c r="N1037" s="1">
        <v>43779</v>
      </c>
      <c r="O1037" s="2">
        <v>13532</v>
      </c>
    </row>
    <row r="1038" spans="1:15">
      <c r="A1038" s="8">
        <v>43778</v>
      </c>
      <c r="B1038" s="5">
        <f t="shared" si="64"/>
        <v>628420</v>
      </c>
      <c r="C1038" s="6">
        <f t="shared" si="65"/>
        <v>4426.6000000000004</v>
      </c>
      <c r="D1038" s="5">
        <f t="shared" si="66"/>
        <v>13201</v>
      </c>
      <c r="E1038" s="7">
        <f t="shared" si="67"/>
        <v>19.983000000000001</v>
      </c>
      <c r="H1038" s="1">
        <v>43778</v>
      </c>
      <c r="I1038">
        <v>19.983000000000001</v>
      </c>
      <c r="J1038" s="1">
        <v>43778</v>
      </c>
      <c r="K1038" s="2">
        <v>628420</v>
      </c>
      <c r="L1038" s="1">
        <v>43778</v>
      </c>
      <c r="M1038" s="3">
        <v>4426.6000000000004</v>
      </c>
      <c r="N1038" s="1">
        <v>43778</v>
      </c>
      <c r="O1038" s="2">
        <v>13201</v>
      </c>
    </row>
    <row r="1039" spans="1:15">
      <c r="A1039" s="8">
        <v>43777</v>
      </c>
      <c r="B1039" s="5">
        <f t="shared" si="64"/>
        <v>626500</v>
      </c>
      <c r="C1039" s="6">
        <f t="shared" si="65"/>
        <v>4313.2</v>
      </c>
      <c r="D1039" s="5">
        <f t="shared" si="66"/>
        <v>13134</v>
      </c>
      <c r="E1039" s="7">
        <f t="shared" si="67"/>
        <v>19.681000000000001</v>
      </c>
      <c r="H1039" s="1">
        <v>43777</v>
      </c>
      <c r="I1039">
        <v>19.681000000000001</v>
      </c>
      <c r="J1039" s="1">
        <v>43777</v>
      </c>
      <c r="K1039" s="2">
        <v>626500</v>
      </c>
      <c r="L1039" s="1">
        <v>43777</v>
      </c>
      <c r="M1039" s="3">
        <v>4313.2</v>
      </c>
      <c r="N1039" s="1">
        <v>43777</v>
      </c>
      <c r="O1039" s="2">
        <v>13134</v>
      </c>
    </row>
    <row r="1040" spans="1:15">
      <c r="A1040" s="8">
        <v>43776</v>
      </c>
      <c r="B1040" s="5">
        <f t="shared" si="64"/>
        <v>654580</v>
      </c>
      <c r="C1040" s="6">
        <f t="shared" si="65"/>
        <v>4364.2</v>
      </c>
      <c r="D1040" s="5">
        <f t="shared" si="66"/>
        <v>13266</v>
      </c>
      <c r="E1040" s="7">
        <f t="shared" si="67"/>
        <v>20.641999999999999</v>
      </c>
      <c r="H1040" s="1">
        <v>43776</v>
      </c>
      <c r="I1040">
        <v>20.641999999999999</v>
      </c>
      <c r="J1040" s="1">
        <v>43776</v>
      </c>
      <c r="K1040" s="2">
        <v>654580</v>
      </c>
      <c r="L1040" s="1">
        <v>43776</v>
      </c>
      <c r="M1040" s="3">
        <v>4364.2</v>
      </c>
      <c r="N1040" s="1">
        <v>43776</v>
      </c>
      <c r="O1040" s="2">
        <v>13266</v>
      </c>
    </row>
    <row r="1041" spans="1:15">
      <c r="A1041" s="8">
        <v>43775</v>
      </c>
      <c r="B1041" s="5">
        <f t="shared" si="64"/>
        <v>663386</v>
      </c>
      <c r="C1041" s="6">
        <f t="shared" si="65"/>
        <v>4554.2</v>
      </c>
      <c r="D1041" s="5">
        <f t="shared" si="66"/>
        <v>13602</v>
      </c>
      <c r="E1041" s="7">
        <f t="shared" si="67"/>
        <v>22.018000000000001</v>
      </c>
      <c r="H1041" s="1">
        <v>43775</v>
      </c>
      <c r="I1041">
        <v>22.018000000000001</v>
      </c>
      <c r="J1041" s="1">
        <v>43775</v>
      </c>
      <c r="K1041" s="2">
        <v>663386</v>
      </c>
      <c r="L1041" s="1">
        <v>43775</v>
      </c>
      <c r="M1041" s="3">
        <v>4554.2</v>
      </c>
      <c r="N1041" s="1">
        <v>43775</v>
      </c>
      <c r="O1041" s="2">
        <v>13602</v>
      </c>
    </row>
    <row r="1042" spans="1:15">
      <c r="A1042" s="8">
        <v>43774</v>
      </c>
      <c r="B1042" s="5">
        <f t="shared" si="64"/>
        <v>658402</v>
      </c>
      <c r="C1042" s="6">
        <f t="shared" si="65"/>
        <v>4469.3</v>
      </c>
      <c r="D1042" s="5">
        <f t="shared" si="66"/>
        <v>13395</v>
      </c>
      <c r="E1042" s="7">
        <f t="shared" si="67"/>
        <v>21.274999999999999</v>
      </c>
      <c r="H1042" s="1">
        <v>43774</v>
      </c>
      <c r="I1042">
        <v>21.274999999999999</v>
      </c>
      <c r="J1042" s="1">
        <v>43774</v>
      </c>
      <c r="K1042" s="2">
        <v>658402</v>
      </c>
      <c r="L1042" s="1">
        <v>43774</v>
      </c>
      <c r="M1042" s="3">
        <v>4469.3</v>
      </c>
      <c r="N1042" s="1">
        <v>43774</v>
      </c>
      <c r="O1042" s="2">
        <v>13395</v>
      </c>
    </row>
    <row r="1043" spans="1:15">
      <c r="A1043" s="8">
        <v>43773</v>
      </c>
      <c r="B1043" s="5">
        <f t="shared" si="64"/>
        <v>664846</v>
      </c>
      <c r="C1043" s="6">
        <f t="shared" si="65"/>
        <v>4338.6000000000004</v>
      </c>
      <c r="D1043" s="5">
        <f t="shared" si="66"/>
        <v>13225</v>
      </c>
      <c r="E1043" s="7">
        <f t="shared" si="67"/>
        <v>21.181999999999999</v>
      </c>
      <c r="H1043" s="1">
        <v>43773</v>
      </c>
      <c r="I1043">
        <v>21.181999999999999</v>
      </c>
      <c r="J1043" s="1">
        <v>43773</v>
      </c>
      <c r="K1043" s="2">
        <v>664846</v>
      </c>
      <c r="L1043" s="1">
        <v>43773</v>
      </c>
      <c r="M1043" s="3">
        <v>4338.6000000000004</v>
      </c>
      <c r="N1043" s="1">
        <v>43773</v>
      </c>
      <c r="O1043" s="2">
        <v>13225</v>
      </c>
    </row>
    <row r="1044" spans="1:15">
      <c r="A1044" s="8">
        <v>43772</v>
      </c>
      <c r="B1044" s="5">
        <f t="shared" si="64"/>
        <v>650450</v>
      </c>
      <c r="C1044" s="6">
        <f t="shared" si="65"/>
        <v>4120.3999999999996</v>
      </c>
      <c r="D1044" s="5">
        <f t="shared" si="66"/>
        <v>12879</v>
      </c>
      <c r="E1044" s="7">
        <f t="shared" si="67"/>
        <v>20.548999999999999</v>
      </c>
      <c r="H1044" s="1">
        <v>43772</v>
      </c>
      <c r="I1044">
        <v>20.548999999999999</v>
      </c>
      <c r="J1044" s="1">
        <v>43772</v>
      </c>
      <c r="K1044" s="2">
        <v>650450</v>
      </c>
      <c r="L1044" s="1">
        <v>43772</v>
      </c>
      <c r="M1044" s="3">
        <v>4120.3999999999996</v>
      </c>
      <c r="N1044" s="1">
        <v>43772</v>
      </c>
      <c r="O1044" s="2">
        <v>12879</v>
      </c>
    </row>
    <row r="1045" spans="1:15">
      <c r="A1045" s="8">
        <v>43771</v>
      </c>
      <c r="B1045" s="5">
        <f t="shared" si="64"/>
        <v>657298</v>
      </c>
      <c r="C1045" s="6">
        <f t="shared" si="65"/>
        <v>4119.5</v>
      </c>
      <c r="D1045" s="5">
        <f t="shared" si="66"/>
        <v>13015</v>
      </c>
      <c r="E1045" s="7">
        <f t="shared" si="67"/>
        <v>20.849</v>
      </c>
      <c r="H1045" s="1">
        <v>43771</v>
      </c>
      <c r="I1045">
        <v>20.849</v>
      </c>
      <c r="J1045" s="1">
        <v>43771</v>
      </c>
      <c r="K1045" s="2">
        <v>657298</v>
      </c>
      <c r="L1045" s="1">
        <v>43771</v>
      </c>
      <c r="M1045" s="3">
        <v>4119.5</v>
      </c>
      <c r="N1045" s="1">
        <v>43771</v>
      </c>
      <c r="O1045" s="2">
        <v>13015</v>
      </c>
    </row>
    <row r="1046" spans="1:15">
      <c r="A1046" s="8">
        <v>43770</v>
      </c>
      <c r="B1046" s="5">
        <f t="shared" si="64"/>
        <v>652842</v>
      </c>
      <c r="C1046" s="6">
        <f t="shared" si="65"/>
        <v>4123.2</v>
      </c>
      <c r="D1046" s="5">
        <f t="shared" si="66"/>
        <v>13018</v>
      </c>
      <c r="E1046" s="7">
        <f t="shared" si="67"/>
        <v>20.614000000000001</v>
      </c>
      <c r="H1046" s="1">
        <v>43770</v>
      </c>
      <c r="I1046">
        <v>20.614000000000001</v>
      </c>
      <c r="J1046" s="1">
        <v>43770</v>
      </c>
      <c r="K1046" s="2">
        <v>652842</v>
      </c>
      <c r="L1046" s="1">
        <v>43770</v>
      </c>
      <c r="M1046" s="3">
        <v>4123.2</v>
      </c>
      <c r="N1046" s="1">
        <v>43770</v>
      </c>
      <c r="O1046" s="2">
        <v>13018</v>
      </c>
    </row>
    <row r="1047" spans="1:15">
      <c r="A1047" s="8">
        <v>43769</v>
      </c>
      <c r="B1047" s="5">
        <f t="shared" si="64"/>
        <v>649510</v>
      </c>
      <c r="C1047" s="6">
        <f t="shared" si="65"/>
        <v>4141.5</v>
      </c>
      <c r="D1047" s="5">
        <f t="shared" si="66"/>
        <v>13008</v>
      </c>
      <c r="E1047" s="7">
        <f t="shared" si="67"/>
        <v>20.91</v>
      </c>
      <c r="H1047" s="1">
        <v>43769</v>
      </c>
      <c r="I1047">
        <v>20.91</v>
      </c>
      <c r="J1047" s="1">
        <v>43769</v>
      </c>
      <c r="K1047" s="2">
        <v>649510</v>
      </c>
      <c r="L1047" s="1">
        <v>43769</v>
      </c>
      <c r="M1047" s="3">
        <v>4141.5</v>
      </c>
      <c r="N1047" s="1">
        <v>43769</v>
      </c>
      <c r="O1047" s="2">
        <v>13008</v>
      </c>
    </row>
    <row r="1048" spans="1:15">
      <c r="A1048" s="8">
        <v>43768</v>
      </c>
      <c r="B1048" s="5">
        <f t="shared" si="64"/>
        <v>649308</v>
      </c>
      <c r="C1048" s="6">
        <f t="shared" si="65"/>
        <v>4107.5</v>
      </c>
      <c r="D1048" s="5">
        <f t="shared" si="66"/>
        <v>13038</v>
      </c>
      <c r="E1048" s="7">
        <f t="shared" si="67"/>
        <v>20.920999999999999</v>
      </c>
      <c r="H1048" s="1">
        <v>43768</v>
      </c>
      <c r="I1048">
        <v>20.920999999999999</v>
      </c>
      <c r="J1048" s="1">
        <v>43768</v>
      </c>
      <c r="K1048" s="2">
        <v>649308</v>
      </c>
      <c r="L1048" s="1">
        <v>43768</v>
      </c>
      <c r="M1048" s="3">
        <v>4107.5</v>
      </c>
      <c r="N1048" s="1">
        <v>43768</v>
      </c>
      <c r="O1048" s="2">
        <v>13038</v>
      </c>
    </row>
    <row r="1049" spans="1:15">
      <c r="A1049" s="8">
        <v>43767</v>
      </c>
      <c r="B1049" s="5">
        <f t="shared" si="64"/>
        <v>666956</v>
      </c>
      <c r="C1049" s="6">
        <f t="shared" si="65"/>
        <v>4236.1000000000004</v>
      </c>
      <c r="D1049" s="5">
        <f t="shared" si="66"/>
        <v>13561</v>
      </c>
      <c r="E1049" s="7">
        <f t="shared" si="67"/>
        <v>21.361000000000001</v>
      </c>
      <c r="H1049" s="1">
        <v>43767</v>
      </c>
      <c r="I1049">
        <v>21.361000000000001</v>
      </c>
      <c r="J1049" s="1">
        <v>43767</v>
      </c>
      <c r="K1049" s="2">
        <v>666956</v>
      </c>
      <c r="L1049" s="1">
        <v>43767</v>
      </c>
      <c r="M1049" s="3">
        <v>4236.1000000000004</v>
      </c>
      <c r="N1049" s="1">
        <v>43767</v>
      </c>
      <c r="O1049" s="2">
        <v>13561</v>
      </c>
    </row>
    <row r="1050" spans="1:15">
      <c r="A1050" s="8">
        <v>43766</v>
      </c>
      <c r="B1050" s="5">
        <f t="shared" si="64"/>
        <v>651093</v>
      </c>
      <c r="C1050" s="6">
        <f t="shared" si="65"/>
        <v>4087.4</v>
      </c>
      <c r="D1050" s="5">
        <f t="shared" si="66"/>
        <v>12896</v>
      </c>
      <c r="E1050" s="7">
        <f t="shared" si="67"/>
        <v>20.846</v>
      </c>
      <c r="H1050" s="1">
        <v>43766</v>
      </c>
      <c r="I1050">
        <v>20.846</v>
      </c>
      <c r="J1050" s="1">
        <v>43766</v>
      </c>
      <c r="K1050" s="2">
        <v>651093</v>
      </c>
      <c r="L1050" s="1">
        <v>43766</v>
      </c>
      <c r="M1050" s="3">
        <v>4087.4</v>
      </c>
      <c r="N1050" s="1">
        <v>43766</v>
      </c>
      <c r="O1050" s="2">
        <v>12896</v>
      </c>
    </row>
    <row r="1051" spans="1:15">
      <c r="A1051" s="8">
        <v>43765</v>
      </c>
      <c r="B1051" s="5">
        <f t="shared" si="64"/>
        <v>675247</v>
      </c>
      <c r="C1051" s="6">
        <f t="shared" si="65"/>
        <v>4231.5</v>
      </c>
      <c r="D1051" s="5">
        <f t="shared" si="66"/>
        <v>13072</v>
      </c>
      <c r="E1051" s="7">
        <f t="shared" si="67"/>
        <v>21.119</v>
      </c>
      <c r="H1051" s="1">
        <v>43765</v>
      </c>
      <c r="I1051">
        <v>21.119</v>
      </c>
      <c r="J1051" s="1">
        <v>43765</v>
      </c>
      <c r="K1051" s="2">
        <v>675247</v>
      </c>
      <c r="L1051" s="1">
        <v>43765</v>
      </c>
      <c r="M1051" s="3">
        <v>4231.5</v>
      </c>
      <c r="N1051" s="1">
        <v>43765</v>
      </c>
      <c r="O1051" s="2">
        <v>13072</v>
      </c>
    </row>
    <row r="1052" spans="1:15">
      <c r="A1052" s="8">
        <v>43764</v>
      </c>
      <c r="B1052" s="5">
        <f t="shared" si="64"/>
        <v>654513</v>
      </c>
      <c r="C1052" s="6">
        <f t="shared" si="65"/>
        <v>4013</v>
      </c>
      <c r="D1052" s="5">
        <f t="shared" si="66"/>
        <v>12781</v>
      </c>
      <c r="E1052" s="7">
        <f t="shared" si="67"/>
        <v>20.789000000000001</v>
      </c>
      <c r="H1052" s="1">
        <v>43764</v>
      </c>
      <c r="I1052">
        <v>20.789000000000001</v>
      </c>
      <c r="J1052" s="1">
        <v>43764</v>
      </c>
      <c r="K1052" s="2">
        <v>654513</v>
      </c>
      <c r="L1052" s="1">
        <v>43764</v>
      </c>
      <c r="M1052" s="3">
        <v>4013</v>
      </c>
      <c r="N1052" s="1">
        <v>43764</v>
      </c>
      <c r="O1052" s="2">
        <v>12781</v>
      </c>
    </row>
    <row r="1053" spans="1:15">
      <c r="A1053" s="8">
        <v>43763</v>
      </c>
      <c r="B1053" s="5">
        <f t="shared" si="64"/>
        <v>613561</v>
      </c>
      <c r="C1053" s="6">
        <f t="shared" si="65"/>
        <v>4024.1</v>
      </c>
      <c r="D1053" s="5">
        <f t="shared" si="66"/>
        <v>12886</v>
      </c>
      <c r="E1053" s="7">
        <f t="shared" si="67"/>
        <v>21.116</v>
      </c>
      <c r="H1053" s="1">
        <v>43763</v>
      </c>
      <c r="I1053">
        <v>21.116</v>
      </c>
      <c r="J1053" s="1">
        <v>43763</v>
      </c>
      <c r="K1053" s="2">
        <v>613561</v>
      </c>
      <c r="L1053" s="1">
        <v>43763</v>
      </c>
      <c r="M1053" s="3">
        <v>4024.1</v>
      </c>
      <c r="N1053" s="1">
        <v>43763</v>
      </c>
      <c r="O1053" s="2">
        <v>12886</v>
      </c>
    </row>
    <row r="1054" spans="1:15">
      <c r="A1054" s="8">
        <v>43762</v>
      </c>
      <c r="B1054" s="5">
        <f t="shared" si="64"/>
        <v>525954</v>
      </c>
      <c r="C1054" s="6">
        <f t="shared" si="65"/>
        <v>3517.9</v>
      </c>
      <c r="D1054" s="5">
        <f t="shared" si="66"/>
        <v>11436</v>
      </c>
      <c r="E1054" s="7">
        <f t="shared" si="67"/>
        <v>19.609000000000002</v>
      </c>
      <c r="H1054" s="1">
        <v>43762</v>
      </c>
      <c r="I1054">
        <v>19.609000000000002</v>
      </c>
      <c r="J1054" s="1">
        <v>43762</v>
      </c>
      <c r="K1054" s="2">
        <v>525954</v>
      </c>
      <c r="L1054" s="1">
        <v>43762</v>
      </c>
      <c r="M1054" s="3">
        <v>3517.9</v>
      </c>
      <c r="N1054" s="1">
        <v>43762</v>
      </c>
      <c r="O1054" s="2">
        <v>11436</v>
      </c>
    </row>
    <row r="1055" spans="1:15">
      <c r="A1055" s="8">
        <v>43761</v>
      </c>
      <c r="B1055" s="5">
        <f t="shared" si="64"/>
        <v>528094</v>
      </c>
      <c r="C1055" s="6">
        <f t="shared" si="65"/>
        <v>3493.3</v>
      </c>
      <c r="D1055" s="5">
        <f t="shared" si="66"/>
        <v>11509</v>
      </c>
      <c r="E1055" s="7">
        <f t="shared" si="67"/>
        <v>19.285</v>
      </c>
      <c r="H1055" s="1">
        <v>43761</v>
      </c>
      <c r="I1055">
        <v>19.285</v>
      </c>
      <c r="J1055" s="1">
        <v>43761</v>
      </c>
      <c r="K1055" s="2">
        <v>528094</v>
      </c>
      <c r="L1055" s="1">
        <v>43761</v>
      </c>
      <c r="M1055" s="3">
        <v>3493.3</v>
      </c>
      <c r="N1055" s="1">
        <v>43761</v>
      </c>
      <c r="O1055" s="2">
        <v>11509</v>
      </c>
    </row>
    <row r="1056" spans="1:15">
      <c r="A1056" s="8">
        <v>43760</v>
      </c>
      <c r="B1056" s="5">
        <f t="shared" si="64"/>
        <v>568418</v>
      </c>
      <c r="C1056" s="6">
        <f t="shared" si="65"/>
        <v>3780.4</v>
      </c>
      <c r="D1056" s="5">
        <f t="shared" si="66"/>
        <v>12167</v>
      </c>
      <c r="E1056" s="7">
        <f t="shared" si="67"/>
        <v>20.55</v>
      </c>
      <c r="H1056" s="1">
        <v>43760</v>
      </c>
      <c r="I1056">
        <v>20.55</v>
      </c>
      <c r="J1056" s="1">
        <v>43760</v>
      </c>
      <c r="K1056" s="2">
        <v>568418</v>
      </c>
      <c r="L1056" s="1">
        <v>43760</v>
      </c>
      <c r="M1056" s="3">
        <v>3780.4</v>
      </c>
      <c r="N1056" s="1">
        <v>43760</v>
      </c>
      <c r="O1056" s="2">
        <v>12167</v>
      </c>
    </row>
    <row r="1057" spans="1:15">
      <c r="A1057" s="8">
        <v>43759</v>
      </c>
      <c r="B1057" s="5">
        <f t="shared" si="64"/>
        <v>582281</v>
      </c>
      <c r="C1057" s="6">
        <f t="shared" si="65"/>
        <v>3876.6</v>
      </c>
      <c r="D1057" s="5">
        <f t="shared" si="66"/>
        <v>12412</v>
      </c>
      <c r="E1057" s="7">
        <f t="shared" si="67"/>
        <v>20.707000000000001</v>
      </c>
      <c r="H1057" s="1">
        <v>43759</v>
      </c>
      <c r="I1057">
        <v>20.707000000000001</v>
      </c>
      <c r="J1057" s="1">
        <v>43759</v>
      </c>
      <c r="K1057" s="2">
        <v>582281</v>
      </c>
      <c r="L1057" s="1">
        <v>43759</v>
      </c>
      <c r="M1057" s="3">
        <v>3876.6</v>
      </c>
      <c r="N1057" s="1">
        <v>43759</v>
      </c>
      <c r="O1057" s="2">
        <v>12412</v>
      </c>
    </row>
    <row r="1058" spans="1:15">
      <c r="A1058" s="8">
        <v>43758</v>
      </c>
      <c r="B1058" s="5">
        <f t="shared" si="64"/>
        <v>584023</v>
      </c>
      <c r="C1058" s="6">
        <f t="shared" si="65"/>
        <v>3894.9</v>
      </c>
      <c r="D1058" s="5">
        <f t="shared" si="66"/>
        <v>12519</v>
      </c>
      <c r="E1058" s="7">
        <f t="shared" si="67"/>
        <v>20.83</v>
      </c>
      <c r="H1058" s="1">
        <v>43758</v>
      </c>
      <c r="I1058">
        <v>20.83</v>
      </c>
      <c r="J1058" s="1">
        <v>43758</v>
      </c>
      <c r="K1058" s="2">
        <v>584023</v>
      </c>
      <c r="L1058" s="1">
        <v>43758</v>
      </c>
      <c r="M1058" s="3">
        <v>3894.9</v>
      </c>
      <c r="N1058" s="1">
        <v>43758</v>
      </c>
      <c r="O1058" s="2">
        <v>12519</v>
      </c>
    </row>
    <row r="1059" spans="1:15">
      <c r="A1059" s="8">
        <v>43757</v>
      </c>
      <c r="B1059" s="5">
        <f t="shared" si="64"/>
        <v>564306</v>
      </c>
      <c r="C1059" s="6">
        <f t="shared" si="65"/>
        <v>3821</v>
      </c>
      <c r="D1059" s="5">
        <f t="shared" si="66"/>
        <v>12277</v>
      </c>
      <c r="E1059" s="7">
        <f t="shared" si="67"/>
        <v>20.667000000000002</v>
      </c>
      <c r="H1059" s="1">
        <v>43757</v>
      </c>
      <c r="I1059">
        <v>20.667000000000002</v>
      </c>
      <c r="J1059" s="1">
        <v>43757</v>
      </c>
      <c r="K1059" s="2">
        <v>564306</v>
      </c>
      <c r="L1059" s="1">
        <v>43757</v>
      </c>
      <c r="M1059" s="3">
        <v>3821</v>
      </c>
      <c r="N1059" s="1">
        <v>43757</v>
      </c>
      <c r="O1059" s="2">
        <v>12277</v>
      </c>
    </row>
    <row r="1060" spans="1:15">
      <c r="A1060" s="8">
        <v>43756</v>
      </c>
      <c r="B1060" s="5">
        <f t="shared" si="64"/>
        <v>564587</v>
      </c>
      <c r="C1060" s="6">
        <f t="shared" si="65"/>
        <v>3782.6</v>
      </c>
      <c r="D1060" s="5">
        <f t="shared" si="66"/>
        <v>12354</v>
      </c>
      <c r="E1060" s="7">
        <f t="shared" si="67"/>
        <v>20.928000000000001</v>
      </c>
      <c r="H1060" s="1">
        <v>43756</v>
      </c>
      <c r="I1060">
        <v>20.928000000000001</v>
      </c>
      <c r="J1060" s="1">
        <v>43756</v>
      </c>
      <c r="K1060" s="2">
        <v>564587</v>
      </c>
      <c r="L1060" s="1">
        <v>43756</v>
      </c>
      <c r="M1060" s="3">
        <v>3782.6</v>
      </c>
      <c r="N1060" s="1">
        <v>43756</v>
      </c>
      <c r="O1060" s="2">
        <v>12354</v>
      </c>
    </row>
    <row r="1061" spans="1:15">
      <c r="A1061" s="8">
        <v>43755</v>
      </c>
      <c r="B1061" s="5">
        <f t="shared" si="64"/>
        <v>573551</v>
      </c>
      <c r="C1061" s="6">
        <f t="shared" si="65"/>
        <v>3902.4</v>
      </c>
      <c r="D1061" s="5">
        <f t="shared" si="66"/>
        <v>12634</v>
      </c>
      <c r="E1061" s="7">
        <f t="shared" si="67"/>
        <v>21.459</v>
      </c>
      <c r="H1061" s="1">
        <v>43755</v>
      </c>
      <c r="I1061">
        <v>21.459</v>
      </c>
      <c r="J1061" s="1">
        <v>43755</v>
      </c>
      <c r="K1061" s="2">
        <v>573551</v>
      </c>
      <c r="L1061" s="1">
        <v>43755</v>
      </c>
      <c r="M1061" s="3">
        <v>3902.4</v>
      </c>
      <c r="N1061" s="1">
        <v>43755</v>
      </c>
      <c r="O1061" s="2">
        <v>12634</v>
      </c>
    </row>
    <row r="1062" spans="1:15">
      <c r="A1062" s="8">
        <v>43754</v>
      </c>
      <c r="B1062" s="5">
        <f t="shared" si="64"/>
        <v>570825</v>
      </c>
      <c r="C1062" s="6">
        <f t="shared" si="65"/>
        <v>3746.9</v>
      </c>
      <c r="D1062" s="5">
        <f t="shared" si="66"/>
        <v>12503</v>
      </c>
      <c r="E1062" s="7">
        <f t="shared" si="67"/>
        <v>20.265999999999998</v>
      </c>
      <c r="H1062" s="1">
        <v>43754</v>
      </c>
      <c r="I1062">
        <v>20.265999999999998</v>
      </c>
      <c r="J1062" s="1">
        <v>43754</v>
      </c>
      <c r="K1062" s="2">
        <v>570825</v>
      </c>
      <c r="L1062" s="1">
        <v>43754</v>
      </c>
      <c r="M1062" s="3">
        <v>3746.9</v>
      </c>
      <c r="N1062" s="1">
        <v>43754</v>
      </c>
      <c r="O1062" s="2">
        <v>12503</v>
      </c>
    </row>
    <row r="1063" spans="1:15">
      <c r="A1063" s="8">
        <v>43753</v>
      </c>
      <c r="B1063" s="5">
        <f t="shared" si="64"/>
        <v>583592</v>
      </c>
      <c r="C1063" s="6">
        <f t="shared" si="65"/>
        <v>3905.4</v>
      </c>
      <c r="D1063" s="5">
        <f t="shared" si="66"/>
        <v>12947</v>
      </c>
      <c r="E1063" s="7">
        <f t="shared" si="67"/>
        <v>20.588000000000001</v>
      </c>
      <c r="H1063" s="1">
        <v>43753</v>
      </c>
      <c r="I1063">
        <v>20.588000000000001</v>
      </c>
      <c r="J1063" s="1">
        <v>43753</v>
      </c>
      <c r="K1063" s="2">
        <v>583592</v>
      </c>
      <c r="L1063" s="1">
        <v>43753</v>
      </c>
      <c r="M1063" s="3">
        <v>3905.4</v>
      </c>
      <c r="N1063" s="1">
        <v>43753</v>
      </c>
      <c r="O1063" s="2">
        <v>12947</v>
      </c>
    </row>
    <row r="1064" spans="1:15">
      <c r="A1064" s="8">
        <v>43752</v>
      </c>
      <c r="B1064" s="5">
        <f t="shared" si="64"/>
        <v>594423</v>
      </c>
      <c r="C1064" s="6">
        <f t="shared" si="65"/>
        <v>4049.2</v>
      </c>
      <c r="D1064" s="5">
        <f t="shared" si="66"/>
        <v>13331</v>
      </c>
      <c r="E1064" s="7">
        <f t="shared" si="67"/>
        <v>21.172999999999998</v>
      </c>
      <c r="H1064" s="1">
        <v>43752</v>
      </c>
      <c r="I1064">
        <v>21.172999999999998</v>
      </c>
      <c r="J1064" s="1">
        <v>43752</v>
      </c>
      <c r="K1064" s="2">
        <v>594423</v>
      </c>
      <c r="L1064" s="1">
        <v>43752</v>
      </c>
      <c r="M1064" s="3">
        <v>4049.2</v>
      </c>
      <c r="N1064" s="1">
        <v>43752</v>
      </c>
      <c r="O1064" s="2">
        <v>13331</v>
      </c>
    </row>
    <row r="1065" spans="1:15">
      <c r="A1065" s="8">
        <v>43751</v>
      </c>
      <c r="B1065" s="5">
        <f t="shared" si="64"/>
        <v>587143</v>
      </c>
      <c r="C1065" s="6">
        <f t="shared" si="65"/>
        <v>4005.5</v>
      </c>
      <c r="D1065" s="5">
        <f t="shared" si="66"/>
        <v>12880</v>
      </c>
      <c r="E1065" s="7">
        <f t="shared" si="67"/>
        <v>19.693999999999999</v>
      </c>
      <c r="H1065" s="1">
        <v>43751</v>
      </c>
      <c r="I1065">
        <v>19.693999999999999</v>
      </c>
      <c r="J1065" s="1">
        <v>43751</v>
      </c>
      <c r="K1065" s="2">
        <v>587143</v>
      </c>
      <c r="L1065" s="1">
        <v>43751</v>
      </c>
      <c r="M1065" s="3">
        <v>4005.5</v>
      </c>
      <c r="N1065" s="1">
        <v>43751</v>
      </c>
      <c r="O1065" s="2">
        <v>12880</v>
      </c>
    </row>
    <row r="1066" spans="1:15">
      <c r="A1066" s="8">
        <v>43750</v>
      </c>
      <c r="B1066" s="5">
        <f t="shared" si="64"/>
        <v>588445</v>
      </c>
      <c r="C1066" s="6">
        <f t="shared" si="65"/>
        <v>3954.2</v>
      </c>
      <c r="D1066" s="5">
        <f t="shared" si="66"/>
        <v>12779</v>
      </c>
      <c r="E1066" s="7">
        <f t="shared" si="67"/>
        <v>19.327000000000002</v>
      </c>
      <c r="H1066" s="1">
        <v>43750</v>
      </c>
      <c r="I1066">
        <v>19.327000000000002</v>
      </c>
      <c r="J1066" s="1">
        <v>43750</v>
      </c>
      <c r="K1066" s="2">
        <v>588445</v>
      </c>
      <c r="L1066" s="1">
        <v>43750</v>
      </c>
      <c r="M1066" s="3">
        <v>3954.2</v>
      </c>
      <c r="N1066" s="1">
        <v>43750</v>
      </c>
      <c r="O1066" s="2">
        <v>12779</v>
      </c>
    </row>
    <row r="1067" spans="1:15">
      <c r="A1067" s="8">
        <v>43749</v>
      </c>
      <c r="B1067" s="5">
        <f t="shared" si="64"/>
        <v>586206</v>
      </c>
      <c r="C1067" s="6">
        <f t="shared" si="65"/>
        <v>3959.2</v>
      </c>
      <c r="D1067" s="5">
        <f t="shared" si="66"/>
        <v>12838</v>
      </c>
      <c r="E1067" s="7">
        <f t="shared" si="67"/>
        <v>18.936</v>
      </c>
      <c r="H1067" s="1">
        <v>43749</v>
      </c>
      <c r="I1067">
        <v>18.936</v>
      </c>
      <c r="J1067" s="1">
        <v>43749</v>
      </c>
      <c r="K1067" s="2">
        <v>586206</v>
      </c>
      <c r="L1067" s="1">
        <v>43749</v>
      </c>
      <c r="M1067" s="3">
        <v>3959.2</v>
      </c>
      <c r="N1067" s="1">
        <v>43749</v>
      </c>
      <c r="O1067" s="2">
        <v>12838</v>
      </c>
    </row>
    <row r="1068" spans="1:15">
      <c r="A1068" s="8">
        <v>43748</v>
      </c>
      <c r="B1068" s="5">
        <f t="shared" si="64"/>
        <v>607734</v>
      </c>
      <c r="C1068" s="6">
        <f t="shared" si="65"/>
        <v>4080.3</v>
      </c>
      <c r="D1068" s="5">
        <f t="shared" si="66"/>
        <v>13631</v>
      </c>
      <c r="E1068" s="7">
        <f t="shared" si="67"/>
        <v>19.193999999999999</v>
      </c>
      <c r="H1068" s="1">
        <v>43748</v>
      </c>
      <c r="I1068">
        <v>19.193999999999999</v>
      </c>
      <c r="J1068" s="1">
        <v>43748</v>
      </c>
      <c r="K1068" s="2">
        <v>607734</v>
      </c>
      <c r="L1068" s="1">
        <v>43748</v>
      </c>
      <c r="M1068" s="3">
        <v>4080.3</v>
      </c>
      <c r="N1068" s="1">
        <v>43748</v>
      </c>
      <c r="O1068" s="2">
        <v>13631</v>
      </c>
    </row>
    <row r="1069" spans="1:15">
      <c r="A1069" s="8">
        <v>43747</v>
      </c>
      <c r="B1069" s="5">
        <f t="shared" si="64"/>
        <v>608960</v>
      </c>
      <c r="C1069" s="6">
        <f t="shared" si="65"/>
        <v>4206.1000000000004</v>
      </c>
      <c r="D1069" s="5">
        <f t="shared" si="66"/>
        <v>13788</v>
      </c>
      <c r="E1069" s="7">
        <f t="shared" si="67"/>
        <v>20.012</v>
      </c>
      <c r="H1069" s="1">
        <v>43747</v>
      </c>
      <c r="I1069">
        <v>20.012</v>
      </c>
      <c r="J1069" s="1">
        <v>43747</v>
      </c>
      <c r="K1069" s="2">
        <v>608960</v>
      </c>
      <c r="L1069" s="1">
        <v>43747</v>
      </c>
      <c r="M1069" s="3">
        <v>4206.1000000000004</v>
      </c>
      <c r="N1069" s="1">
        <v>43747</v>
      </c>
      <c r="O1069" s="2">
        <v>13788</v>
      </c>
    </row>
    <row r="1070" spans="1:15">
      <c r="A1070" s="8">
        <v>43746</v>
      </c>
      <c r="B1070" s="5">
        <f t="shared" si="64"/>
        <v>582558</v>
      </c>
      <c r="C1070" s="6">
        <f t="shared" si="65"/>
        <v>4063.2</v>
      </c>
      <c r="D1070" s="5">
        <f t="shared" si="66"/>
        <v>12939</v>
      </c>
      <c r="E1070" s="7">
        <f t="shared" si="67"/>
        <v>19.748000000000001</v>
      </c>
      <c r="H1070" s="1">
        <v>43746</v>
      </c>
      <c r="I1070">
        <v>19.748000000000001</v>
      </c>
      <c r="J1070" s="1">
        <v>43746</v>
      </c>
      <c r="K1070" s="2">
        <v>582558</v>
      </c>
      <c r="L1070" s="1">
        <v>43746</v>
      </c>
      <c r="M1070" s="3">
        <v>4063.2</v>
      </c>
      <c r="N1070" s="1">
        <v>43746</v>
      </c>
      <c r="O1070" s="2">
        <v>12939</v>
      </c>
    </row>
    <row r="1071" spans="1:15">
      <c r="A1071" s="8">
        <v>43745</v>
      </c>
      <c r="B1071" s="5">
        <f t="shared" si="64"/>
        <v>581129</v>
      </c>
      <c r="C1071" s="6">
        <f t="shared" si="65"/>
        <v>4077</v>
      </c>
      <c r="D1071" s="5">
        <f t="shared" si="66"/>
        <v>12825</v>
      </c>
      <c r="E1071" s="7">
        <f t="shared" si="67"/>
        <v>19.591999999999999</v>
      </c>
      <c r="H1071" s="1">
        <v>43745</v>
      </c>
      <c r="I1071">
        <v>19.591999999999999</v>
      </c>
      <c r="J1071" s="1">
        <v>43745</v>
      </c>
      <c r="K1071" s="2">
        <v>581129</v>
      </c>
      <c r="L1071" s="1">
        <v>43745</v>
      </c>
      <c r="M1071" s="3">
        <v>4077</v>
      </c>
      <c r="N1071" s="1">
        <v>43745</v>
      </c>
      <c r="O1071" s="2">
        <v>12825</v>
      </c>
    </row>
    <row r="1072" spans="1:15">
      <c r="A1072" s="8">
        <v>43744</v>
      </c>
      <c r="B1072" s="5">
        <f t="shared" si="64"/>
        <v>557394</v>
      </c>
      <c r="C1072" s="6">
        <f t="shared" si="65"/>
        <v>3860</v>
      </c>
      <c r="D1072" s="5">
        <f t="shared" si="66"/>
        <v>12090</v>
      </c>
      <c r="E1072" s="7">
        <f t="shared" si="67"/>
        <v>18.073</v>
      </c>
      <c r="H1072" s="1">
        <v>43744</v>
      </c>
      <c r="I1072">
        <v>18.073</v>
      </c>
      <c r="J1072" s="1">
        <v>43744</v>
      </c>
      <c r="K1072" s="2">
        <v>557394</v>
      </c>
      <c r="L1072" s="1">
        <v>43744</v>
      </c>
      <c r="M1072" s="3">
        <v>3860</v>
      </c>
      <c r="N1072" s="1">
        <v>43744</v>
      </c>
      <c r="O1072" s="2">
        <v>12090</v>
      </c>
    </row>
    <row r="1073" spans="1:15">
      <c r="A1073" s="8">
        <v>43743</v>
      </c>
      <c r="B1073" s="5">
        <f t="shared" si="64"/>
        <v>575515</v>
      </c>
      <c r="C1073" s="6">
        <f t="shared" si="65"/>
        <v>4011.7</v>
      </c>
      <c r="D1073" s="5">
        <f t="shared" si="66"/>
        <v>12529</v>
      </c>
      <c r="E1073" s="7">
        <f t="shared" si="67"/>
        <v>17.925000000000001</v>
      </c>
      <c r="H1073" s="1">
        <v>43743</v>
      </c>
      <c r="I1073">
        <v>17.925000000000001</v>
      </c>
      <c r="J1073" s="1">
        <v>43743</v>
      </c>
      <c r="K1073" s="2">
        <v>575515</v>
      </c>
      <c r="L1073" s="1">
        <v>43743</v>
      </c>
      <c r="M1073" s="3">
        <v>4011.7</v>
      </c>
      <c r="N1073" s="1">
        <v>43743</v>
      </c>
      <c r="O1073" s="2">
        <v>12529</v>
      </c>
    </row>
    <row r="1074" spans="1:15">
      <c r="A1074" s="8">
        <v>43742</v>
      </c>
      <c r="B1074" s="5">
        <f t="shared" si="64"/>
        <v>576210</v>
      </c>
      <c r="C1074" s="6">
        <f t="shared" si="65"/>
        <v>3986.6</v>
      </c>
      <c r="D1074" s="5">
        <f t="shared" si="66"/>
        <v>12481</v>
      </c>
      <c r="E1074" s="7">
        <f t="shared" si="67"/>
        <v>17.88</v>
      </c>
      <c r="H1074" s="1">
        <v>43742</v>
      </c>
      <c r="I1074">
        <v>17.88</v>
      </c>
      <c r="J1074" s="1">
        <v>43742</v>
      </c>
      <c r="K1074" s="2">
        <v>576210</v>
      </c>
      <c r="L1074" s="1">
        <v>43742</v>
      </c>
      <c r="M1074" s="3">
        <v>3986.6</v>
      </c>
      <c r="N1074" s="1">
        <v>43742</v>
      </c>
      <c r="O1074" s="2">
        <v>12481</v>
      </c>
    </row>
    <row r="1075" spans="1:15">
      <c r="A1075" s="8">
        <v>43741</v>
      </c>
      <c r="B1075" s="5">
        <f t="shared" si="64"/>
        <v>583846</v>
      </c>
      <c r="C1075" s="6">
        <f t="shared" si="65"/>
        <v>3995.8</v>
      </c>
      <c r="D1075" s="5">
        <f t="shared" si="66"/>
        <v>12446</v>
      </c>
      <c r="E1075" s="7">
        <f t="shared" si="67"/>
        <v>17.497</v>
      </c>
      <c r="H1075" s="1">
        <v>43741</v>
      </c>
      <c r="I1075">
        <v>17.497</v>
      </c>
      <c r="J1075" s="1">
        <v>43741</v>
      </c>
      <c r="K1075" s="2">
        <v>583846</v>
      </c>
      <c r="L1075" s="1">
        <v>43741</v>
      </c>
      <c r="M1075" s="3">
        <v>3995.8</v>
      </c>
      <c r="N1075" s="1">
        <v>43741</v>
      </c>
      <c r="O1075" s="2">
        <v>12446</v>
      </c>
    </row>
    <row r="1076" spans="1:15">
      <c r="A1076" s="8">
        <v>43740</v>
      </c>
      <c r="B1076" s="5">
        <f t="shared" si="64"/>
        <v>594353</v>
      </c>
      <c r="C1076" s="6">
        <f t="shared" si="65"/>
        <v>4006.3</v>
      </c>
      <c r="D1076" s="5">
        <f t="shared" si="66"/>
        <v>12901</v>
      </c>
      <c r="E1076" s="7">
        <f t="shared" si="67"/>
        <v>17.984000000000002</v>
      </c>
      <c r="H1076" s="1">
        <v>43740</v>
      </c>
      <c r="I1076">
        <v>17.984000000000002</v>
      </c>
      <c r="J1076" s="1">
        <v>43740</v>
      </c>
      <c r="K1076" s="2">
        <v>594353</v>
      </c>
      <c r="L1076" s="1">
        <v>43740</v>
      </c>
      <c r="M1076" s="3">
        <v>4006.3</v>
      </c>
      <c r="N1076" s="1">
        <v>43740</v>
      </c>
      <c r="O1076" s="2">
        <v>12901</v>
      </c>
    </row>
    <row r="1077" spans="1:15">
      <c r="A1077" s="8">
        <v>43739</v>
      </c>
      <c r="B1077" s="5">
        <f t="shared" si="64"/>
        <v>590035</v>
      </c>
      <c r="C1077" s="6">
        <f t="shared" si="65"/>
        <v>3954.1</v>
      </c>
      <c r="D1077" s="5">
        <f t="shared" si="66"/>
        <v>12549</v>
      </c>
      <c r="E1077" s="7">
        <f t="shared" si="67"/>
        <v>17.626999999999999</v>
      </c>
      <c r="H1077" s="1">
        <v>43739</v>
      </c>
      <c r="I1077">
        <v>17.626999999999999</v>
      </c>
      <c r="J1077" s="1">
        <v>43739</v>
      </c>
      <c r="K1077" s="2">
        <v>590035</v>
      </c>
      <c r="L1077" s="1">
        <v>43739</v>
      </c>
      <c r="M1077" s="3">
        <v>3954.1</v>
      </c>
      <c r="N1077" s="1">
        <v>43739</v>
      </c>
      <c r="O1077" s="2">
        <v>12549</v>
      </c>
    </row>
    <row r="1078" spans="1:15">
      <c r="A1078" s="8">
        <v>43738</v>
      </c>
      <c r="B1078" s="5">
        <f t="shared" si="64"/>
        <v>585865</v>
      </c>
      <c r="C1078" s="6">
        <f t="shared" si="65"/>
        <v>3954.7</v>
      </c>
      <c r="D1078" s="5">
        <f t="shared" si="66"/>
        <v>12835</v>
      </c>
      <c r="E1078" s="7">
        <f t="shared" si="67"/>
        <v>18.050999999999998</v>
      </c>
      <c r="H1078" s="1">
        <v>43738</v>
      </c>
      <c r="I1078">
        <v>18.050999999999998</v>
      </c>
      <c r="J1078" s="1">
        <v>43738</v>
      </c>
      <c r="K1078" s="2">
        <v>585865</v>
      </c>
      <c r="L1078" s="1">
        <v>43738</v>
      </c>
      <c r="M1078" s="3">
        <v>3954.7</v>
      </c>
      <c r="N1078" s="1">
        <v>43738</v>
      </c>
      <c r="O1078" s="2">
        <v>12835</v>
      </c>
    </row>
    <row r="1079" spans="1:15">
      <c r="A1079" s="8">
        <v>43737</v>
      </c>
      <c r="B1079" s="5">
        <f t="shared" si="64"/>
        <v>567016</v>
      </c>
      <c r="C1079" s="6">
        <f t="shared" si="65"/>
        <v>3795.4</v>
      </c>
      <c r="D1079" s="5">
        <f t="shared" si="66"/>
        <v>11980</v>
      </c>
      <c r="E1079" s="7">
        <f t="shared" si="67"/>
        <v>16.943000000000001</v>
      </c>
      <c r="H1079" s="1">
        <v>43737</v>
      </c>
      <c r="I1079">
        <v>16.943000000000001</v>
      </c>
      <c r="J1079" s="1">
        <v>43737</v>
      </c>
      <c r="K1079" s="2">
        <v>567016</v>
      </c>
      <c r="L1079" s="1">
        <v>43737</v>
      </c>
      <c r="M1079" s="3">
        <v>3795.4</v>
      </c>
      <c r="N1079" s="1">
        <v>43737</v>
      </c>
      <c r="O1079" s="2">
        <v>11980</v>
      </c>
    </row>
    <row r="1080" spans="1:15">
      <c r="A1080" s="8">
        <v>43736</v>
      </c>
      <c r="B1080" s="5">
        <f t="shared" si="64"/>
        <v>578613</v>
      </c>
      <c r="C1080" s="6">
        <f t="shared" si="65"/>
        <v>3905.6</v>
      </c>
      <c r="D1080" s="5">
        <f t="shared" si="66"/>
        <v>12302</v>
      </c>
      <c r="E1080" s="7">
        <f t="shared" si="67"/>
        <v>17.021000000000001</v>
      </c>
      <c r="H1080" s="1">
        <v>43736</v>
      </c>
      <c r="I1080">
        <v>17.021000000000001</v>
      </c>
      <c r="J1080" s="1">
        <v>43736</v>
      </c>
      <c r="K1080" s="2">
        <v>578613</v>
      </c>
      <c r="L1080" s="1">
        <v>43736</v>
      </c>
      <c r="M1080" s="3">
        <v>3905.6</v>
      </c>
      <c r="N1080" s="1">
        <v>43736</v>
      </c>
      <c r="O1080" s="2">
        <v>12302</v>
      </c>
    </row>
    <row r="1081" spans="1:15">
      <c r="A1081" s="8">
        <v>43735</v>
      </c>
      <c r="B1081" s="5">
        <f t="shared" si="64"/>
        <v>576452</v>
      </c>
      <c r="C1081" s="6">
        <f t="shared" si="65"/>
        <v>3935.1</v>
      </c>
      <c r="D1081" s="5">
        <f t="shared" si="66"/>
        <v>12311</v>
      </c>
      <c r="E1081" s="7">
        <f t="shared" si="67"/>
        <v>17.033999999999999</v>
      </c>
      <c r="H1081" s="1">
        <v>43735</v>
      </c>
      <c r="I1081">
        <v>17.033999999999999</v>
      </c>
      <c r="J1081" s="1">
        <v>43735</v>
      </c>
      <c r="K1081" s="2">
        <v>576452</v>
      </c>
      <c r="L1081" s="1">
        <v>43735</v>
      </c>
      <c r="M1081" s="3">
        <v>3935.1</v>
      </c>
      <c r="N1081" s="1">
        <v>43735</v>
      </c>
      <c r="O1081" s="2">
        <v>12311</v>
      </c>
    </row>
    <row r="1082" spans="1:15">
      <c r="A1082" s="8">
        <v>43734</v>
      </c>
      <c r="B1082" s="5">
        <f t="shared" si="64"/>
        <v>571799</v>
      </c>
      <c r="C1082" s="6">
        <f t="shared" si="65"/>
        <v>3910.8</v>
      </c>
      <c r="D1082" s="5">
        <f t="shared" si="66"/>
        <v>11822</v>
      </c>
      <c r="E1082" s="7">
        <f t="shared" si="67"/>
        <v>17.204999999999998</v>
      </c>
      <c r="H1082" s="1">
        <v>43734</v>
      </c>
      <c r="I1082">
        <v>17.204999999999998</v>
      </c>
      <c r="J1082" s="1">
        <v>43734</v>
      </c>
      <c r="K1082" s="2">
        <v>571799</v>
      </c>
      <c r="L1082" s="1">
        <v>43734</v>
      </c>
      <c r="M1082" s="3">
        <v>3910.8</v>
      </c>
      <c r="N1082" s="1">
        <v>43734</v>
      </c>
      <c r="O1082" s="2">
        <v>11822</v>
      </c>
    </row>
    <row r="1083" spans="1:15">
      <c r="A1083" s="8">
        <v>43733</v>
      </c>
      <c r="B1083" s="5">
        <f t="shared" si="64"/>
        <v>598193</v>
      </c>
      <c r="C1083" s="6">
        <f t="shared" si="65"/>
        <v>4075.8</v>
      </c>
      <c r="D1083" s="5">
        <f t="shared" si="66"/>
        <v>12116</v>
      </c>
      <c r="E1083" s="7">
        <f t="shared" si="67"/>
        <v>17.442</v>
      </c>
      <c r="H1083" s="1">
        <v>43733</v>
      </c>
      <c r="I1083">
        <v>17.442</v>
      </c>
      <c r="J1083" s="1">
        <v>43733</v>
      </c>
      <c r="K1083" s="2">
        <v>598193</v>
      </c>
      <c r="L1083" s="1">
        <v>43733</v>
      </c>
      <c r="M1083" s="3">
        <v>4075.8</v>
      </c>
      <c r="N1083" s="1">
        <v>43733</v>
      </c>
      <c r="O1083" s="2">
        <v>12116</v>
      </c>
    </row>
    <row r="1084" spans="1:15">
      <c r="A1084" s="8">
        <v>43732</v>
      </c>
      <c r="B1084" s="5">
        <f t="shared" si="64"/>
        <v>604807</v>
      </c>
      <c r="C1084" s="6">
        <f t="shared" si="65"/>
        <v>3886.3</v>
      </c>
      <c r="D1084" s="5">
        <f t="shared" si="66"/>
        <v>11863</v>
      </c>
      <c r="E1084" s="7">
        <f t="shared" si="67"/>
        <v>16.52</v>
      </c>
      <c r="H1084" s="1">
        <v>43732</v>
      </c>
      <c r="I1084">
        <v>16.52</v>
      </c>
      <c r="J1084" s="1">
        <v>43732</v>
      </c>
      <c r="K1084" s="2">
        <v>604807</v>
      </c>
      <c r="L1084" s="1">
        <v>43732</v>
      </c>
      <c r="M1084" s="3">
        <v>3886.3</v>
      </c>
      <c r="N1084" s="1">
        <v>43732</v>
      </c>
      <c r="O1084" s="2">
        <v>11863</v>
      </c>
    </row>
    <row r="1085" spans="1:15">
      <c r="A1085" s="8">
        <v>43731</v>
      </c>
      <c r="B1085" s="5">
        <f t="shared" si="64"/>
        <v>686038</v>
      </c>
      <c r="C1085" s="6">
        <f t="shared" si="65"/>
        <v>4706.2</v>
      </c>
      <c r="D1085" s="5">
        <f t="shared" si="66"/>
        <v>14215</v>
      </c>
      <c r="E1085" s="7">
        <f t="shared" si="67"/>
        <v>18.940999999999999</v>
      </c>
      <c r="H1085" s="1">
        <v>43731</v>
      </c>
      <c r="I1085">
        <v>18.940999999999999</v>
      </c>
      <c r="J1085" s="1">
        <v>43731</v>
      </c>
      <c r="K1085" s="2">
        <v>686038</v>
      </c>
      <c r="L1085" s="1">
        <v>43731</v>
      </c>
      <c r="M1085" s="3">
        <v>4706.2</v>
      </c>
      <c r="N1085" s="1">
        <v>43731</v>
      </c>
      <c r="O1085" s="2">
        <v>14215</v>
      </c>
    </row>
    <row r="1086" spans="1:15">
      <c r="A1086" s="8">
        <v>43730</v>
      </c>
      <c r="B1086" s="5">
        <f t="shared" si="64"/>
        <v>712823</v>
      </c>
      <c r="C1086" s="6">
        <f t="shared" si="65"/>
        <v>5133.3999999999996</v>
      </c>
      <c r="D1086" s="5">
        <f t="shared" si="66"/>
        <v>15057</v>
      </c>
      <c r="E1086" s="7">
        <f t="shared" si="67"/>
        <v>19.658999999999999</v>
      </c>
      <c r="H1086" s="1">
        <v>43730</v>
      </c>
      <c r="I1086">
        <v>19.658999999999999</v>
      </c>
      <c r="J1086" s="1">
        <v>43730</v>
      </c>
      <c r="K1086" s="2">
        <v>712823</v>
      </c>
      <c r="L1086" s="1">
        <v>43730</v>
      </c>
      <c r="M1086" s="3">
        <v>5133.3999999999996</v>
      </c>
      <c r="N1086" s="1">
        <v>43730</v>
      </c>
      <c r="O1086" s="2">
        <v>15057</v>
      </c>
    </row>
    <row r="1087" spans="1:15">
      <c r="A1087" s="8">
        <v>43729</v>
      </c>
      <c r="B1087" s="5">
        <f t="shared" si="64"/>
        <v>709813</v>
      </c>
      <c r="C1087" s="6">
        <f t="shared" si="65"/>
        <v>5209.1000000000004</v>
      </c>
      <c r="D1087" s="5">
        <f t="shared" si="66"/>
        <v>15323</v>
      </c>
      <c r="E1087" s="7">
        <f t="shared" si="67"/>
        <v>20.585000000000001</v>
      </c>
      <c r="H1087" s="1">
        <v>43729</v>
      </c>
      <c r="I1087">
        <v>20.585000000000001</v>
      </c>
      <c r="J1087" s="1">
        <v>43729</v>
      </c>
      <c r="K1087" s="2">
        <v>709813</v>
      </c>
      <c r="L1087" s="1">
        <v>43729</v>
      </c>
      <c r="M1087" s="3">
        <v>5209.1000000000004</v>
      </c>
      <c r="N1087" s="1">
        <v>43729</v>
      </c>
      <c r="O1087" s="2">
        <v>15323</v>
      </c>
    </row>
    <row r="1088" spans="1:15">
      <c r="A1088" s="8">
        <v>43728</v>
      </c>
      <c r="B1088" s="5">
        <f t="shared" si="64"/>
        <v>722629</v>
      </c>
      <c r="C1088" s="6">
        <f t="shared" si="65"/>
        <v>5336.1</v>
      </c>
      <c r="D1088" s="5">
        <f t="shared" si="66"/>
        <v>15551</v>
      </c>
      <c r="E1088" s="7">
        <f t="shared" si="67"/>
        <v>20.81</v>
      </c>
      <c r="H1088" s="1">
        <v>43728</v>
      </c>
      <c r="I1088">
        <v>20.81</v>
      </c>
      <c r="J1088" s="1">
        <v>43728</v>
      </c>
      <c r="K1088" s="2">
        <v>722629</v>
      </c>
      <c r="L1088" s="1">
        <v>43728</v>
      </c>
      <c r="M1088" s="3">
        <v>5336.1</v>
      </c>
      <c r="N1088" s="1">
        <v>43728</v>
      </c>
      <c r="O1088" s="2">
        <v>15551</v>
      </c>
    </row>
    <row r="1089" spans="1:15">
      <c r="A1089" s="8">
        <v>43727</v>
      </c>
      <c r="B1089" s="5">
        <f t="shared" si="64"/>
        <v>731170</v>
      </c>
      <c r="C1089" s="6">
        <f t="shared" si="65"/>
        <v>5468.8</v>
      </c>
      <c r="D1089" s="5">
        <f t="shared" si="66"/>
        <v>15788</v>
      </c>
      <c r="E1089" s="7">
        <f t="shared" si="67"/>
        <v>21.483000000000001</v>
      </c>
      <c r="H1089" s="1">
        <v>43727</v>
      </c>
      <c r="I1089">
        <v>21.483000000000001</v>
      </c>
      <c r="J1089" s="1">
        <v>43727</v>
      </c>
      <c r="K1089" s="2">
        <v>731170</v>
      </c>
      <c r="L1089" s="1">
        <v>43727</v>
      </c>
      <c r="M1089" s="3">
        <v>5468.8</v>
      </c>
      <c r="N1089" s="1">
        <v>43727</v>
      </c>
      <c r="O1089" s="2">
        <v>15788</v>
      </c>
    </row>
    <row r="1090" spans="1:15">
      <c r="A1090" s="8">
        <v>43726</v>
      </c>
      <c r="B1090" s="5">
        <f t="shared" si="64"/>
        <v>722595</v>
      </c>
      <c r="C1090" s="6">
        <f t="shared" si="65"/>
        <v>5527</v>
      </c>
      <c r="D1090" s="5">
        <f t="shared" si="66"/>
        <v>15001</v>
      </c>
      <c r="E1090" s="7">
        <f t="shared" si="67"/>
        <v>22.321999999999999</v>
      </c>
      <c r="H1090" s="1">
        <v>43726</v>
      </c>
      <c r="I1090">
        <v>22.321999999999999</v>
      </c>
      <c r="J1090" s="1">
        <v>43726</v>
      </c>
      <c r="K1090" s="2">
        <v>722595</v>
      </c>
      <c r="L1090" s="1">
        <v>43726</v>
      </c>
      <c r="M1090" s="3">
        <v>5527</v>
      </c>
      <c r="N1090" s="1">
        <v>43726</v>
      </c>
      <c r="O1090" s="2">
        <v>15001</v>
      </c>
    </row>
    <row r="1091" spans="1:15">
      <c r="A1091" s="8">
        <v>43725</v>
      </c>
      <c r="B1091" s="5">
        <f t="shared" ref="B1091:B1154" si="68">IFERROR(VLOOKUP($A1091,$J$2:$K$1494,2,FALSE),"")</f>
        <v>728145</v>
      </c>
      <c r="C1091" s="6">
        <f t="shared" ref="C1091:C1154" si="69">IFERROR(VLOOKUP($A1091,$L$2:$M$1494,2,FALSE),"")</f>
        <v>5286.4</v>
      </c>
      <c r="D1091" s="5">
        <f t="shared" ref="D1091:D1154" si="70">IFERROR(VLOOKUP($A1091,$N$2:$O$1494,2,FALSE),"")</f>
        <v>14874</v>
      </c>
      <c r="E1091" s="7">
        <f t="shared" ref="E1091:E1154" si="71">IFERROR(VLOOKUP($A1091,$H$2:$I$1494,2,FALSE),"")</f>
        <v>20.338999999999999</v>
      </c>
      <c r="H1091" s="1">
        <v>43725</v>
      </c>
      <c r="I1091">
        <v>20.338999999999999</v>
      </c>
      <c r="J1091" s="1">
        <v>43725</v>
      </c>
      <c r="K1091" s="2">
        <v>728145</v>
      </c>
      <c r="L1091" s="1">
        <v>43725</v>
      </c>
      <c r="M1091" s="3">
        <v>5286.4</v>
      </c>
      <c r="N1091" s="1">
        <v>43725</v>
      </c>
      <c r="O1091" s="2">
        <v>14874</v>
      </c>
    </row>
    <row r="1092" spans="1:15">
      <c r="A1092" s="8">
        <v>43724</v>
      </c>
      <c r="B1092" s="5">
        <f t="shared" si="68"/>
        <v>734104</v>
      </c>
      <c r="C1092" s="6">
        <f t="shared" si="69"/>
        <v>5200.8999999999996</v>
      </c>
      <c r="D1092" s="5">
        <f t="shared" si="70"/>
        <v>14194</v>
      </c>
      <c r="E1092" s="7">
        <f t="shared" si="71"/>
        <v>18.690999999999999</v>
      </c>
      <c r="H1092" s="1">
        <v>43724</v>
      </c>
      <c r="I1092">
        <v>18.690999999999999</v>
      </c>
      <c r="J1092" s="1">
        <v>43724</v>
      </c>
      <c r="K1092" s="2">
        <v>734104</v>
      </c>
      <c r="L1092" s="1">
        <v>43724</v>
      </c>
      <c r="M1092" s="3">
        <v>5200.8999999999996</v>
      </c>
      <c r="N1092" s="1">
        <v>43724</v>
      </c>
      <c r="O1092" s="2">
        <v>14194</v>
      </c>
    </row>
    <row r="1093" spans="1:15">
      <c r="A1093" s="8">
        <v>43723</v>
      </c>
      <c r="B1093" s="5">
        <f t="shared" si="68"/>
        <v>731308</v>
      </c>
      <c r="C1093" s="6">
        <f t="shared" si="69"/>
        <v>4973.7</v>
      </c>
      <c r="D1093" s="5">
        <f t="shared" si="70"/>
        <v>13462</v>
      </c>
      <c r="E1093" s="7">
        <f t="shared" si="71"/>
        <v>18.454999999999998</v>
      </c>
      <c r="H1093" s="1">
        <v>43723</v>
      </c>
      <c r="I1093">
        <v>18.454999999999998</v>
      </c>
      <c r="J1093" s="1">
        <v>43723</v>
      </c>
      <c r="K1093" s="2">
        <v>731308</v>
      </c>
      <c r="L1093" s="1">
        <v>43723</v>
      </c>
      <c r="M1093" s="3">
        <v>4973.7</v>
      </c>
      <c r="N1093" s="1">
        <v>43723</v>
      </c>
      <c r="O1093" s="2">
        <v>13462</v>
      </c>
    </row>
    <row r="1094" spans="1:15">
      <c r="A1094" s="8">
        <v>43722</v>
      </c>
      <c r="B1094" s="5">
        <f t="shared" si="68"/>
        <v>733345</v>
      </c>
      <c r="C1094" s="6">
        <f t="shared" si="69"/>
        <v>5002.1000000000004</v>
      </c>
      <c r="D1094" s="5">
        <f t="shared" si="70"/>
        <v>13420</v>
      </c>
      <c r="E1094" s="7">
        <f t="shared" si="71"/>
        <v>18.605</v>
      </c>
      <c r="H1094" s="1">
        <v>43722</v>
      </c>
      <c r="I1094">
        <v>18.605</v>
      </c>
      <c r="J1094" s="1">
        <v>43722</v>
      </c>
      <c r="K1094" s="2">
        <v>733345</v>
      </c>
      <c r="L1094" s="1">
        <v>43722</v>
      </c>
      <c r="M1094" s="3">
        <v>5002.1000000000004</v>
      </c>
      <c r="N1094" s="1">
        <v>43722</v>
      </c>
      <c r="O1094" s="2">
        <v>13420</v>
      </c>
    </row>
    <row r="1095" spans="1:15">
      <c r="A1095" s="8">
        <v>43721</v>
      </c>
      <c r="B1095" s="5">
        <f t="shared" si="68"/>
        <v>733829</v>
      </c>
      <c r="C1095" s="6">
        <f t="shared" si="69"/>
        <v>4881.5</v>
      </c>
      <c r="D1095" s="5">
        <f t="shared" si="70"/>
        <v>12895</v>
      </c>
      <c r="E1095" s="7">
        <f t="shared" si="71"/>
        <v>18.102</v>
      </c>
      <c r="H1095" s="1">
        <v>43721</v>
      </c>
      <c r="I1095">
        <v>18.102</v>
      </c>
      <c r="J1095" s="1">
        <v>43721</v>
      </c>
      <c r="K1095" s="2">
        <v>733829</v>
      </c>
      <c r="L1095" s="1">
        <v>43721</v>
      </c>
      <c r="M1095" s="3">
        <v>4881.5</v>
      </c>
      <c r="N1095" s="1">
        <v>43721</v>
      </c>
      <c r="O1095" s="2">
        <v>12895</v>
      </c>
    </row>
    <row r="1096" spans="1:15">
      <c r="A1096" s="8">
        <v>43720</v>
      </c>
      <c r="B1096" s="5">
        <f t="shared" si="68"/>
        <v>738962</v>
      </c>
      <c r="C1096" s="6">
        <f t="shared" si="69"/>
        <v>4908.1000000000004</v>
      </c>
      <c r="D1096" s="5">
        <f t="shared" si="70"/>
        <v>12874</v>
      </c>
      <c r="E1096" s="7">
        <f t="shared" si="71"/>
        <v>18.033000000000001</v>
      </c>
      <c r="H1096" s="1">
        <v>43720</v>
      </c>
      <c r="I1096">
        <v>18.033000000000001</v>
      </c>
      <c r="J1096" s="1">
        <v>43720</v>
      </c>
      <c r="K1096" s="2">
        <v>738962</v>
      </c>
      <c r="L1096" s="1">
        <v>43720</v>
      </c>
      <c r="M1096" s="3">
        <v>4908.1000000000004</v>
      </c>
      <c r="N1096" s="1">
        <v>43720</v>
      </c>
      <c r="O1096" s="2">
        <v>12874</v>
      </c>
    </row>
    <row r="1097" spans="1:15">
      <c r="A1097" s="8">
        <v>43719</v>
      </c>
      <c r="B1097" s="5">
        <f t="shared" si="68"/>
        <v>726788</v>
      </c>
      <c r="C1097" s="6">
        <f t="shared" si="69"/>
        <v>4993.8</v>
      </c>
      <c r="D1097" s="5">
        <f t="shared" si="70"/>
        <v>12787</v>
      </c>
      <c r="E1097" s="7">
        <f t="shared" si="71"/>
        <v>18.260999999999999</v>
      </c>
      <c r="H1097" s="1">
        <v>43719</v>
      </c>
      <c r="I1097">
        <v>18.260999999999999</v>
      </c>
      <c r="J1097" s="1">
        <v>43719</v>
      </c>
      <c r="K1097" s="2">
        <v>726788</v>
      </c>
      <c r="L1097" s="1">
        <v>43719</v>
      </c>
      <c r="M1097" s="3">
        <v>4993.8</v>
      </c>
      <c r="N1097" s="1">
        <v>43719</v>
      </c>
      <c r="O1097" s="2">
        <v>12787</v>
      </c>
    </row>
    <row r="1098" spans="1:15">
      <c r="A1098" s="8">
        <v>43718</v>
      </c>
      <c r="B1098" s="5">
        <f t="shared" si="68"/>
        <v>726630</v>
      </c>
      <c r="C1098" s="6">
        <f t="shared" si="69"/>
        <v>5091.7</v>
      </c>
      <c r="D1098" s="5">
        <f t="shared" si="70"/>
        <v>12956</v>
      </c>
      <c r="E1098" s="7">
        <f t="shared" si="71"/>
        <v>18.600999999999999</v>
      </c>
      <c r="H1098" s="1">
        <v>43718</v>
      </c>
      <c r="I1098">
        <v>18.600999999999999</v>
      </c>
      <c r="J1098" s="1">
        <v>43718</v>
      </c>
      <c r="K1098" s="2">
        <v>726630</v>
      </c>
      <c r="L1098" s="1">
        <v>43718</v>
      </c>
      <c r="M1098" s="3">
        <v>5091.7</v>
      </c>
      <c r="N1098" s="1">
        <v>43718</v>
      </c>
      <c r="O1098" s="2">
        <v>12956</v>
      </c>
    </row>
    <row r="1099" spans="1:15">
      <c r="A1099" s="8">
        <v>43717</v>
      </c>
      <c r="B1099" s="5">
        <f t="shared" si="68"/>
        <v>739784</v>
      </c>
      <c r="C1099" s="6">
        <f t="shared" si="69"/>
        <v>5015.8</v>
      </c>
      <c r="D1099" s="5">
        <f t="shared" si="70"/>
        <v>12982</v>
      </c>
      <c r="E1099" s="7">
        <f t="shared" si="71"/>
        <v>18.573</v>
      </c>
      <c r="H1099" s="1">
        <v>43717</v>
      </c>
      <c r="I1099">
        <v>18.573</v>
      </c>
      <c r="J1099" s="1">
        <v>43717</v>
      </c>
      <c r="K1099" s="2">
        <v>739784</v>
      </c>
      <c r="L1099" s="1">
        <v>43717</v>
      </c>
      <c r="M1099" s="3">
        <v>5015.8</v>
      </c>
      <c r="N1099" s="1">
        <v>43717</v>
      </c>
      <c r="O1099" s="2">
        <v>12982</v>
      </c>
    </row>
    <row r="1100" spans="1:15">
      <c r="A1100" s="8">
        <v>43716</v>
      </c>
      <c r="B1100" s="5">
        <f t="shared" si="68"/>
        <v>744606</v>
      </c>
      <c r="C1100" s="6">
        <f t="shared" si="69"/>
        <v>5044.6000000000004</v>
      </c>
      <c r="D1100" s="5">
        <f t="shared" si="70"/>
        <v>13038</v>
      </c>
      <c r="E1100" s="7">
        <f t="shared" si="71"/>
        <v>18.771000000000001</v>
      </c>
      <c r="H1100" s="1">
        <v>43716</v>
      </c>
      <c r="I1100">
        <v>18.771000000000001</v>
      </c>
      <c r="J1100" s="1">
        <v>43716</v>
      </c>
      <c r="K1100" s="2">
        <v>744606</v>
      </c>
      <c r="L1100" s="1">
        <v>43716</v>
      </c>
      <c r="M1100" s="3">
        <v>5044.6000000000004</v>
      </c>
      <c r="N1100" s="1">
        <v>43716</v>
      </c>
      <c r="O1100" s="2">
        <v>13038</v>
      </c>
    </row>
    <row r="1101" spans="1:15">
      <c r="A1101" s="8">
        <v>43715</v>
      </c>
      <c r="B1101" s="5">
        <f t="shared" si="68"/>
        <v>748948</v>
      </c>
      <c r="C1101" s="6">
        <f t="shared" si="69"/>
        <v>4922.7</v>
      </c>
      <c r="D1101" s="5">
        <f t="shared" si="70"/>
        <v>12783</v>
      </c>
      <c r="E1101" s="7">
        <f t="shared" si="71"/>
        <v>18.631</v>
      </c>
      <c r="H1101" s="1">
        <v>43715</v>
      </c>
      <c r="I1101">
        <v>18.631</v>
      </c>
      <c r="J1101" s="1">
        <v>43715</v>
      </c>
      <c r="K1101" s="2">
        <v>748948</v>
      </c>
      <c r="L1101" s="1">
        <v>43715</v>
      </c>
      <c r="M1101" s="3">
        <v>4922.7</v>
      </c>
      <c r="N1101" s="1">
        <v>43715</v>
      </c>
      <c r="O1101" s="2">
        <v>12783</v>
      </c>
    </row>
    <row r="1102" spans="1:15">
      <c r="A1102" s="8">
        <v>43714</v>
      </c>
      <c r="B1102" s="5">
        <f t="shared" si="68"/>
        <v>738258</v>
      </c>
      <c r="C1102" s="6">
        <f t="shared" si="69"/>
        <v>4649.5</v>
      </c>
      <c r="D1102" s="5">
        <f t="shared" si="70"/>
        <v>12130</v>
      </c>
      <c r="E1102" s="7">
        <f t="shared" si="71"/>
        <v>17.998999999999999</v>
      </c>
      <c r="H1102" s="1">
        <v>43714</v>
      </c>
      <c r="I1102">
        <v>17.998999999999999</v>
      </c>
      <c r="J1102" s="1">
        <v>43714</v>
      </c>
      <c r="K1102" s="2">
        <v>738258</v>
      </c>
      <c r="L1102" s="1">
        <v>43714</v>
      </c>
      <c r="M1102" s="3">
        <v>4649.5</v>
      </c>
      <c r="N1102" s="1">
        <v>43714</v>
      </c>
      <c r="O1102" s="2">
        <v>12130</v>
      </c>
    </row>
    <row r="1103" spans="1:15">
      <c r="A1103" s="8">
        <v>43713</v>
      </c>
      <c r="B1103" s="5">
        <f t="shared" si="68"/>
        <v>760310</v>
      </c>
      <c r="C1103" s="6">
        <f t="shared" si="69"/>
        <v>4693.8999999999996</v>
      </c>
      <c r="D1103" s="5">
        <f t="shared" si="70"/>
        <v>12519</v>
      </c>
      <c r="E1103" s="7">
        <f t="shared" si="71"/>
        <v>18.417000000000002</v>
      </c>
      <c r="H1103" s="1">
        <v>43713</v>
      </c>
      <c r="I1103">
        <v>18.417000000000002</v>
      </c>
      <c r="J1103" s="1">
        <v>43713</v>
      </c>
      <c r="K1103" s="2">
        <v>760310</v>
      </c>
      <c r="L1103" s="1">
        <v>43713</v>
      </c>
      <c r="M1103" s="3">
        <v>4693.8999999999996</v>
      </c>
      <c r="N1103" s="1">
        <v>43713</v>
      </c>
      <c r="O1103" s="2">
        <v>12519</v>
      </c>
    </row>
    <row r="1104" spans="1:15">
      <c r="A1104" s="8">
        <v>43712</v>
      </c>
      <c r="B1104" s="5">
        <f t="shared" si="68"/>
        <v>760843</v>
      </c>
      <c r="C1104" s="6">
        <f t="shared" si="69"/>
        <v>4825.3999999999996</v>
      </c>
      <c r="D1104" s="5">
        <f t="shared" si="70"/>
        <v>12597</v>
      </c>
      <c r="E1104" s="7">
        <f t="shared" si="71"/>
        <v>18.585000000000001</v>
      </c>
      <c r="H1104" s="1">
        <v>43712</v>
      </c>
      <c r="I1104">
        <v>18.585000000000001</v>
      </c>
      <c r="J1104" s="1">
        <v>43712</v>
      </c>
      <c r="K1104" s="2">
        <v>760843</v>
      </c>
      <c r="L1104" s="1">
        <v>43712</v>
      </c>
      <c r="M1104" s="3">
        <v>4825.3999999999996</v>
      </c>
      <c r="N1104" s="1">
        <v>43712</v>
      </c>
      <c r="O1104" s="2">
        <v>12597</v>
      </c>
    </row>
    <row r="1105" spans="1:15">
      <c r="A1105" s="8">
        <v>43711</v>
      </c>
      <c r="B1105" s="5">
        <f t="shared" si="68"/>
        <v>765538</v>
      </c>
      <c r="C1105" s="6">
        <f t="shared" si="69"/>
        <v>4974.7</v>
      </c>
      <c r="D1105" s="5">
        <f t="shared" si="70"/>
        <v>12939</v>
      </c>
      <c r="E1105" s="7">
        <f t="shared" si="71"/>
        <v>18.940999999999999</v>
      </c>
      <c r="H1105" s="1">
        <v>43711</v>
      </c>
      <c r="I1105">
        <v>18.940999999999999</v>
      </c>
      <c r="J1105" s="1">
        <v>43711</v>
      </c>
      <c r="K1105" s="2">
        <v>765538</v>
      </c>
      <c r="L1105" s="1">
        <v>43711</v>
      </c>
      <c r="M1105" s="3">
        <v>4974.7</v>
      </c>
      <c r="N1105" s="1">
        <v>43711</v>
      </c>
      <c r="O1105" s="2">
        <v>12939</v>
      </c>
    </row>
    <row r="1106" spans="1:15">
      <c r="A1106" s="8">
        <v>43710</v>
      </c>
      <c r="B1106" s="5">
        <f t="shared" si="68"/>
        <v>744793</v>
      </c>
      <c r="C1106" s="6">
        <f t="shared" si="69"/>
        <v>4819.6000000000004</v>
      </c>
      <c r="D1106" s="5">
        <f t="shared" si="70"/>
        <v>12861</v>
      </c>
      <c r="E1106" s="7">
        <f t="shared" si="71"/>
        <v>18.763000000000002</v>
      </c>
      <c r="H1106" s="1">
        <v>43710</v>
      </c>
      <c r="I1106">
        <v>18.763000000000002</v>
      </c>
      <c r="J1106" s="1">
        <v>43710</v>
      </c>
      <c r="K1106" s="2">
        <v>744793</v>
      </c>
      <c r="L1106" s="1">
        <v>43710</v>
      </c>
      <c r="M1106" s="3">
        <v>4819.6000000000004</v>
      </c>
      <c r="N1106" s="1">
        <v>43710</v>
      </c>
      <c r="O1106" s="2">
        <v>12861</v>
      </c>
    </row>
    <row r="1107" spans="1:15">
      <c r="A1107" s="8">
        <v>43709</v>
      </c>
      <c r="B1107" s="5">
        <f t="shared" si="68"/>
        <v>694809</v>
      </c>
      <c r="C1107" s="6">
        <f t="shared" si="69"/>
        <v>4703.7</v>
      </c>
      <c r="D1107" s="5">
        <f t="shared" si="70"/>
        <v>12243</v>
      </c>
      <c r="E1107" s="7">
        <f t="shared" si="71"/>
        <v>18.286000000000001</v>
      </c>
      <c r="H1107" s="1">
        <v>43709</v>
      </c>
      <c r="I1107">
        <v>18.286000000000001</v>
      </c>
      <c r="J1107" s="1">
        <v>43709</v>
      </c>
      <c r="K1107" s="2">
        <v>694809</v>
      </c>
      <c r="L1107" s="1">
        <v>43709</v>
      </c>
      <c r="M1107" s="3">
        <v>4703.7</v>
      </c>
      <c r="N1107" s="1">
        <v>43709</v>
      </c>
      <c r="O1107" s="2">
        <v>12243</v>
      </c>
    </row>
    <row r="1108" spans="1:15">
      <c r="A1108" s="8">
        <v>43708</v>
      </c>
      <c r="B1108" s="5">
        <f t="shared" si="68"/>
        <v>685360</v>
      </c>
      <c r="C1108" s="6">
        <f t="shared" si="69"/>
        <v>4590.8</v>
      </c>
      <c r="D1108" s="5">
        <f t="shared" si="70"/>
        <v>12312</v>
      </c>
      <c r="E1108" s="7">
        <f t="shared" si="71"/>
        <v>18.416</v>
      </c>
      <c r="H1108" s="1">
        <v>43708</v>
      </c>
      <c r="I1108">
        <v>18.416</v>
      </c>
      <c r="J1108" s="1">
        <v>43708</v>
      </c>
      <c r="K1108" s="2">
        <v>685360</v>
      </c>
      <c r="L1108" s="1">
        <v>43708</v>
      </c>
      <c r="M1108" s="3">
        <v>4590.8</v>
      </c>
      <c r="N1108" s="1">
        <v>43708</v>
      </c>
      <c r="O1108" s="2">
        <v>12312</v>
      </c>
    </row>
    <row r="1109" spans="1:15">
      <c r="A1109" s="8">
        <v>43707</v>
      </c>
      <c r="B1109" s="5">
        <f t="shared" si="68"/>
        <v>684389</v>
      </c>
      <c r="C1109" s="6">
        <f t="shared" si="69"/>
        <v>4586.5</v>
      </c>
      <c r="D1109" s="5">
        <f t="shared" si="70"/>
        <v>12049</v>
      </c>
      <c r="E1109" s="7">
        <f t="shared" si="71"/>
        <v>18.23</v>
      </c>
      <c r="H1109" s="1">
        <v>43707</v>
      </c>
      <c r="I1109">
        <v>18.23</v>
      </c>
      <c r="J1109" s="1">
        <v>43707</v>
      </c>
      <c r="K1109" s="2">
        <v>684389</v>
      </c>
      <c r="L1109" s="1">
        <v>43707</v>
      </c>
      <c r="M1109" s="3">
        <v>4586.5</v>
      </c>
      <c r="N1109" s="1">
        <v>43707</v>
      </c>
      <c r="O1109" s="2">
        <v>12049</v>
      </c>
    </row>
    <row r="1110" spans="1:15">
      <c r="A1110" s="8">
        <v>43706</v>
      </c>
      <c r="B1110" s="5">
        <f t="shared" si="68"/>
        <v>680190</v>
      </c>
      <c r="C1110" s="6">
        <f t="shared" si="69"/>
        <v>4549.6000000000004</v>
      </c>
      <c r="D1110" s="5">
        <f t="shared" si="70"/>
        <v>12134</v>
      </c>
      <c r="E1110" s="7">
        <f t="shared" si="71"/>
        <v>18.393000000000001</v>
      </c>
      <c r="H1110" s="1">
        <v>43706</v>
      </c>
      <c r="I1110">
        <v>18.393000000000001</v>
      </c>
      <c r="J1110" s="1">
        <v>43706</v>
      </c>
      <c r="K1110" s="2">
        <v>680190</v>
      </c>
      <c r="L1110" s="1">
        <v>43706</v>
      </c>
      <c r="M1110" s="3">
        <v>4549.6000000000004</v>
      </c>
      <c r="N1110" s="1">
        <v>43706</v>
      </c>
      <c r="O1110" s="2">
        <v>12134</v>
      </c>
    </row>
    <row r="1111" spans="1:15">
      <c r="A1111" s="8">
        <v>43705</v>
      </c>
      <c r="B1111" s="5">
        <f t="shared" si="68"/>
        <v>699180</v>
      </c>
      <c r="C1111" s="6">
        <f t="shared" si="69"/>
        <v>4798.1000000000004</v>
      </c>
      <c r="D1111" s="5">
        <f t="shared" si="70"/>
        <v>12445</v>
      </c>
      <c r="E1111" s="7">
        <f t="shared" si="71"/>
        <v>18.419</v>
      </c>
      <c r="H1111" s="1">
        <v>43705</v>
      </c>
      <c r="I1111">
        <v>18.419</v>
      </c>
      <c r="J1111" s="1">
        <v>43705</v>
      </c>
      <c r="K1111" s="2">
        <v>699180</v>
      </c>
      <c r="L1111" s="1">
        <v>43705</v>
      </c>
      <c r="M1111" s="3">
        <v>4798.1000000000004</v>
      </c>
      <c r="N1111" s="1">
        <v>43705</v>
      </c>
      <c r="O1111" s="2">
        <v>12445</v>
      </c>
    </row>
    <row r="1112" spans="1:15">
      <c r="A1112" s="8">
        <v>43704</v>
      </c>
      <c r="B1112" s="5">
        <f t="shared" si="68"/>
        <v>728411</v>
      </c>
      <c r="C1112" s="6">
        <f t="shared" si="69"/>
        <v>5215.7</v>
      </c>
      <c r="D1112" s="5">
        <f t="shared" si="70"/>
        <v>13414</v>
      </c>
      <c r="E1112" s="7">
        <f t="shared" si="71"/>
        <v>19.268000000000001</v>
      </c>
      <c r="H1112" s="1">
        <v>43704</v>
      </c>
      <c r="I1112">
        <v>19.268000000000001</v>
      </c>
      <c r="J1112" s="1">
        <v>43704</v>
      </c>
      <c r="K1112" s="2">
        <v>728411</v>
      </c>
      <c r="L1112" s="1">
        <v>43704</v>
      </c>
      <c r="M1112" s="3">
        <v>5215.7</v>
      </c>
      <c r="N1112" s="1">
        <v>43704</v>
      </c>
      <c r="O1112" s="2">
        <v>13414</v>
      </c>
    </row>
    <row r="1113" spans="1:15">
      <c r="A1113" s="8">
        <v>43703</v>
      </c>
      <c r="B1113" s="5">
        <f t="shared" si="68"/>
        <v>747110</v>
      </c>
      <c r="C1113" s="6">
        <f t="shared" si="69"/>
        <v>5299.2</v>
      </c>
      <c r="D1113" s="5">
        <f t="shared" si="70"/>
        <v>13587</v>
      </c>
      <c r="E1113" s="7">
        <f t="shared" si="71"/>
        <v>19.454999999999998</v>
      </c>
      <c r="H1113" s="1">
        <v>43703</v>
      </c>
      <c r="I1113">
        <v>19.454999999999998</v>
      </c>
      <c r="J1113" s="1">
        <v>43703</v>
      </c>
      <c r="K1113" s="2">
        <v>747110</v>
      </c>
      <c r="L1113" s="1">
        <v>43703</v>
      </c>
      <c r="M1113" s="3">
        <v>5299.2</v>
      </c>
      <c r="N1113" s="1">
        <v>43703</v>
      </c>
      <c r="O1113" s="2">
        <v>13587</v>
      </c>
    </row>
    <row r="1114" spans="1:15">
      <c r="A1114" s="8">
        <v>43702</v>
      </c>
      <c r="B1114" s="5">
        <f t="shared" si="68"/>
        <v>724891</v>
      </c>
      <c r="C1114" s="6">
        <f t="shared" si="69"/>
        <v>5157.6000000000004</v>
      </c>
      <c r="D1114" s="5">
        <f t="shared" si="70"/>
        <v>13324</v>
      </c>
      <c r="E1114" s="7">
        <f t="shared" si="71"/>
        <v>19.248000000000001</v>
      </c>
      <c r="H1114" s="1">
        <v>43702</v>
      </c>
      <c r="I1114">
        <v>19.248000000000001</v>
      </c>
      <c r="J1114" s="1">
        <v>43702</v>
      </c>
      <c r="K1114" s="2">
        <v>724891</v>
      </c>
      <c r="L1114" s="1">
        <v>43702</v>
      </c>
      <c r="M1114" s="3">
        <v>5157.6000000000004</v>
      </c>
      <c r="N1114" s="1">
        <v>43702</v>
      </c>
      <c r="O1114" s="2">
        <v>13324</v>
      </c>
    </row>
    <row r="1115" spans="1:15">
      <c r="A1115" s="8">
        <v>43701</v>
      </c>
      <c r="B1115" s="5">
        <f t="shared" si="68"/>
        <v>724220</v>
      </c>
      <c r="C1115" s="6">
        <f t="shared" si="69"/>
        <v>5236.8</v>
      </c>
      <c r="D1115" s="5">
        <f t="shared" si="70"/>
        <v>13661</v>
      </c>
      <c r="E1115" s="7">
        <f t="shared" si="71"/>
        <v>19.401</v>
      </c>
      <c r="H1115" s="1">
        <v>43701</v>
      </c>
      <c r="I1115">
        <v>19.401</v>
      </c>
      <c r="J1115" s="1">
        <v>43701</v>
      </c>
      <c r="K1115" s="2">
        <v>724220</v>
      </c>
      <c r="L1115" s="1">
        <v>43701</v>
      </c>
      <c r="M1115" s="3">
        <v>5236.8</v>
      </c>
      <c r="N1115" s="1">
        <v>43701</v>
      </c>
      <c r="O1115" s="2">
        <v>13661</v>
      </c>
    </row>
    <row r="1116" spans="1:15">
      <c r="A1116" s="8">
        <v>43700</v>
      </c>
      <c r="B1116" s="5">
        <f t="shared" si="68"/>
        <v>742862</v>
      </c>
      <c r="C1116" s="6">
        <f t="shared" si="69"/>
        <v>5389.3</v>
      </c>
      <c r="D1116" s="5">
        <f t="shared" si="70"/>
        <v>13929</v>
      </c>
      <c r="E1116" s="7">
        <f t="shared" si="71"/>
        <v>19.760999999999999</v>
      </c>
      <c r="H1116" s="1">
        <v>43700</v>
      </c>
      <c r="I1116">
        <v>19.760999999999999</v>
      </c>
      <c r="J1116" s="1">
        <v>43700</v>
      </c>
      <c r="K1116" s="2">
        <v>742862</v>
      </c>
      <c r="L1116" s="1">
        <v>43700</v>
      </c>
      <c r="M1116" s="3">
        <v>5389.3</v>
      </c>
      <c r="N1116" s="1">
        <v>43700</v>
      </c>
      <c r="O1116" s="2">
        <v>13929</v>
      </c>
    </row>
    <row r="1117" spans="1:15">
      <c r="A1117" s="8">
        <v>43699</v>
      </c>
      <c r="B1117" s="5">
        <f t="shared" si="68"/>
        <v>727167</v>
      </c>
      <c r="C1117" s="6">
        <f t="shared" si="69"/>
        <v>5281.5</v>
      </c>
      <c r="D1117" s="5">
        <f t="shared" si="70"/>
        <v>13720</v>
      </c>
      <c r="E1117" s="7">
        <f t="shared" si="71"/>
        <v>19.492000000000001</v>
      </c>
      <c r="H1117" s="1">
        <v>43699</v>
      </c>
      <c r="I1117">
        <v>19.492000000000001</v>
      </c>
      <c r="J1117" s="1">
        <v>43699</v>
      </c>
      <c r="K1117" s="2">
        <v>727167</v>
      </c>
      <c r="L1117" s="1">
        <v>43699</v>
      </c>
      <c r="M1117" s="3">
        <v>5281.5</v>
      </c>
      <c r="N1117" s="1">
        <v>43699</v>
      </c>
      <c r="O1117" s="2">
        <v>13720</v>
      </c>
    </row>
    <row r="1118" spans="1:15">
      <c r="A1118" s="8">
        <v>43698</v>
      </c>
      <c r="B1118" s="5">
        <f t="shared" si="68"/>
        <v>724531</v>
      </c>
      <c r="C1118" s="6">
        <f t="shared" si="69"/>
        <v>5223.1000000000004</v>
      </c>
      <c r="D1118" s="5">
        <f t="shared" si="70"/>
        <v>13392</v>
      </c>
      <c r="E1118" s="7">
        <f t="shared" si="71"/>
        <v>18.954000000000001</v>
      </c>
      <c r="H1118" s="1">
        <v>43698</v>
      </c>
      <c r="I1118">
        <v>18.954000000000001</v>
      </c>
      <c r="J1118" s="1">
        <v>43698</v>
      </c>
      <c r="K1118" s="2">
        <v>724531</v>
      </c>
      <c r="L1118" s="1">
        <v>43698</v>
      </c>
      <c r="M1118" s="3">
        <v>5223.1000000000004</v>
      </c>
      <c r="N1118" s="1">
        <v>43698</v>
      </c>
      <c r="O1118" s="2">
        <v>13392</v>
      </c>
    </row>
    <row r="1119" spans="1:15">
      <c r="A1119" s="8">
        <v>43697</v>
      </c>
      <c r="B1119" s="5">
        <f t="shared" si="68"/>
        <v>767790</v>
      </c>
      <c r="C1119" s="6">
        <f t="shared" si="69"/>
        <v>5363.9</v>
      </c>
      <c r="D1119" s="5">
        <f t="shared" si="70"/>
        <v>14071</v>
      </c>
      <c r="E1119" s="7">
        <f t="shared" si="71"/>
        <v>19.597000000000001</v>
      </c>
      <c r="H1119" s="1">
        <v>43697</v>
      </c>
      <c r="I1119">
        <v>19.597000000000001</v>
      </c>
      <c r="J1119" s="1">
        <v>43697</v>
      </c>
      <c r="K1119" s="2">
        <v>767790</v>
      </c>
      <c r="L1119" s="1">
        <v>43697</v>
      </c>
      <c r="M1119" s="3">
        <v>5363.9</v>
      </c>
      <c r="N1119" s="1">
        <v>43697</v>
      </c>
      <c r="O1119" s="2">
        <v>14071</v>
      </c>
    </row>
    <row r="1120" spans="1:15">
      <c r="A1120" s="8">
        <v>43696</v>
      </c>
      <c r="B1120" s="5">
        <f t="shared" si="68"/>
        <v>780513</v>
      </c>
      <c r="C1120" s="6">
        <f t="shared" si="69"/>
        <v>5507.5</v>
      </c>
      <c r="D1120" s="5">
        <f t="shared" si="70"/>
        <v>14467</v>
      </c>
      <c r="E1120" s="7">
        <f t="shared" si="71"/>
        <v>20.157</v>
      </c>
      <c r="H1120" s="1">
        <v>43696</v>
      </c>
      <c r="I1120">
        <v>20.157</v>
      </c>
      <c r="J1120" s="1">
        <v>43696</v>
      </c>
      <c r="K1120" s="2">
        <v>780513</v>
      </c>
      <c r="L1120" s="1">
        <v>43696</v>
      </c>
      <c r="M1120" s="3">
        <v>5507.5</v>
      </c>
      <c r="N1120" s="1">
        <v>43696</v>
      </c>
      <c r="O1120" s="2">
        <v>14467</v>
      </c>
    </row>
    <row r="1121" spans="1:15">
      <c r="A1121" s="8">
        <v>43695</v>
      </c>
      <c r="B1121" s="5">
        <f t="shared" si="68"/>
        <v>733834</v>
      </c>
      <c r="C1121" s="6">
        <f t="shared" si="69"/>
        <v>5428.5</v>
      </c>
      <c r="D1121" s="5">
        <f t="shared" si="70"/>
        <v>13878</v>
      </c>
      <c r="E1121" s="7">
        <f t="shared" si="71"/>
        <v>20.213000000000001</v>
      </c>
      <c r="H1121" s="1">
        <v>43695</v>
      </c>
      <c r="I1121">
        <v>20.213000000000001</v>
      </c>
      <c r="J1121" s="1">
        <v>43695</v>
      </c>
      <c r="K1121" s="2">
        <v>733834</v>
      </c>
      <c r="L1121" s="1">
        <v>43695</v>
      </c>
      <c r="M1121" s="3">
        <v>5428.5</v>
      </c>
      <c r="N1121" s="1">
        <v>43695</v>
      </c>
      <c r="O1121" s="2">
        <v>13878</v>
      </c>
    </row>
    <row r="1122" spans="1:15">
      <c r="A1122" s="8">
        <v>43694</v>
      </c>
      <c r="B1122" s="5">
        <f t="shared" si="68"/>
        <v>727071</v>
      </c>
      <c r="C1122" s="6">
        <f t="shared" si="69"/>
        <v>5171.8</v>
      </c>
      <c r="D1122" s="5">
        <f t="shared" si="70"/>
        <v>13225</v>
      </c>
      <c r="E1122" s="7">
        <f t="shared" si="71"/>
        <v>18.896999999999998</v>
      </c>
      <c r="H1122" s="1">
        <v>43694</v>
      </c>
      <c r="I1122">
        <v>18.896999999999998</v>
      </c>
      <c r="J1122" s="1">
        <v>43694</v>
      </c>
      <c r="K1122" s="2">
        <v>727071</v>
      </c>
      <c r="L1122" s="1">
        <v>43694</v>
      </c>
      <c r="M1122" s="3">
        <v>5171.8</v>
      </c>
      <c r="N1122" s="1">
        <v>43694</v>
      </c>
      <c r="O1122" s="2">
        <v>13225</v>
      </c>
    </row>
    <row r="1123" spans="1:15">
      <c r="A1123" s="8">
        <v>43693</v>
      </c>
      <c r="B1123" s="5">
        <f t="shared" si="68"/>
        <v>735721</v>
      </c>
      <c r="C1123" s="6">
        <f t="shared" si="69"/>
        <v>5312.1</v>
      </c>
      <c r="D1123" s="5">
        <f t="shared" si="70"/>
        <v>13203</v>
      </c>
      <c r="E1123" s="7">
        <f t="shared" si="71"/>
        <v>18.577000000000002</v>
      </c>
      <c r="H1123" s="1">
        <v>43693</v>
      </c>
      <c r="I1123">
        <v>18.577000000000002</v>
      </c>
      <c r="J1123" s="1">
        <v>43693</v>
      </c>
      <c r="K1123" s="2">
        <v>735721</v>
      </c>
      <c r="L1123" s="1">
        <v>43693</v>
      </c>
      <c r="M1123" s="3">
        <v>5312.1</v>
      </c>
      <c r="N1123" s="1">
        <v>43693</v>
      </c>
      <c r="O1123" s="2">
        <v>13203</v>
      </c>
    </row>
    <row r="1124" spans="1:15">
      <c r="A1124" s="8">
        <v>43692</v>
      </c>
      <c r="B1124" s="5">
        <f t="shared" si="68"/>
        <v>740047</v>
      </c>
      <c r="C1124" s="6">
        <f t="shared" si="69"/>
        <v>5478.8</v>
      </c>
      <c r="D1124" s="5">
        <f t="shared" si="70"/>
        <v>13539</v>
      </c>
      <c r="E1124" s="7">
        <f t="shared" si="71"/>
        <v>18.963999999999999</v>
      </c>
      <c r="H1124" s="1">
        <v>43692</v>
      </c>
      <c r="I1124">
        <v>18.963999999999999</v>
      </c>
      <c r="J1124" s="1">
        <v>43692</v>
      </c>
      <c r="K1124" s="2">
        <v>740047</v>
      </c>
      <c r="L1124" s="1">
        <v>43692</v>
      </c>
      <c r="M1124" s="3">
        <v>5478.8</v>
      </c>
      <c r="N1124" s="1">
        <v>43692</v>
      </c>
      <c r="O1124" s="2">
        <v>13539</v>
      </c>
    </row>
    <row r="1125" spans="1:15">
      <c r="A1125" s="8">
        <v>43691</v>
      </c>
      <c r="B1125" s="5">
        <f t="shared" si="68"/>
        <v>714740</v>
      </c>
      <c r="C1125" s="6">
        <f t="shared" si="69"/>
        <v>5401.9</v>
      </c>
      <c r="D1125" s="5">
        <f t="shared" si="70"/>
        <v>13324</v>
      </c>
      <c r="E1125" s="7">
        <f t="shared" si="71"/>
        <v>18.683</v>
      </c>
      <c r="H1125" s="1">
        <v>43691</v>
      </c>
      <c r="I1125">
        <v>18.683</v>
      </c>
      <c r="J1125" s="1">
        <v>43691</v>
      </c>
      <c r="K1125" s="2">
        <v>714740</v>
      </c>
      <c r="L1125" s="1">
        <v>43691</v>
      </c>
      <c r="M1125" s="3">
        <v>5401.9</v>
      </c>
      <c r="N1125" s="1">
        <v>43691</v>
      </c>
      <c r="O1125" s="2">
        <v>13324</v>
      </c>
    </row>
    <row r="1126" spans="1:15">
      <c r="A1126" s="8">
        <v>43690</v>
      </c>
      <c r="B1126" s="5">
        <f t="shared" si="68"/>
        <v>777448</v>
      </c>
      <c r="C1126" s="6">
        <f t="shared" si="69"/>
        <v>6047.1</v>
      </c>
      <c r="D1126" s="5">
        <f t="shared" si="70"/>
        <v>14948</v>
      </c>
      <c r="E1126" s="7">
        <f t="shared" si="71"/>
        <v>21.257000000000001</v>
      </c>
      <c r="H1126" s="1">
        <v>43690</v>
      </c>
      <c r="I1126">
        <v>21.257000000000001</v>
      </c>
      <c r="J1126" s="1">
        <v>43690</v>
      </c>
      <c r="K1126" s="2">
        <v>777448</v>
      </c>
      <c r="L1126" s="1">
        <v>43690</v>
      </c>
      <c r="M1126" s="3">
        <v>6047.1</v>
      </c>
      <c r="N1126" s="1">
        <v>43690</v>
      </c>
      <c r="O1126" s="2">
        <v>14948</v>
      </c>
    </row>
    <row r="1127" spans="1:15">
      <c r="A1127" s="8">
        <v>43689</v>
      </c>
      <c r="B1127" s="5">
        <f t="shared" si="68"/>
        <v>811693</v>
      </c>
      <c r="C1127" s="6">
        <f t="shared" si="69"/>
        <v>6115.9</v>
      </c>
      <c r="D1127" s="5">
        <f t="shared" si="70"/>
        <v>15087</v>
      </c>
      <c r="E1127" s="7">
        <f t="shared" si="71"/>
        <v>21.446999999999999</v>
      </c>
      <c r="H1127" s="1">
        <v>43689</v>
      </c>
      <c r="I1127">
        <v>21.446999999999999</v>
      </c>
      <c r="J1127" s="1">
        <v>43689</v>
      </c>
      <c r="K1127" s="2">
        <v>811693</v>
      </c>
      <c r="L1127" s="1">
        <v>43689</v>
      </c>
      <c r="M1127" s="3">
        <v>6115.9</v>
      </c>
      <c r="N1127" s="1">
        <v>43689</v>
      </c>
      <c r="O1127" s="2">
        <v>15087</v>
      </c>
    </row>
    <row r="1128" spans="1:15">
      <c r="A1128" s="8">
        <v>43688</v>
      </c>
      <c r="B1128" s="5">
        <f t="shared" si="68"/>
        <v>821868</v>
      </c>
      <c r="C1128" s="6">
        <f t="shared" si="69"/>
        <v>6393.5</v>
      </c>
      <c r="D1128" s="5">
        <f t="shared" si="70"/>
        <v>15387</v>
      </c>
      <c r="E1128" s="7">
        <f t="shared" si="71"/>
        <v>21.489000000000001</v>
      </c>
      <c r="H1128" s="1">
        <v>43688</v>
      </c>
      <c r="I1128">
        <v>21.489000000000001</v>
      </c>
      <c r="J1128" s="1">
        <v>43688</v>
      </c>
      <c r="K1128" s="2">
        <v>821868</v>
      </c>
      <c r="L1128" s="1">
        <v>43688</v>
      </c>
      <c r="M1128" s="3">
        <v>6393.5</v>
      </c>
      <c r="N1128" s="1">
        <v>43688</v>
      </c>
      <c r="O1128" s="2">
        <v>15387</v>
      </c>
    </row>
    <row r="1129" spans="1:15">
      <c r="A1129" s="8">
        <v>43687</v>
      </c>
      <c r="B1129" s="5">
        <f t="shared" si="68"/>
        <v>802472</v>
      </c>
      <c r="C1129" s="6">
        <f t="shared" si="69"/>
        <v>6061.1</v>
      </c>
      <c r="D1129" s="5">
        <f t="shared" si="70"/>
        <v>14651</v>
      </c>
      <c r="E1129" s="7">
        <f t="shared" si="71"/>
        <v>21.225000000000001</v>
      </c>
      <c r="H1129" s="1">
        <v>43687</v>
      </c>
      <c r="I1129">
        <v>21.225000000000001</v>
      </c>
      <c r="J1129" s="1">
        <v>43687</v>
      </c>
      <c r="K1129" s="2">
        <v>802472</v>
      </c>
      <c r="L1129" s="1">
        <v>43687</v>
      </c>
      <c r="M1129" s="3">
        <v>6061.1</v>
      </c>
      <c r="N1129" s="1">
        <v>43687</v>
      </c>
      <c r="O1129" s="2">
        <v>14651</v>
      </c>
    </row>
    <row r="1130" spans="1:15">
      <c r="A1130" s="8">
        <v>43686</v>
      </c>
      <c r="B1130" s="5">
        <f t="shared" si="68"/>
        <v>842097</v>
      </c>
      <c r="C1130" s="6">
        <f t="shared" si="69"/>
        <v>5974.4</v>
      </c>
      <c r="D1130" s="5">
        <f t="shared" si="70"/>
        <v>14948</v>
      </c>
      <c r="E1130" s="7">
        <f t="shared" si="71"/>
        <v>20.997</v>
      </c>
      <c r="H1130" s="1">
        <v>43686</v>
      </c>
      <c r="I1130">
        <v>20.997</v>
      </c>
      <c r="J1130" s="1">
        <v>43686</v>
      </c>
      <c r="K1130" s="2">
        <v>842097</v>
      </c>
      <c r="L1130" s="1">
        <v>43686</v>
      </c>
      <c r="M1130" s="3">
        <v>5974.4</v>
      </c>
      <c r="N1130" s="1">
        <v>43686</v>
      </c>
      <c r="O1130" s="2">
        <v>14948</v>
      </c>
    </row>
    <row r="1131" spans="1:15">
      <c r="A1131" s="8">
        <v>43685</v>
      </c>
      <c r="B1131" s="5">
        <f t="shared" si="68"/>
        <v>847795</v>
      </c>
      <c r="C1131" s="6">
        <f t="shared" si="69"/>
        <v>6358.6</v>
      </c>
      <c r="D1131" s="5">
        <f t="shared" si="70"/>
        <v>15656</v>
      </c>
      <c r="E1131" s="7">
        <f t="shared" si="71"/>
        <v>21.748000000000001</v>
      </c>
      <c r="H1131" s="1">
        <v>43685</v>
      </c>
      <c r="I1131">
        <v>21.748000000000001</v>
      </c>
      <c r="J1131" s="1">
        <v>43685</v>
      </c>
      <c r="K1131" s="2">
        <v>847795</v>
      </c>
      <c r="L1131" s="1">
        <v>43685</v>
      </c>
      <c r="M1131" s="3">
        <v>6358.6</v>
      </c>
      <c r="N1131" s="1">
        <v>43685</v>
      </c>
      <c r="O1131" s="2">
        <v>15656</v>
      </c>
    </row>
    <row r="1132" spans="1:15">
      <c r="A1132" s="8">
        <v>43684</v>
      </c>
      <c r="B1132" s="5">
        <f t="shared" si="68"/>
        <v>850526</v>
      </c>
      <c r="C1132" s="6">
        <f t="shared" si="69"/>
        <v>6444.6</v>
      </c>
      <c r="D1132" s="5">
        <f t="shared" si="70"/>
        <v>16111</v>
      </c>
      <c r="E1132" s="7">
        <f t="shared" si="71"/>
        <v>22.135999999999999</v>
      </c>
      <c r="H1132" s="1">
        <v>43684</v>
      </c>
      <c r="I1132">
        <v>22.135999999999999</v>
      </c>
      <c r="J1132" s="1">
        <v>43684</v>
      </c>
      <c r="K1132" s="2">
        <v>850526</v>
      </c>
      <c r="L1132" s="1">
        <v>43684</v>
      </c>
      <c r="M1132" s="3">
        <v>6444.6</v>
      </c>
      <c r="N1132" s="1">
        <v>43684</v>
      </c>
      <c r="O1132" s="2">
        <v>16111</v>
      </c>
    </row>
    <row r="1133" spans="1:15">
      <c r="A1133" s="8">
        <v>43683</v>
      </c>
      <c r="B1133" s="5">
        <f t="shared" si="68"/>
        <v>816186</v>
      </c>
      <c r="C1133" s="6">
        <f t="shared" si="69"/>
        <v>6614.4</v>
      </c>
      <c r="D1133" s="5">
        <f t="shared" si="70"/>
        <v>16067</v>
      </c>
      <c r="E1133" s="7">
        <f t="shared" si="71"/>
        <v>22.175999999999998</v>
      </c>
      <c r="H1133" s="1">
        <v>43683</v>
      </c>
      <c r="I1133">
        <v>22.175999999999998</v>
      </c>
      <c r="J1133" s="1">
        <v>43683</v>
      </c>
      <c r="K1133" s="2">
        <v>816186</v>
      </c>
      <c r="L1133" s="1">
        <v>43683</v>
      </c>
      <c r="M1133" s="3">
        <v>6614.4</v>
      </c>
      <c r="N1133" s="1">
        <v>43683</v>
      </c>
      <c r="O1133" s="2">
        <v>16067</v>
      </c>
    </row>
    <row r="1134" spans="1:15">
      <c r="A1134" s="8">
        <v>43682</v>
      </c>
      <c r="B1134" s="5">
        <f t="shared" si="68"/>
        <v>835889</v>
      </c>
      <c r="C1134" s="6">
        <f t="shared" si="69"/>
        <v>6839.1</v>
      </c>
      <c r="D1134" s="5">
        <f t="shared" si="70"/>
        <v>16546</v>
      </c>
      <c r="E1134" s="7">
        <f t="shared" si="71"/>
        <v>22.814</v>
      </c>
      <c r="H1134" s="1">
        <v>43682</v>
      </c>
      <c r="I1134">
        <v>22.814</v>
      </c>
      <c r="J1134" s="1">
        <v>43682</v>
      </c>
      <c r="K1134" s="2">
        <v>835889</v>
      </c>
      <c r="L1134" s="1">
        <v>43682</v>
      </c>
      <c r="M1134" s="3">
        <v>6839.1</v>
      </c>
      <c r="N1134" s="1">
        <v>43682</v>
      </c>
      <c r="O1134" s="2">
        <v>16546</v>
      </c>
    </row>
    <row r="1135" spans="1:15">
      <c r="A1135" s="8">
        <v>43681</v>
      </c>
      <c r="B1135" s="5">
        <f t="shared" si="68"/>
        <v>761632</v>
      </c>
      <c r="C1135" s="6">
        <f t="shared" si="69"/>
        <v>6455.8</v>
      </c>
      <c r="D1135" s="5">
        <f t="shared" si="70"/>
        <v>15504</v>
      </c>
      <c r="E1135" s="7">
        <f t="shared" si="71"/>
        <v>22.204999999999998</v>
      </c>
      <c r="H1135" s="1">
        <v>43681</v>
      </c>
      <c r="I1135">
        <v>22.204999999999998</v>
      </c>
      <c r="J1135" s="1">
        <v>43681</v>
      </c>
      <c r="K1135" s="2">
        <v>761632</v>
      </c>
      <c r="L1135" s="1">
        <v>43681</v>
      </c>
      <c r="M1135" s="3">
        <v>6455.8</v>
      </c>
      <c r="N1135" s="1">
        <v>43681</v>
      </c>
      <c r="O1135" s="2">
        <v>15504</v>
      </c>
    </row>
    <row r="1136" spans="1:15">
      <c r="A1136" s="8">
        <v>43680</v>
      </c>
      <c r="B1136" s="5">
        <f t="shared" si="68"/>
        <v>753663</v>
      </c>
      <c r="C1136" s="6">
        <f t="shared" si="69"/>
        <v>6569.2</v>
      </c>
      <c r="D1136" s="5">
        <f t="shared" si="70"/>
        <v>15473</v>
      </c>
      <c r="E1136" s="7">
        <f t="shared" si="71"/>
        <v>22</v>
      </c>
      <c r="H1136" s="1">
        <v>43680</v>
      </c>
      <c r="I1136">
        <v>22</v>
      </c>
      <c r="J1136" s="1">
        <v>43680</v>
      </c>
      <c r="K1136" s="2">
        <v>753663</v>
      </c>
      <c r="L1136" s="1">
        <v>43680</v>
      </c>
      <c r="M1136" s="3">
        <v>6569.2</v>
      </c>
      <c r="N1136" s="1">
        <v>43680</v>
      </c>
      <c r="O1136" s="2">
        <v>15473</v>
      </c>
    </row>
    <row r="1137" spans="1:15">
      <c r="A1137" s="8">
        <v>43679</v>
      </c>
      <c r="B1137" s="5">
        <f t="shared" si="68"/>
        <v>733090</v>
      </c>
      <c r="C1137" s="6">
        <f t="shared" si="69"/>
        <v>6603.7</v>
      </c>
      <c r="D1137" s="5">
        <f t="shared" si="70"/>
        <v>15166</v>
      </c>
      <c r="E1137" s="7">
        <f t="shared" si="71"/>
        <v>21.748999999999999</v>
      </c>
      <c r="H1137" s="1">
        <v>43679</v>
      </c>
      <c r="I1137">
        <v>21.748999999999999</v>
      </c>
      <c r="J1137" s="1">
        <v>43679</v>
      </c>
      <c r="K1137" s="2">
        <v>733090</v>
      </c>
      <c r="L1137" s="1">
        <v>43679</v>
      </c>
      <c r="M1137" s="3">
        <v>6603.7</v>
      </c>
      <c r="N1137" s="1">
        <v>43679</v>
      </c>
      <c r="O1137" s="2">
        <v>15166</v>
      </c>
    </row>
    <row r="1138" spans="1:15">
      <c r="A1138" s="8">
        <v>43678</v>
      </c>
      <c r="B1138" s="5">
        <f t="shared" si="68"/>
        <v>715955</v>
      </c>
      <c r="C1138" s="6">
        <f t="shared" si="69"/>
        <v>6804.6</v>
      </c>
      <c r="D1138" s="5">
        <f t="shared" si="70"/>
        <v>15014</v>
      </c>
      <c r="E1138" s="7">
        <f t="shared" si="71"/>
        <v>21.773</v>
      </c>
      <c r="H1138" s="1">
        <v>43678</v>
      </c>
      <c r="I1138">
        <v>21.773</v>
      </c>
      <c r="J1138" s="1">
        <v>43678</v>
      </c>
      <c r="K1138" s="2">
        <v>715955</v>
      </c>
      <c r="L1138" s="1">
        <v>43678</v>
      </c>
      <c r="M1138" s="3">
        <v>6804.6</v>
      </c>
      <c r="N1138" s="1">
        <v>43678</v>
      </c>
      <c r="O1138" s="2">
        <v>15014</v>
      </c>
    </row>
    <row r="1139" spans="1:15">
      <c r="A1139" s="8">
        <v>43677</v>
      </c>
      <c r="B1139" s="5">
        <f t="shared" si="68"/>
        <v>694522</v>
      </c>
      <c r="C1139" s="6">
        <f t="shared" si="69"/>
        <v>6801.2</v>
      </c>
      <c r="D1139" s="5">
        <f t="shared" si="70"/>
        <v>15063</v>
      </c>
      <c r="E1139" s="7">
        <f t="shared" si="71"/>
        <v>21.965</v>
      </c>
      <c r="H1139" s="1">
        <v>43677</v>
      </c>
      <c r="I1139">
        <v>21.965</v>
      </c>
      <c r="J1139" s="1">
        <v>43677</v>
      </c>
      <c r="K1139" s="2">
        <v>694522</v>
      </c>
      <c r="L1139" s="1">
        <v>43677</v>
      </c>
      <c r="M1139" s="3">
        <v>6801.2</v>
      </c>
      <c r="N1139" s="1">
        <v>43677</v>
      </c>
      <c r="O1139" s="2">
        <v>15063</v>
      </c>
    </row>
    <row r="1140" spans="1:15">
      <c r="A1140" s="8">
        <v>43676</v>
      </c>
      <c r="B1140" s="5">
        <f t="shared" si="68"/>
        <v>659323</v>
      </c>
      <c r="C1140" s="6">
        <f t="shared" si="69"/>
        <v>6206.2</v>
      </c>
      <c r="D1140" s="5">
        <f t="shared" si="70"/>
        <v>14439</v>
      </c>
      <c r="E1140" s="7">
        <f t="shared" si="71"/>
        <v>21.879000000000001</v>
      </c>
      <c r="H1140" s="1">
        <v>43676</v>
      </c>
      <c r="I1140">
        <v>21.879000000000001</v>
      </c>
      <c r="J1140" s="1">
        <v>43676</v>
      </c>
      <c r="K1140" s="2">
        <v>659323</v>
      </c>
      <c r="L1140" s="1">
        <v>43676</v>
      </c>
      <c r="M1140" s="3">
        <v>6206.2</v>
      </c>
      <c r="N1140" s="1">
        <v>43676</v>
      </c>
      <c r="O1140" s="2">
        <v>14439</v>
      </c>
    </row>
    <row r="1141" spans="1:15">
      <c r="A1141" s="8">
        <v>43675</v>
      </c>
      <c r="B1141" s="5">
        <f t="shared" si="68"/>
        <v>654033</v>
      </c>
      <c r="C1141" s="6">
        <f t="shared" si="69"/>
        <v>6216.7</v>
      </c>
      <c r="D1141" s="5">
        <f t="shared" si="70"/>
        <v>14498</v>
      </c>
      <c r="E1141" s="7">
        <f t="shared" si="71"/>
        <v>21.308</v>
      </c>
      <c r="H1141" s="1">
        <v>43675</v>
      </c>
      <c r="I1141">
        <v>21.308</v>
      </c>
      <c r="J1141" s="1">
        <v>43675</v>
      </c>
      <c r="K1141" s="2">
        <v>654033</v>
      </c>
      <c r="L1141" s="1">
        <v>43675</v>
      </c>
      <c r="M1141" s="3">
        <v>6216.7</v>
      </c>
      <c r="N1141" s="1">
        <v>43675</v>
      </c>
      <c r="O1141" s="2">
        <v>14498</v>
      </c>
    </row>
    <row r="1142" spans="1:15">
      <c r="A1142" s="8">
        <v>43674</v>
      </c>
      <c r="B1142" s="5">
        <f t="shared" si="68"/>
        <v>656578</v>
      </c>
      <c r="C1142" s="6">
        <f t="shared" si="69"/>
        <v>6183</v>
      </c>
      <c r="D1142" s="5">
        <f t="shared" si="70"/>
        <v>14525</v>
      </c>
      <c r="E1142" s="7">
        <f t="shared" si="71"/>
        <v>21.49</v>
      </c>
      <c r="H1142" s="1">
        <v>43674</v>
      </c>
      <c r="I1142">
        <v>21.49</v>
      </c>
      <c r="J1142" s="1">
        <v>43674</v>
      </c>
      <c r="K1142" s="2">
        <v>656578</v>
      </c>
      <c r="L1142" s="1">
        <v>43674</v>
      </c>
      <c r="M1142" s="3">
        <v>6183</v>
      </c>
      <c r="N1142" s="1">
        <v>43674</v>
      </c>
      <c r="O1142" s="2">
        <v>14525</v>
      </c>
    </row>
    <row r="1143" spans="1:15">
      <c r="A1143" s="8">
        <v>43673</v>
      </c>
      <c r="B1143" s="5">
        <f t="shared" si="68"/>
        <v>653445</v>
      </c>
      <c r="C1143" s="6">
        <f t="shared" si="69"/>
        <v>6115.3</v>
      </c>
      <c r="D1143" s="5">
        <f t="shared" si="70"/>
        <v>14259</v>
      </c>
      <c r="E1143" s="7">
        <f t="shared" si="71"/>
        <v>21.346</v>
      </c>
      <c r="H1143" s="1">
        <v>43673</v>
      </c>
      <c r="I1143">
        <v>21.346</v>
      </c>
      <c r="J1143" s="1">
        <v>43673</v>
      </c>
      <c r="K1143" s="2">
        <v>653445</v>
      </c>
      <c r="L1143" s="1">
        <v>43673</v>
      </c>
      <c r="M1143" s="3">
        <v>6115.3</v>
      </c>
      <c r="N1143" s="1">
        <v>43673</v>
      </c>
      <c r="O1143" s="2">
        <v>14259</v>
      </c>
    </row>
    <row r="1144" spans="1:15">
      <c r="A1144" s="8">
        <v>43672</v>
      </c>
      <c r="B1144" s="5">
        <f t="shared" si="68"/>
        <v>676895</v>
      </c>
      <c r="C1144" s="6">
        <f t="shared" si="69"/>
        <v>6482</v>
      </c>
      <c r="D1144" s="5">
        <f t="shared" si="70"/>
        <v>15095</v>
      </c>
      <c r="E1144" s="7">
        <f t="shared" si="71"/>
        <v>22.242999999999999</v>
      </c>
      <c r="H1144" s="1">
        <v>43672</v>
      </c>
      <c r="I1144">
        <v>22.242999999999999</v>
      </c>
      <c r="J1144" s="1">
        <v>43672</v>
      </c>
      <c r="K1144" s="2">
        <v>676895</v>
      </c>
      <c r="L1144" s="1">
        <v>43672</v>
      </c>
      <c r="M1144" s="3">
        <v>6482</v>
      </c>
      <c r="N1144" s="1">
        <v>43672</v>
      </c>
      <c r="O1144" s="2">
        <v>15095</v>
      </c>
    </row>
    <row r="1145" spans="1:15">
      <c r="A1145" s="8">
        <v>43671</v>
      </c>
      <c r="B1145" s="5">
        <f t="shared" si="68"/>
        <v>683006</v>
      </c>
      <c r="C1145" s="6">
        <f t="shared" si="69"/>
        <v>6442.9</v>
      </c>
      <c r="D1145" s="5">
        <f t="shared" si="70"/>
        <v>15161</v>
      </c>
      <c r="E1145" s="7">
        <f t="shared" si="71"/>
        <v>21.672999999999998</v>
      </c>
      <c r="H1145" s="1">
        <v>43671</v>
      </c>
      <c r="I1145">
        <v>21.672999999999998</v>
      </c>
      <c r="J1145" s="1">
        <v>43671</v>
      </c>
      <c r="K1145" s="2">
        <v>683006</v>
      </c>
      <c r="L1145" s="1">
        <v>43671</v>
      </c>
      <c r="M1145" s="3">
        <v>6442.9</v>
      </c>
      <c r="N1145" s="1">
        <v>43671</v>
      </c>
      <c r="O1145" s="2">
        <v>15161</v>
      </c>
    </row>
    <row r="1146" spans="1:15">
      <c r="A1146" s="8">
        <v>43670</v>
      </c>
      <c r="B1146" s="5">
        <f t="shared" si="68"/>
        <v>673070</v>
      </c>
      <c r="C1146" s="6">
        <f t="shared" si="69"/>
        <v>6510.1</v>
      </c>
      <c r="D1146" s="5">
        <f t="shared" si="70"/>
        <v>14959</v>
      </c>
      <c r="E1146" s="7">
        <f t="shared" si="71"/>
        <v>21.79</v>
      </c>
      <c r="H1146" s="1">
        <v>43670</v>
      </c>
      <c r="I1146">
        <v>21.79</v>
      </c>
      <c r="J1146" s="1">
        <v>43670</v>
      </c>
      <c r="K1146" s="2">
        <v>673070</v>
      </c>
      <c r="L1146" s="1">
        <v>43670</v>
      </c>
      <c r="M1146" s="3">
        <v>6510.1</v>
      </c>
      <c r="N1146" s="1">
        <v>43670</v>
      </c>
      <c r="O1146" s="2">
        <v>14959</v>
      </c>
    </row>
    <row r="1147" spans="1:15">
      <c r="A1147" s="8">
        <v>43669</v>
      </c>
      <c r="B1147" s="5">
        <f t="shared" si="68"/>
        <v>682014</v>
      </c>
      <c r="C1147" s="6">
        <f t="shared" si="69"/>
        <v>6212</v>
      </c>
      <c r="D1147" s="5">
        <f t="shared" si="70"/>
        <v>14617</v>
      </c>
      <c r="E1147" s="7">
        <f t="shared" si="71"/>
        <v>21.321000000000002</v>
      </c>
      <c r="H1147" s="1">
        <v>43669</v>
      </c>
      <c r="I1147">
        <v>21.321000000000002</v>
      </c>
      <c r="J1147" s="1">
        <v>43669</v>
      </c>
      <c r="K1147" s="2">
        <v>682014</v>
      </c>
      <c r="L1147" s="1">
        <v>43669</v>
      </c>
      <c r="M1147" s="3">
        <v>6212</v>
      </c>
      <c r="N1147" s="1">
        <v>43669</v>
      </c>
      <c r="O1147" s="2">
        <v>14617</v>
      </c>
    </row>
    <row r="1148" spans="1:15">
      <c r="A1148" s="8">
        <v>43668</v>
      </c>
      <c r="B1148" s="5">
        <f t="shared" si="68"/>
        <v>713133</v>
      </c>
      <c r="C1148" s="6">
        <f t="shared" si="69"/>
        <v>6566.6</v>
      </c>
      <c r="D1148" s="5">
        <f t="shared" si="70"/>
        <v>14984</v>
      </c>
      <c r="E1148" s="7">
        <f t="shared" si="71"/>
        <v>22.12</v>
      </c>
      <c r="H1148" s="1">
        <v>43668</v>
      </c>
      <c r="I1148">
        <v>22.12</v>
      </c>
      <c r="J1148" s="1">
        <v>43668</v>
      </c>
      <c r="K1148" s="2">
        <v>713133</v>
      </c>
      <c r="L1148" s="1">
        <v>43668</v>
      </c>
      <c r="M1148" s="3">
        <v>6566.6</v>
      </c>
      <c r="N1148" s="1">
        <v>43668</v>
      </c>
      <c r="O1148" s="2">
        <v>14984</v>
      </c>
    </row>
    <row r="1149" spans="1:15">
      <c r="A1149" s="8">
        <v>43667</v>
      </c>
      <c r="B1149" s="5">
        <f t="shared" si="68"/>
        <v>728347</v>
      </c>
      <c r="C1149" s="6">
        <f t="shared" si="69"/>
        <v>6857.7</v>
      </c>
      <c r="D1149" s="5">
        <f t="shared" si="70"/>
        <v>15499</v>
      </c>
      <c r="E1149" s="7">
        <f t="shared" si="71"/>
        <v>22.736999999999998</v>
      </c>
      <c r="H1149" s="1">
        <v>43667</v>
      </c>
      <c r="I1149">
        <v>22.736999999999998</v>
      </c>
      <c r="J1149" s="1">
        <v>43667</v>
      </c>
      <c r="K1149" s="2">
        <v>728347</v>
      </c>
      <c r="L1149" s="1">
        <v>43667</v>
      </c>
      <c r="M1149" s="3">
        <v>6857.7</v>
      </c>
      <c r="N1149" s="1">
        <v>43667</v>
      </c>
      <c r="O1149" s="2">
        <v>15499</v>
      </c>
    </row>
    <row r="1150" spans="1:15">
      <c r="A1150" s="8">
        <v>43666</v>
      </c>
      <c r="B1150" s="5">
        <f t="shared" si="68"/>
        <v>737937</v>
      </c>
      <c r="C1150" s="6">
        <f t="shared" si="69"/>
        <v>6909.2</v>
      </c>
      <c r="D1150" s="5">
        <f t="shared" si="70"/>
        <v>15731</v>
      </c>
      <c r="E1150" s="7">
        <f t="shared" si="71"/>
        <v>22.925999999999998</v>
      </c>
      <c r="H1150" s="1">
        <v>43666</v>
      </c>
      <c r="I1150">
        <v>22.925999999999998</v>
      </c>
      <c r="J1150" s="1">
        <v>43666</v>
      </c>
      <c r="K1150" s="2">
        <v>737937</v>
      </c>
      <c r="L1150" s="1">
        <v>43666</v>
      </c>
      <c r="M1150" s="3">
        <v>6909.2</v>
      </c>
      <c r="N1150" s="1">
        <v>43666</v>
      </c>
      <c r="O1150" s="2">
        <v>15731</v>
      </c>
    </row>
    <row r="1151" spans="1:15">
      <c r="A1151" s="8">
        <v>43665</v>
      </c>
      <c r="B1151" s="5">
        <f t="shared" si="68"/>
        <v>723479</v>
      </c>
      <c r="C1151" s="6">
        <f t="shared" si="69"/>
        <v>6772.4</v>
      </c>
      <c r="D1151" s="5">
        <f t="shared" si="70"/>
        <v>15230</v>
      </c>
      <c r="E1151" s="7">
        <f t="shared" si="71"/>
        <v>21.965</v>
      </c>
      <c r="H1151" s="1">
        <v>43665</v>
      </c>
      <c r="I1151">
        <v>21.965</v>
      </c>
      <c r="J1151" s="1">
        <v>43665</v>
      </c>
      <c r="K1151" s="2">
        <v>723479</v>
      </c>
      <c r="L1151" s="1">
        <v>43665</v>
      </c>
      <c r="M1151" s="3">
        <v>6772.4</v>
      </c>
      <c r="N1151" s="1">
        <v>43665</v>
      </c>
      <c r="O1151" s="2">
        <v>15230</v>
      </c>
    </row>
    <row r="1152" spans="1:15">
      <c r="A1152" s="8">
        <v>43664</v>
      </c>
      <c r="B1152" s="5">
        <f t="shared" si="68"/>
        <v>731609</v>
      </c>
      <c r="C1152" s="6">
        <f t="shared" si="69"/>
        <v>6955.8</v>
      </c>
      <c r="D1152" s="5">
        <f t="shared" si="70"/>
        <v>15537</v>
      </c>
      <c r="E1152" s="7">
        <f t="shared" si="71"/>
        <v>22.055</v>
      </c>
      <c r="H1152" s="1">
        <v>43664</v>
      </c>
      <c r="I1152">
        <v>22.055</v>
      </c>
      <c r="J1152" s="1">
        <v>43664</v>
      </c>
      <c r="K1152" s="2">
        <v>731609</v>
      </c>
      <c r="L1152" s="1">
        <v>43664</v>
      </c>
      <c r="M1152" s="3">
        <v>6955.8</v>
      </c>
      <c r="N1152" s="1">
        <v>43664</v>
      </c>
      <c r="O1152" s="2">
        <v>15537</v>
      </c>
    </row>
    <row r="1153" spans="1:15">
      <c r="A1153" s="8">
        <v>43663</v>
      </c>
      <c r="B1153" s="5">
        <f t="shared" si="68"/>
        <v>664277</v>
      </c>
      <c r="C1153" s="6">
        <f t="shared" si="69"/>
        <v>6178.6</v>
      </c>
      <c r="D1153" s="5">
        <f t="shared" si="70"/>
        <v>14508</v>
      </c>
      <c r="E1153" s="7">
        <f t="shared" si="71"/>
        <v>21.280999999999999</v>
      </c>
      <c r="H1153" s="1">
        <v>43663</v>
      </c>
      <c r="I1153">
        <v>21.280999999999999</v>
      </c>
      <c r="J1153" s="1">
        <v>43663</v>
      </c>
      <c r="K1153" s="2">
        <v>664277</v>
      </c>
      <c r="L1153" s="1">
        <v>43663</v>
      </c>
      <c r="M1153" s="3">
        <v>6178.6</v>
      </c>
      <c r="N1153" s="1">
        <v>43663</v>
      </c>
      <c r="O1153" s="2">
        <v>14508</v>
      </c>
    </row>
    <row r="1154" spans="1:15">
      <c r="A1154" s="8">
        <v>43662</v>
      </c>
      <c r="B1154" s="5">
        <f t="shared" si="68"/>
        <v>647458</v>
      </c>
      <c r="C1154" s="6">
        <f t="shared" si="69"/>
        <v>5453.8</v>
      </c>
      <c r="D1154" s="5">
        <f t="shared" si="70"/>
        <v>13624</v>
      </c>
      <c r="E1154" s="7">
        <f t="shared" si="71"/>
        <v>20.327999999999999</v>
      </c>
      <c r="H1154" s="1">
        <v>43662</v>
      </c>
      <c r="I1154">
        <v>20.327999999999999</v>
      </c>
      <c r="J1154" s="1">
        <v>43662</v>
      </c>
      <c r="K1154" s="2">
        <v>647458</v>
      </c>
      <c r="L1154" s="1">
        <v>43662</v>
      </c>
      <c r="M1154" s="3">
        <v>5453.8</v>
      </c>
      <c r="N1154" s="1">
        <v>43662</v>
      </c>
      <c r="O1154" s="2">
        <v>13624</v>
      </c>
    </row>
    <row r="1155" spans="1:15">
      <c r="A1155" s="8">
        <v>43661</v>
      </c>
      <c r="B1155" s="5">
        <f t="shared" ref="B1155:B1218" si="72">IFERROR(VLOOKUP($A1155,$J$2:$K$1494,2,FALSE),"")</f>
        <v>744515</v>
      </c>
      <c r="C1155" s="6">
        <f t="shared" ref="C1155:C1218" si="73">IFERROR(VLOOKUP($A1155,$L$2:$M$1494,2,FALSE),"")</f>
        <v>6191.8</v>
      </c>
      <c r="D1155" s="5">
        <f t="shared" ref="D1155:D1218" si="74">IFERROR(VLOOKUP($A1155,$N$2:$O$1494,2,FALSE),"")</f>
        <v>15586</v>
      </c>
      <c r="E1155" s="7">
        <f t="shared" ref="E1155:E1218" si="75">IFERROR(VLOOKUP($A1155,$H$2:$I$1494,2,FALSE),"")</f>
        <v>21.495000000000001</v>
      </c>
      <c r="H1155" s="1">
        <v>43661</v>
      </c>
      <c r="I1155">
        <v>21.495000000000001</v>
      </c>
      <c r="J1155" s="1">
        <v>43661</v>
      </c>
      <c r="K1155" s="2">
        <v>744515</v>
      </c>
      <c r="L1155" s="1">
        <v>43661</v>
      </c>
      <c r="M1155" s="3">
        <v>6191.8</v>
      </c>
      <c r="N1155" s="1">
        <v>43661</v>
      </c>
      <c r="O1155" s="2">
        <v>15586</v>
      </c>
    </row>
    <row r="1156" spans="1:15">
      <c r="A1156" s="8">
        <v>43660</v>
      </c>
      <c r="B1156" s="5">
        <f t="shared" si="72"/>
        <v>698483</v>
      </c>
      <c r="C1156" s="6">
        <f t="shared" si="73"/>
        <v>6150.7</v>
      </c>
      <c r="D1156" s="5">
        <f t="shared" si="74"/>
        <v>15530</v>
      </c>
      <c r="E1156" s="7">
        <f t="shared" si="75"/>
        <v>20.856000000000002</v>
      </c>
      <c r="H1156" s="1">
        <v>43660</v>
      </c>
      <c r="I1156">
        <v>20.856000000000002</v>
      </c>
      <c r="J1156" s="1">
        <v>43660</v>
      </c>
      <c r="K1156" s="2">
        <v>698483</v>
      </c>
      <c r="L1156" s="1">
        <v>43660</v>
      </c>
      <c r="M1156" s="3">
        <v>6150.7</v>
      </c>
      <c r="N1156" s="1">
        <v>43660</v>
      </c>
      <c r="O1156" s="2">
        <v>15530</v>
      </c>
    </row>
    <row r="1157" spans="1:15">
      <c r="A1157" s="8">
        <v>43659</v>
      </c>
      <c r="B1157" s="5">
        <f t="shared" si="72"/>
        <v>780199</v>
      </c>
      <c r="C1157" s="6">
        <f t="shared" si="73"/>
        <v>6931.8</v>
      </c>
      <c r="D1157" s="5">
        <f t="shared" si="74"/>
        <v>18399</v>
      </c>
      <c r="E1157" s="7">
        <f t="shared" si="75"/>
        <v>22.687999999999999</v>
      </c>
      <c r="H1157" s="1">
        <v>43659</v>
      </c>
      <c r="I1157">
        <v>22.687999999999999</v>
      </c>
      <c r="J1157" s="1">
        <v>43659</v>
      </c>
      <c r="K1157" s="2">
        <v>780199</v>
      </c>
      <c r="L1157" s="1">
        <v>43659</v>
      </c>
      <c r="M1157" s="3">
        <v>6931.8</v>
      </c>
      <c r="N1157" s="1">
        <v>43659</v>
      </c>
      <c r="O1157" s="2">
        <v>18399</v>
      </c>
    </row>
    <row r="1158" spans="1:15">
      <c r="A1158" s="8">
        <v>43658</v>
      </c>
      <c r="B1158" s="5">
        <f t="shared" si="72"/>
        <v>806428</v>
      </c>
      <c r="C1158" s="6">
        <f t="shared" si="73"/>
        <v>7182.3</v>
      </c>
      <c r="D1158" s="5">
        <f t="shared" si="74"/>
        <v>18841</v>
      </c>
      <c r="E1158" s="7">
        <f t="shared" si="75"/>
        <v>23.585000000000001</v>
      </c>
      <c r="H1158" s="1">
        <v>43658</v>
      </c>
      <c r="I1158">
        <v>23.585000000000001</v>
      </c>
      <c r="J1158" s="1">
        <v>43658</v>
      </c>
      <c r="K1158" s="2">
        <v>806428</v>
      </c>
      <c r="L1158" s="1">
        <v>43658</v>
      </c>
      <c r="M1158" s="3">
        <v>7182.3</v>
      </c>
      <c r="N1158" s="1">
        <v>43658</v>
      </c>
      <c r="O1158" s="2">
        <v>18841</v>
      </c>
    </row>
    <row r="1159" spans="1:15">
      <c r="A1159" s="8">
        <v>43657</v>
      </c>
      <c r="B1159" s="5">
        <f t="shared" si="72"/>
        <v>776270</v>
      </c>
      <c r="C1159" s="6">
        <f t="shared" si="73"/>
        <v>7050.6</v>
      </c>
      <c r="D1159" s="5">
        <f t="shared" si="74"/>
        <v>18394</v>
      </c>
      <c r="E1159" s="7">
        <f t="shared" si="75"/>
        <v>22.515000000000001</v>
      </c>
      <c r="H1159" s="1">
        <v>43657</v>
      </c>
      <c r="I1159">
        <v>22.515000000000001</v>
      </c>
      <c r="J1159" s="1">
        <v>43657</v>
      </c>
      <c r="K1159" s="2">
        <v>776270</v>
      </c>
      <c r="L1159" s="1">
        <v>43657</v>
      </c>
      <c r="M1159" s="3">
        <v>7050.6</v>
      </c>
      <c r="N1159" s="1">
        <v>43657</v>
      </c>
      <c r="O1159" s="2">
        <v>18394</v>
      </c>
    </row>
    <row r="1160" spans="1:15">
      <c r="A1160" s="8">
        <v>43656</v>
      </c>
      <c r="B1160" s="5">
        <f t="shared" si="72"/>
        <v>828170</v>
      </c>
      <c r="C1160" s="6">
        <f t="shared" si="73"/>
        <v>7417.5</v>
      </c>
      <c r="D1160" s="5">
        <f t="shared" si="74"/>
        <v>19754</v>
      </c>
      <c r="E1160" s="7">
        <f t="shared" si="75"/>
        <v>24.736999999999998</v>
      </c>
      <c r="H1160" s="1">
        <v>43656</v>
      </c>
      <c r="I1160">
        <v>24.736999999999998</v>
      </c>
      <c r="J1160" s="1">
        <v>43656</v>
      </c>
      <c r="K1160" s="2">
        <v>828170</v>
      </c>
      <c r="L1160" s="1">
        <v>43656</v>
      </c>
      <c r="M1160" s="3">
        <v>7417.5</v>
      </c>
      <c r="N1160" s="1">
        <v>43656</v>
      </c>
      <c r="O1160" s="2">
        <v>19754</v>
      </c>
    </row>
    <row r="1161" spans="1:15">
      <c r="A1161" s="8">
        <v>43655</v>
      </c>
      <c r="B1161" s="5">
        <f t="shared" si="72"/>
        <v>861934</v>
      </c>
      <c r="C1161" s="6">
        <f t="shared" si="73"/>
        <v>8170.3</v>
      </c>
      <c r="D1161" s="5">
        <f t="shared" si="74"/>
        <v>21140</v>
      </c>
      <c r="E1161" s="7">
        <f t="shared" si="75"/>
        <v>26.972999999999999</v>
      </c>
      <c r="H1161" s="1">
        <v>43655</v>
      </c>
      <c r="I1161">
        <v>26.972999999999999</v>
      </c>
      <c r="J1161" s="1">
        <v>43655</v>
      </c>
      <c r="K1161" s="2">
        <v>861934</v>
      </c>
      <c r="L1161" s="1">
        <v>43655</v>
      </c>
      <c r="M1161" s="3">
        <v>8170.3</v>
      </c>
      <c r="N1161" s="1">
        <v>43655</v>
      </c>
      <c r="O1161" s="2">
        <v>21140</v>
      </c>
    </row>
    <row r="1162" spans="1:15">
      <c r="A1162" s="8">
        <v>43654</v>
      </c>
      <c r="B1162" s="5">
        <f t="shared" si="72"/>
        <v>840969</v>
      </c>
      <c r="C1162" s="6">
        <f t="shared" si="73"/>
        <v>8436.6</v>
      </c>
      <c r="D1162" s="5">
        <f t="shared" si="74"/>
        <v>21510</v>
      </c>
      <c r="E1162" s="7">
        <f t="shared" si="75"/>
        <v>27.474</v>
      </c>
      <c r="H1162" s="1">
        <v>43654</v>
      </c>
      <c r="I1162">
        <v>27.474</v>
      </c>
      <c r="J1162" s="1">
        <v>43654</v>
      </c>
      <c r="K1162" s="2">
        <v>840969</v>
      </c>
      <c r="L1162" s="1">
        <v>43654</v>
      </c>
      <c r="M1162" s="3">
        <v>8436.6</v>
      </c>
      <c r="N1162" s="1">
        <v>43654</v>
      </c>
      <c r="O1162" s="2">
        <v>21510</v>
      </c>
    </row>
    <row r="1163" spans="1:15">
      <c r="A1163" s="8">
        <v>43653</v>
      </c>
      <c r="B1163" s="5">
        <f t="shared" si="72"/>
        <v>782409</v>
      </c>
      <c r="C1163" s="6">
        <f t="shared" si="73"/>
        <v>8182</v>
      </c>
      <c r="D1163" s="5">
        <f t="shared" si="74"/>
        <v>20973</v>
      </c>
      <c r="E1163" s="7">
        <f t="shared" si="75"/>
        <v>27.129000000000001</v>
      </c>
      <c r="H1163" s="1">
        <v>43653</v>
      </c>
      <c r="I1163">
        <v>27.129000000000001</v>
      </c>
      <c r="J1163" s="1">
        <v>43653</v>
      </c>
      <c r="K1163" s="2">
        <v>782409</v>
      </c>
      <c r="L1163" s="1">
        <v>43653</v>
      </c>
      <c r="M1163" s="3">
        <v>8182</v>
      </c>
      <c r="N1163" s="1">
        <v>43653</v>
      </c>
      <c r="O1163" s="2">
        <v>20973</v>
      </c>
    </row>
    <row r="1164" spans="1:15">
      <c r="A1164" s="8">
        <v>43652</v>
      </c>
      <c r="B1164" s="5">
        <f t="shared" si="72"/>
        <v>770492</v>
      </c>
      <c r="C1164" s="6">
        <f t="shared" si="73"/>
        <v>8101.8</v>
      </c>
      <c r="D1164" s="5">
        <f t="shared" si="74"/>
        <v>19751</v>
      </c>
      <c r="E1164" s="7">
        <f t="shared" si="75"/>
        <v>26.651</v>
      </c>
      <c r="H1164" s="1">
        <v>43652</v>
      </c>
      <c r="I1164">
        <v>26.651</v>
      </c>
      <c r="J1164" s="1">
        <v>43652</v>
      </c>
      <c r="K1164" s="2">
        <v>770492</v>
      </c>
      <c r="L1164" s="1">
        <v>43652</v>
      </c>
      <c r="M1164" s="3">
        <v>8101.8</v>
      </c>
      <c r="N1164" s="1">
        <v>43652</v>
      </c>
      <c r="O1164" s="2">
        <v>19751</v>
      </c>
    </row>
    <row r="1165" spans="1:15">
      <c r="A1165" s="8">
        <v>43651</v>
      </c>
      <c r="B1165" s="5">
        <f t="shared" si="72"/>
        <v>748471</v>
      </c>
      <c r="C1165" s="6">
        <f t="shared" si="73"/>
        <v>8092.6</v>
      </c>
      <c r="D1165" s="5">
        <f t="shared" si="74"/>
        <v>19702</v>
      </c>
      <c r="E1165" s="7">
        <f t="shared" si="75"/>
        <v>25.952000000000002</v>
      </c>
      <c r="H1165" s="1">
        <v>43651</v>
      </c>
      <c r="I1165">
        <v>25.952000000000002</v>
      </c>
      <c r="J1165" s="1">
        <v>43651</v>
      </c>
      <c r="K1165" s="2">
        <v>748471</v>
      </c>
      <c r="L1165" s="1">
        <v>43651</v>
      </c>
      <c r="M1165" s="3">
        <v>8092.6</v>
      </c>
      <c r="N1165" s="1">
        <v>43651</v>
      </c>
      <c r="O1165" s="2">
        <v>19702</v>
      </c>
    </row>
    <row r="1166" spans="1:15">
      <c r="A1166" s="8">
        <v>43650</v>
      </c>
      <c r="B1166" s="5">
        <f t="shared" si="72"/>
        <v>764702</v>
      </c>
      <c r="C1166" s="6">
        <f t="shared" si="73"/>
        <v>8202.4</v>
      </c>
      <c r="D1166" s="5">
        <f t="shared" si="74"/>
        <v>19446</v>
      </c>
      <c r="E1166" s="7">
        <f t="shared" si="75"/>
        <v>26.483000000000001</v>
      </c>
      <c r="H1166" s="1">
        <v>43650</v>
      </c>
      <c r="I1166">
        <v>26.483000000000001</v>
      </c>
      <c r="J1166" s="1">
        <v>43650</v>
      </c>
      <c r="K1166" s="2">
        <v>764702</v>
      </c>
      <c r="L1166" s="1">
        <v>43650</v>
      </c>
      <c r="M1166" s="3">
        <v>8202.4</v>
      </c>
      <c r="N1166" s="1">
        <v>43650</v>
      </c>
      <c r="O1166" s="2">
        <v>19446</v>
      </c>
    </row>
    <row r="1167" spans="1:15">
      <c r="A1167" s="8">
        <v>43649</v>
      </c>
      <c r="B1167" s="5">
        <f t="shared" si="72"/>
        <v>822209</v>
      </c>
      <c r="C1167" s="6">
        <f t="shared" si="73"/>
        <v>8363.7999999999993</v>
      </c>
      <c r="D1167" s="5">
        <f t="shared" si="74"/>
        <v>20797</v>
      </c>
      <c r="E1167" s="7">
        <f t="shared" si="75"/>
        <v>27.844999999999999</v>
      </c>
      <c r="H1167" s="1">
        <v>43649</v>
      </c>
      <c r="I1167">
        <v>27.844999999999999</v>
      </c>
      <c r="J1167" s="1">
        <v>43649</v>
      </c>
      <c r="K1167" s="2">
        <v>822209</v>
      </c>
      <c r="L1167" s="1">
        <v>43649</v>
      </c>
      <c r="M1167" s="3">
        <v>8363.7999999999993</v>
      </c>
      <c r="N1167" s="1">
        <v>43649</v>
      </c>
      <c r="O1167" s="2">
        <v>20797</v>
      </c>
    </row>
    <row r="1168" spans="1:15">
      <c r="A1168" s="8">
        <v>43648</v>
      </c>
      <c r="B1168" s="5">
        <f t="shared" si="72"/>
        <v>747759</v>
      </c>
      <c r="C1168" s="6">
        <f t="shared" si="73"/>
        <v>8200.7000000000007</v>
      </c>
      <c r="D1168" s="5">
        <f t="shared" si="74"/>
        <v>20200</v>
      </c>
      <c r="E1168" s="7">
        <f t="shared" si="75"/>
        <v>27.469000000000001</v>
      </c>
      <c r="H1168" s="1">
        <v>43648</v>
      </c>
      <c r="I1168">
        <v>27.469000000000001</v>
      </c>
      <c r="J1168" s="1">
        <v>43648</v>
      </c>
      <c r="K1168" s="2">
        <v>747759</v>
      </c>
      <c r="L1168" s="1">
        <v>43648</v>
      </c>
      <c r="M1168" s="3">
        <v>8200.7000000000007</v>
      </c>
      <c r="N1168" s="1">
        <v>43648</v>
      </c>
      <c r="O1168" s="2">
        <v>20200</v>
      </c>
    </row>
    <row r="1169" spans="1:15">
      <c r="A1169" s="8">
        <v>43647</v>
      </c>
      <c r="B1169" s="5">
        <f t="shared" si="72"/>
        <v>734789</v>
      </c>
      <c r="C1169" s="6">
        <f t="shared" si="73"/>
        <v>8517</v>
      </c>
      <c r="D1169" s="5">
        <f t="shared" si="74"/>
        <v>20439</v>
      </c>
      <c r="E1169" s="7">
        <f t="shared" si="75"/>
        <v>28.242999999999999</v>
      </c>
      <c r="H1169" s="1">
        <v>43647</v>
      </c>
      <c r="I1169">
        <v>28.242999999999999</v>
      </c>
      <c r="J1169" s="1">
        <v>43647</v>
      </c>
      <c r="K1169" s="2">
        <v>734789</v>
      </c>
      <c r="L1169" s="1">
        <v>43647</v>
      </c>
      <c r="M1169" s="3">
        <v>8517</v>
      </c>
      <c r="N1169" s="1">
        <v>43647</v>
      </c>
      <c r="O1169" s="2">
        <v>20439</v>
      </c>
    </row>
    <row r="1170" spans="1:15">
      <c r="A1170" s="8">
        <v>43646</v>
      </c>
      <c r="B1170" s="5">
        <f t="shared" si="72"/>
        <v>744275</v>
      </c>
      <c r="C1170" s="6">
        <f t="shared" si="73"/>
        <v>8453.2000000000007</v>
      </c>
      <c r="D1170" s="5">
        <f t="shared" si="74"/>
        <v>19966</v>
      </c>
      <c r="E1170" s="7">
        <f t="shared" si="75"/>
        <v>27.257000000000001</v>
      </c>
      <c r="H1170" s="1">
        <v>43646</v>
      </c>
      <c r="I1170">
        <v>27.257000000000001</v>
      </c>
      <c r="J1170" s="1">
        <v>43646</v>
      </c>
      <c r="K1170" s="2">
        <v>744275</v>
      </c>
      <c r="L1170" s="1">
        <v>43646</v>
      </c>
      <c r="M1170" s="3">
        <v>8453.2000000000007</v>
      </c>
      <c r="N1170" s="1">
        <v>43646</v>
      </c>
      <c r="O1170" s="2">
        <v>19966</v>
      </c>
    </row>
    <row r="1171" spans="1:15">
      <c r="A1171" s="8">
        <v>43645</v>
      </c>
      <c r="B1171" s="5">
        <f t="shared" si="72"/>
        <v>820529</v>
      </c>
      <c r="C1171" s="6">
        <f t="shared" si="73"/>
        <v>9228.2999999999993</v>
      </c>
      <c r="D1171" s="5">
        <f t="shared" si="74"/>
        <v>22001</v>
      </c>
      <c r="E1171" s="7">
        <f t="shared" si="75"/>
        <v>29.483000000000001</v>
      </c>
      <c r="H1171" s="1">
        <v>43645</v>
      </c>
      <c r="I1171">
        <v>29.483000000000001</v>
      </c>
      <c r="J1171" s="1">
        <v>43645</v>
      </c>
      <c r="K1171" s="2">
        <v>820529</v>
      </c>
      <c r="L1171" s="1">
        <v>43645</v>
      </c>
      <c r="M1171" s="3">
        <v>9228.2999999999993</v>
      </c>
      <c r="N1171" s="1">
        <v>43645</v>
      </c>
      <c r="O1171" s="2">
        <v>22001</v>
      </c>
    </row>
    <row r="1172" spans="1:15">
      <c r="A1172" s="8">
        <v>43644</v>
      </c>
      <c r="B1172" s="5">
        <f t="shared" si="72"/>
        <v>857723</v>
      </c>
      <c r="C1172" s="6">
        <f t="shared" si="73"/>
        <v>8284.2000000000007</v>
      </c>
      <c r="D1172" s="5">
        <f t="shared" si="74"/>
        <v>21310</v>
      </c>
      <c r="E1172" s="7">
        <f t="shared" si="75"/>
        <v>29.373999999999999</v>
      </c>
      <c r="H1172" s="1">
        <v>43644</v>
      </c>
      <c r="I1172">
        <v>29.373999999999999</v>
      </c>
      <c r="J1172" s="1">
        <v>43644</v>
      </c>
      <c r="K1172" s="2">
        <v>857723</v>
      </c>
      <c r="L1172" s="1">
        <v>43644</v>
      </c>
      <c r="M1172" s="3">
        <v>8284.2000000000007</v>
      </c>
      <c r="N1172" s="1">
        <v>43644</v>
      </c>
      <c r="O1172" s="2">
        <v>21310</v>
      </c>
    </row>
    <row r="1173" spans="1:15">
      <c r="A1173" s="8">
        <v>43643</v>
      </c>
      <c r="B1173" s="5">
        <f t="shared" si="72"/>
        <v>784702</v>
      </c>
      <c r="C1173" s="6">
        <f t="shared" si="73"/>
        <v>8057.9</v>
      </c>
      <c r="D1173" s="5">
        <f t="shared" si="74"/>
        <v>20404</v>
      </c>
      <c r="E1173" s="7">
        <f t="shared" si="75"/>
        <v>28.507999999999999</v>
      </c>
      <c r="H1173" s="1">
        <v>43643</v>
      </c>
      <c r="I1173">
        <v>28.507999999999999</v>
      </c>
      <c r="J1173" s="1">
        <v>43643</v>
      </c>
      <c r="K1173" s="2">
        <v>784702</v>
      </c>
      <c r="L1173" s="1">
        <v>43643</v>
      </c>
      <c r="M1173" s="3">
        <v>8057.9</v>
      </c>
      <c r="N1173" s="1">
        <v>43643</v>
      </c>
      <c r="O1173" s="2">
        <v>20404</v>
      </c>
    </row>
    <row r="1174" spans="1:15">
      <c r="A1174" s="8">
        <v>43642</v>
      </c>
      <c r="B1174" s="5">
        <f t="shared" si="72"/>
        <v>913938</v>
      </c>
      <c r="C1174" s="6">
        <f t="shared" si="73"/>
        <v>9213.1</v>
      </c>
      <c r="D1174" s="5">
        <f t="shared" si="74"/>
        <v>23111</v>
      </c>
      <c r="E1174" s="7">
        <f t="shared" si="75"/>
        <v>32.61</v>
      </c>
      <c r="H1174" s="1">
        <v>43642</v>
      </c>
      <c r="I1174">
        <v>32.61</v>
      </c>
      <c r="J1174" s="1">
        <v>43642</v>
      </c>
      <c r="K1174" s="2">
        <v>913938</v>
      </c>
      <c r="L1174" s="1">
        <v>43642</v>
      </c>
      <c r="M1174" s="3">
        <v>9213.1</v>
      </c>
      <c r="N1174" s="1">
        <v>43642</v>
      </c>
      <c r="O1174" s="2">
        <v>23111</v>
      </c>
    </row>
    <row r="1175" spans="1:15">
      <c r="A1175" s="8">
        <v>43641</v>
      </c>
      <c r="B1175" s="5">
        <f t="shared" si="72"/>
        <v>818114</v>
      </c>
      <c r="C1175" s="6">
        <f t="shared" si="73"/>
        <v>9477.1</v>
      </c>
      <c r="D1175" s="5">
        <f t="shared" si="74"/>
        <v>22047</v>
      </c>
      <c r="E1175" s="7">
        <f t="shared" si="75"/>
        <v>32.524999999999999</v>
      </c>
      <c r="H1175" s="1">
        <v>43641</v>
      </c>
      <c r="I1175">
        <v>32.524999999999999</v>
      </c>
      <c r="J1175" s="1">
        <v>43641</v>
      </c>
      <c r="K1175" s="2">
        <v>818114</v>
      </c>
      <c r="L1175" s="1">
        <v>43641</v>
      </c>
      <c r="M1175" s="3">
        <v>9477.1</v>
      </c>
      <c r="N1175" s="1">
        <v>43641</v>
      </c>
      <c r="O1175" s="2">
        <v>22047</v>
      </c>
    </row>
    <row r="1176" spans="1:15">
      <c r="A1176" s="8">
        <v>43640</v>
      </c>
      <c r="B1176" s="5">
        <f t="shared" si="72"/>
        <v>769462</v>
      </c>
      <c r="C1176" s="6">
        <f t="shared" si="73"/>
        <v>9440.1</v>
      </c>
      <c r="D1176" s="5">
        <f t="shared" si="74"/>
        <v>21692</v>
      </c>
      <c r="E1176" s="7">
        <f t="shared" si="75"/>
        <v>32.985999999999997</v>
      </c>
      <c r="H1176" s="1">
        <v>43640</v>
      </c>
      <c r="I1176">
        <v>32.985999999999997</v>
      </c>
      <c r="J1176" s="1">
        <v>43640</v>
      </c>
      <c r="K1176" s="2">
        <v>769462</v>
      </c>
      <c r="L1176" s="1">
        <v>43640</v>
      </c>
      <c r="M1176" s="3">
        <v>9440.1</v>
      </c>
      <c r="N1176" s="1">
        <v>43640</v>
      </c>
      <c r="O1176" s="2">
        <v>21692</v>
      </c>
    </row>
    <row r="1177" spans="1:15">
      <c r="A1177" s="8">
        <v>43639</v>
      </c>
      <c r="B1177" s="5">
        <f t="shared" si="72"/>
        <v>759673</v>
      </c>
      <c r="C1177" s="6">
        <f t="shared" si="73"/>
        <v>9575.5</v>
      </c>
      <c r="D1177" s="5">
        <f t="shared" si="74"/>
        <v>21490</v>
      </c>
      <c r="E1177" s="7">
        <f t="shared" si="75"/>
        <v>32.645000000000003</v>
      </c>
      <c r="H1177" s="1">
        <v>43639</v>
      </c>
      <c r="I1177">
        <v>32.645000000000003</v>
      </c>
      <c r="J1177" s="1">
        <v>43639</v>
      </c>
      <c r="K1177" s="2">
        <v>759673</v>
      </c>
      <c r="L1177" s="1">
        <v>43639</v>
      </c>
      <c r="M1177" s="3">
        <v>9575.5</v>
      </c>
      <c r="N1177" s="1">
        <v>43639</v>
      </c>
      <c r="O1177" s="2">
        <v>21490</v>
      </c>
    </row>
    <row r="1178" spans="1:15">
      <c r="A1178" s="8">
        <v>43638</v>
      </c>
      <c r="B1178" s="5">
        <f t="shared" si="72"/>
        <v>748576</v>
      </c>
      <c r="C1178" s="6">
        <f t="shared" si="73"/>
        <v>9906.7999999999993</v>
      </c>
      <c r="D1178" s="5">
        <f t="shared" si="74"/>
        <v>21638</v>
      </c>
      <c r="E1178" s="7">
        <f t="shared" si="75"/>
        <v>33.171999999999997</v>
      </c>
      <c r="H1178" s="1">
        <v>43638</v>
      </c>
      <c r="I1178">
        <v>33.171999999999997</v>
      </c>
      <c r="J1178" s="1">
        <v>43638</v>
      </c>
      <c r="K1178" s="2">
        <v>748576</v>
      </c>
      <c r="L1178" s="1">
        <v>43638</v>
      </c>
      <c r="M1178" s="3">
        <v>9906.7999999999993</v>
      </c>
      <c r="N1178" s="1">
        <v>43638</v>
      </c>
      <c r="O1178" s="2">
        <v>21638</v>
      </c>
    </row>
    <row r="1179" spans="1:15">
      <c r="A1179" s="8">
        <v>43637</v>
      </c>
      <c r="B1179" s="5">
        <f t="shared" si="72"/>
        <v>711421</v>
      </c>
      <c r="C1179" s="6">
        <f t="shared" si="73"/>
        <v>9636.4</v>
      </c>
      <c r="D1179" s="5">
        <f t="shared" si="74"/>
        <v>20613</v>
      </c>
      <c r="E1179" s="7">
        <f t="shared" si="75"/>
        <v>30.824000000000002</v>
      </c>
      <c r="H1179" s="1">
        <v>43637</v>
      </c>
      <c r="I1179">
        <v>30.824000000000002</v>
      </c>
      <c r="J1179" s="1">
        <v>43637</v>
      </c>
      <c r="K1179" s="2">
        <v>711421</v>
      </c>
      <c r="L1179" s="1">
        <v>43637</v>
      </c>
      <c r="M1179" s="3">
        <v>9636.4</v>
      </c>
      <c r="N1179" s="1">
        <v>43637</v>
      </c>
      <c r="O1179" s="2">
        <v>20613</v>
      </c>
    </row>
    <row r="1180" spans="1:15">
      <c r="A1180" s="8">
        <v>43636</v>
      </c>
      <c r="B1180" s="5">
        <f t="shared" si="72"/>
        <v>667428</v>
      </c>
      <c r="C1180" s="6">
        <f t="shared" si="73"/>
        <v>9455</v>
      </c>
      <c r="D1180" s="5">
        <f t="shared" si="74"/>
        <v>19036</v>
      </c>
      <c r="E1180" s="7">
        <f t="shared" si="75"/>
        <v>30.013000000000002</v>
      </c>
      <c r="H1180" s="1">
        <v>43636</v>
      </c>
      <c r="I1180">
        <v>30.013000000000002</v>
      </c>
      <c r="J1180" s="1">
        <v>43636</v>
      </c>
      <c r="K1180" s="2">
        <v>667428</v>
      </c>
      <c r="L1180" s="1">
        <v>43636</v>
      </c>
      <c r="M1180" s="3">
        <v>9455</v>
      </c>
      <c r="N1180" s="1">
        <v>43636</v>
      </c>
      <c r="O1180" s="2">
        <v>19036</v>
      </c>
    </row>
    <row r="1181" spans="1:15">
      <c r="A1181" s="8">
        <v>43635</v>
      </c>
      <c r="B1181" s="5">
        <f t="shared" si="72"/>
        <v>650556</v>
      </c>
      <c r="C1181" s="6">
        <f t="shared" si="73"/>
        <v>9528.1</v>
      </c>
      <c r="D1181" s="5">
        <f t="shared" si="74"/>
        <v>18842</v>
      </c>
      <c r="E1181" s="7">
        <f t="shared" si="75"/>
        <v>30.355</v>
      </c>
      <c r="H1181" s="1">
        <v>43635</v>
      </c>
      <c r="I1181">
        <v>30.355</v>
      </c>
      <c r="J1181" s="1">
        <v>43635</v>
      </c>
      <c r="K1181" s="2">
        <v>650556</v>
      </c>
      <c r="L1181" s="1">
        <v>43635</v>
      </c>
      <c r="M1181" s="3">
        <v>9528.1</v>
      </c>
      <c r="N1181" s="1">
        <v>43635</v>
      </c>
      <c r="O1181" s="2">
        <v>18842</v>
      </c>
    </row>
    <row r="1182" spans="1:15">
      <c r="A1182" s="8">
        <v>43634</v>
      </c>
      <c r="B1182" s="5">
        <f t="shared" si="72"/>
        <v>634572</v>
      </c>
      <c r="C1182" s="6">
        <f t="shared" si="73"/>
        <v>9431.5</v>
      </c>
      <c r="D1182" s="5">
        <f t="shared" si="74"/>
        <v>18490</v>
      </c>
      <c r="E1182" s="7">
        <f t="shared" si="75"/>
        <v>29.798999999999999</v>
      </c>
      <c r="H1182" s="1">
        <v>43634</v>
      </c>
      <c r="I1182">
        <v>29.798999999999999</v>
      </c>
      <c r="J1182" s="1">
        <v>43634</v>
      </c>
      <c r="K1182" s="2">
        <v>634572</v>
      </c>
      <c r="L1182" s="1">
        <v>43634</v>
      </c>
      <c r="M1182" s="3">
        <v>9431.5</v>
      </c>
      <c r="N1182" s="1">
        <v>43634</v>
      </c>
      <c r="O1182" s="2">
        <v>18490</v>
      </c>
    </row>
    <row r="1183" spans="1:15">
      <c r="A1183" s="8">
        <v>43633</v>
      </c>
      <c r="B1183" s="5">
        <f t="shared" si="72"/>
        <v>655263</v>
      </c>
      <c r="C1183" s="6">
        <f t="shared" si="73"/>
        <v>9385.2000000000007</v>
      </c>
      <c r="D1183" s="5">
        <f t="shared" si="74"/>
        <v>19235</v>
      </c>
      <c r="E1183" s="7">
        <f t="shared" si="75"/>
        <v>31.387</v>
      </c>
      <c r="H1183" s="1">
        <v>43633</v>
      </c>
      <c r="I1183">
        <v>31.387</v>
      </c>
      <c r="J1183" s="1">
        <v>43633</v>
      </c>
      <c r="K1183" s="2">
        <v>655263</v>
      </c>
      <c r="L1183" s="1">
        <v>43633</v>
      </c>
      <c r="M1183" s="3">
        <v>9385.2000000000007</v>
      </c>
      <c r="N1183" s="1">
        <v>43633</v>
      </c>
      <c r="O1183" s="2">
        <v>19235</v>
      </c>
    </row>
    <row r="1184" spans="1:15">
      <c r="A1184" s="8">
        <v>43632</v>
      </c>
      <c r="B1184" s="5">
        <f t="shared" si="72"/>
        <v>627714</v>
      </c>
      <c r="C1184" s="6">
        <f t="shared" si="73"/>
        <v>9521.7000000000007</v>
      </c>
      <c r="D1184" s="5">
        <f t="shared" si="74"/>
        <v>18754</v>
      </c>
      <c r="E1184" s="7">
        <f t="shared" si="75"/>
        <v>29.81</v>
      </c>
      <c r="H1184" s="1">
        <v>43632</v>
      </c>
      <c r="I1184">
        <v>29.81</v>
      </c>
      <c r="J1184" s="1">
        <v>43632</v>
      </c>
      <c r="K1184" s="2">
        <v>627714</v>
      </c>
      <c r="L1184" s="1">
        <v>43632</v>
      </c>
      <c r="M1184" s="3">
        <v>9521.7000000000007</v>
      </c>
      <c r="N1184" s="1">
        <v>43632</v>
      </c>
      <c r="O1184" s="2">
        <v>18754</v>
      </c>
    </row>
    <row r="1185" spans="1:15">
      <c r="A1185" s="8">
        <v>43631</v>
      </c>
      <c r="B1185" s="5">
        <f t="shared" si="72"/>
        <v>618302</v>
      </c>
      <c r="C1185" s="6">
        <f t="shared" si="73"/>
        <v>9602.2000000000007</v>
      </c>
      <c r="D1185" s="5">
        <f t="shared" si="74"/>
        <v>18801</v>
      </c>
      <c r="E1185" s="7">
        <f t="shared" si="75"/>
        <v>28.594999999999999</v>
      </c>
      <c r="H1185" s="1">
        <v>43631</v>
      </c>
      <c r="I1185">
        <v>28.594999999999999</v>
      </c>
      <c r="J1185" s="1">
        <v>43631</v>
      </c>
      <c r="K1185" s="2">
        <v>618302</v>
      </c>
      <c r="L1185" s="1">
        <v>43631</v>
      </c>
      <c r="M1185" s="3">
        <v>9602.2000000000007</v>
      </c>
      <c r="N1185" s="1">
        <v>43631</v>
      </c>
      <c r="O1185" s="2">
        <v>18801</v>
      </c>
    </row>
    <row r="1186" spans="1:15">
      <c r="A1186" s="8">
        <v>43630</v>
      </c>
      <c r="B1186" s="5">
        <f t="shared" si="72"/>
        <v>607282</v>
      </c>
      <c r="C1186" s="6">
        <f t="shared" si="73"/>
        <v>9238.5</v>
      </c>
      <c r="D1186" s="5">
        <f t="shared" si="74"/>
        <v>18435</v>
      </c>
      <c r="E1186" s="7">
        <f t="shared" si="75"/>
        <v>28.158000000000001</v>
      </c>
      <c r="H1186" s="1">
        <v>43630</v>
      </c>
      <c r="I1186">
        <v>28.158000000000001</v>
      </c>
      <c r="J1186" s="1">
        <v>43630</v>
      </c>
      <c r="K1186" s="2">
        <v>607282</v>
      </c>
      <c r="L1186" s="1">
        <v>43630</v>
      </c>
      <c r="M1186" s="3">
        <v>9238.5</v>
      </c>
      <c r="N1186" s="1">
        <v>43630</v>
      </c>
      <c r="O1186" s="2">
        <v>18435</v>
      </c>
    </row>
    <row r="1187" spans="1:15">
      <c r="A1187" s="8">
        <v>43629</v>
      </c>
      <c r="B1187" s="5">
        <f t="shared" si="72"/>
        <v>574384</v>
      </c>
      <c r="C1187" s="6">
        <f t="shared" si="73"/>
        <v>9119.7999999999993</v>
      </c>
      <c r="D1187" s="5">
        <f t="shared" si="74"/>
        <v>17744</v>
      </c>
      <c r="E1187" s="7">
        <f t="shared" si="75"/>
        <v>27.803000000000001</v>
      </c>
      <c r="H1187" s="1">
        <v>43629</v>
      </c>
      <c r="I1187">
        <v>27.803000000000001</v>
      </c>
      <c r="J1187" s="1">
        <v>43629</v>
      </c>
      <c r="K1187" s="2">
        <v>574384</v>
      </c>
      <c r="L1187" s="1">
        <v>43629</v>
      </c>
      <c r="M1187" s="3">
        <v>9119.7999999999993</v>
      </c>
      <c r="N1187" s="1">
        <v>43629</v>
      </c>
      <c r="O1187" s="2">
        <v>17744</v>
      </c>
    </row>
    <row r="1188" spans="1:15">
      <c r="A1188" s="8">
        <v>43628</v>
      </c>
      <c r="B1188" s="5">
        <f t="shared" si="72"/>
        <v>569730</v>
      </c>
      <c r="C1188" s="6">
        <f t="shared" si="73"/>
        <v>9437.9</v>
      </c>
      <c r="D1188" s="5">
        <f t="shared" si="74"/>
        <v>18357</v>
      </c>
      <c r="E1188" s="7">
        <f t="shared" si="75"/>
        <v>27.846</v>
      </c>
      <c r="H1188" s="1">
        <v>43628</v>
      </c>
      <c r="I1188">
        <v>27.846</v>
      </c>
      <c r="J1188" s="1">
        <v>43628</v>
      </c>
      <c r="K1188" s="2">
        <v>569730</v>
      </c>
      <c r="L1188" s="1">
        <v>43628</v>
      </c>
      <c r="M1188" s="3">
        <v>9437.9</v>
      </c>
      <c r="N1188" s="1">
        <v>43628</v>
      </c>
      <c r="O1188" s="2">
        <v>18357</v>
      </c>
    </row>
    <row r="1189" spans="1:15">
      <c r="A1189" s="8">
        <v>43627</v>
      </c>
      <c r="B1189" s="5">
        <f t="shared" si="72"/>
        <v>548475</v>
      </c>
      <c r="C1189" s="6">
        <f t="shared" si="73"/>
        <v>9410.7999999999993</v>
      </c>
      <c r="D1189" s="5">
        <f t="shared" si="74"/>
        <v>17011</v>
      </c>
      <c r="E1189" s="7">
        <f t="shared" si="75"/>
        <v>27.184000000000001</v>
      </c>
      <c r="H1189" s="1">
        <v>43627</v>
      </c>
      <c r="I1189">
        <v>27.184000000000001</v>
      </c>
      <c r="J1189" s="1">
        <v>43627</v>
      </c>
      <c r="K1189" s="2">
        <v>548475</v>
      </c>
      <c r="L1189" s="1">
        <v>43627</v>
      </c>
      <c r="M1189" s="3">
        <v>9410.7999999999993</v>
      </c>
      <c r="N1189" s="1">
        <v>43627</v>
      </c>
      <c r="O1189" s="2">
        <v>17011</v>
      </c>
    </row>
    <row r="1190" spans="1:15">
      <c r="A1190" s="8">
        <v>43626</v>
      </c>
      <c r="B1190" s="5">
        <f t="shared" si="72"/>
        <v>557655</v>
      </c>
      <c r="C1190" s="6">
        <f t="shared" si="73"/>
        <v>8979.7000000000007</v>
      </c>
      <c r="D1190" s="5">
        <f t="shared" si="74"/>
        <v>17261</v>
      </c>
      <c r="E1190" s="7">
        <f t="shared" si="75"/>
        <v>27.722000000000001</v>
      </c>
      <c r="H1190" s="1">
        <v>43626</v>
      </c>
      <c r="I1190">
        <v>27.722000000000001</v>
      </c>
      <c r="J1190" s="1">
        <v>43626</v>
      </c>
      <c r="K1190" s="2">
        <v>557655</v>
      </c>
      <c r="L1190" s="1">
        <v>43626</v>
      </c>
      <c r="M1190" s="3">
        <v>8979.7000000000007</v>
      </c>
      <c r="N1190" s="1">
        <v>43626</v>
      </c>
      <c r="O1190" s="2">
        <v>17261</v>
      </c>
    </row>
    <row r="1191" spans="1:15">
      <c r="A1191" s="8">
        <v>43625</v>
      </c>
      <c r="B1191" s="5">
        <f t="shared" si="72"/>
        <v>529647</v>
      </c>
      <c r="C1191" s="6">
        <f t="shared" si="73"/>
        <v>7967.7</v>
      </c>
      <c r="D1191" s="5">
        <f t="shared" si="74"/>
        <v>16053</v>
      </c>
      <c r="E1191" s="7">
        <f t="shared" si="75"/>
        <v>26.693000000000001</v>
      </c>
      <c r="H1191" s="1">
        <v>43625</v>
      </c>
      <c r="I1191">
        <v>26.693000000000001</v>
      </c>
      <c r="J1191" s="1">
        <v>43625</v>
      </c>
      <c r="K1191" s="2">
        <v>529647</v>
      </c>
      <c r="L1191" s="1">
        <v>43625</v>
      </c>
      <c r="M1191" s="3">
        <v>7967.7</v>
      </c>
      <c r="N1191" s="1">
        <v>43625</v>
      </c>
      <c r="O1191" s="2">
        <v>16053</v>
      </c>
    </row>
    <row r="1192" spans="1:15">
      <c r="A1192" s="8">
        <v>43624</v>
      </c>
      <c r="B1192" s="5">
        <f t="shared" si="72"/>
        <v>550075</v>
      </c>
      <c r="C1192" s="6">
        <f t="shared" si="73"/>
        <v>8182.7</v>
      </c>
      <c r="D1192" s="5">
        <f t="shared" si="74"/>
        <v>16960</v>
      </c>
      <c r="E1192" s="7">
        <f t="shared" si="75"/>
        <v>28.318000000000001</v>
      </c>
      <c r="H1192" s="1">
        <v>43624</v>
      </c>
      <c r="I1192">
        <v>28.318000000000001</v>
      </c>
      <c r="J1192" s="1">
        <v>43624</v>
      </c>
      <c r="K1192" s="2">
        <v>550075</v>
      </c>
      <c r="L1192" s="1">
        <v>43624</v>
      </c>
      <c r="M1192" s="3">
        <v>8182.7</v>
      </c>
      <c r="N1192" s="1">
        <v>43624</v>
      </c>
      <c r="O1192" s="2">
        <v>16960</v>
      </c>
    </row>
    <row r="1193" spans="1:15">
      <c r="A1193" s="8">
        <v>43623</v>
      </c>
      <c r="B1193" s="5">
        <f t="shared" si="72"/>
        <v>555803</v>
      </c>
      <c r="C1193" s="6">
        <f t="shared" si="73"/>
        <v>8101.3</v>
      </c>
      <c r="D1193" s="5">
        <f t="shared" si="74"/>
        <v>17343</v>
      </c>
      <c r="E1193" s="7">
        <f t="shared" si="75"/>
        <v>29.209</v>
      </c>
      <c r="H1193" s="1">
        <v>43623</v>
      </c>
      <c r="I1193">
        <v>29.209</v>
      </c>
      <c r="J1193" s="1">
        <v>43623</v>
      </c>
      <c r="K1193" s="2">
        <v>555803</v>
      </c>
      <c r="L1193" s="1">
        <v>43623</v>
      </c>
      <c r="M1193" s="3">
        <v>8101.3</v>
      </c>
      <c r="N1193" s="1">
        <v>43623</v>
      </c>
      <c r="O1193" s="2">
        <v>17343</v>
      </c>
    </row>
    <row r="1194" spans="1:15">
      <c r="A1194" s="8">
        <v>43622</v>
      </c>
      <c r="B1194" s="5">
        <f t="shared" si="72"/>
        <v>541502</v>
      </c>
      <c r="C1194" s="6">
        <f t="shared" si="73"/>
        <v>7693.6</v>
      </c>
      <c r="D1194" s="5">
        <f t="shared" si="74"/>
        <v>17289</v>
      </c>
      <c r="E1194" s="7">
        <f t="shared" si="75"/>
        <v>29.132000000000001</v>
      </c>
      <c r="H1194" s="1">
        <v>43622</v>
      </c>
      <c r="I1194">
        <v>29.132000000000001</v>
      </c>
      <c r="J1194" s="1">
        <v>43622</v>
      </c>
      <c r="K1194" s="2">
        <v>541502</v>
      </c>
      <c r="L1194" s="1">
        <v>43622</v>
      </c>
      <c r="M1194" s="3">
        <v>7693.6</v>
      </c>
      <c r="N1194" s="1">
        <v>43622</v>
      </c>
      <c r="O1194" s="2">
        <v>17289</v>
      </c>
    </row>
    <row r="1195" spans="1:15">
      <c r="A1195" s="8">
        <v>43621</v>
      </c>
      <c r="B1195" s="5">
        <f t="shared" si="72"/>
        <v>542431</v>
      </c>
      <c r="C1195" s="6">
        <f t="shared" si="73"/>
        <v>7215.2</v>
      </c>
      <c r="D1195" s="5">
        <f t="shared" si="74"/>
        <v>17149</v>
      </c>
      <c r="E1195" s="7">
        <f t="shared" si="75"/>
        <v>27.911999999999999</v>
      </c>
      <c r="H1195" s="1">
        <v>43621</v>
      </c>
      <c r="I1195">
        <v>27.911999999999999</v>
      </c>
      <c r="J1195" s="1">
        <v>43621</v>
      </c>
      <c r="K1195" s="2">
        <v>542431</v>
      </c>
      <c r="L1195" s="1">
        <v>43621</v>
      </c>
      <c r="M1195" s="3">
        <v>7215.2</v>
      </c>
      <c r="N1195" s="1">
        <v>43621</v>
      </c>
      <c r="O1195" s="2">
        <v>17149</v>
      </c>
    </row>
    <row r="1196" spans="1:15">
      <c r="A1196" s="8">
        <v>43620</v>
      </c>
      <c r="B1196" s="5">
        <f t="shared" si="72"/>
        <v>535672</v>
      </c>
      <c r="C1196" s="6">
        <f t="shared" si="73"/>
        <v>7114.3</v>
      </c>
      <c r="D1196" s="5">
        <f t="shared" si="74"/>
        <v>16820</v>
      </c>
      <c r="E1196" s="7">
        <f t="shared" si="75"/>
        <v>27.771999999999998</v>
      </c>
      <c r="H1196" s="1">
        <v>43620</v>
      </c>
      <c r="I1196">
        <v>27.771999999999998</v>
      </c>
      <c r="J1196" s="1">
        <v>43620</v>
      </c>
      <c r="K1196" s="2">
        <v>535672</v>
      </c>
      <c r="L1196" s="1">
        <v>43620</v>
      </c>
      <c r="M1196" s="3">
        <v>7114.3</v>
      </c>
      <c r="N1196" s="1">
        <v>43620</v>
      </c>
      <c r="O1196" s="2">
        <v>16820</v>
      </c>
    </row>
    <row r="1197" spans="1:15">
      <c r="A1197" s="8">
        <v>43619</v>
      </c>
      <c r="B1197" s="5">
        <f t="shared" si="72"/>
        <v>562378</v>
      </c>
      <c r="C1197" s="6">
        <f t="shared" si="73"/>
        <v>7363.7</v>
      </c>
      <c r="D1197" s="5">
        <f t="shared" si="74"/>
        <v>17291</v>
      </c>
      <c r="E1197" s="7">
        <f t="shared" si="75"/>
        <v>29.006</v>
      </c>
      <c r="H1197" s="1">
        <v>43619</v>
      </c>
      <c r="I1197">
        <v>29.006</v>
      </c>
      <c r="J1197" s="1">
        <v>43619</v>
      </c>
      <c r="K1197" s="2">
        <v>562378</v>
      </c>
      <c r="L1197" s="1">
        <v>43619</v>
      </c>
      <c r="M1197" s="3">
        <v>7363.7</v>
      </c>
      <c r="N1197" s="1">
        <v>43619</v>
      </c>
      <c r="O1197" s="2">
        <v>17291</v>
      </c>
    </row>
    <row r="1198" spans="1:15">
      <c r="A1198" s="8">
        <v>43618</v>
      </c>
      <c r="B1198" s="5">
        <f t="shared" si="72"/>
        <v>608129</v>
      </c>
      <c r="C1198" s="6">
        <f t="shared" si="73"/>
        <v>7956.8</v>
      </c>
      <c r="D1198" s="5">
        <f t="shared" si="74"/>
        <v>18749</v>
      </c>
      <c r="E1198" s="7">
        <f t="shared" si="75"/>
        <v>30.984999999999999</v>
      </c>
      <c r="H1198" s="1">
        <v>43618</v>
      </c>
      <c r="I1198">
        <v>30.984999999999999</v>
      </c>
      <c r="J1198" s="1">
        <v>43618</v>
      </c>
      <c r="K1198" s="2">
        <v>608129</v>
      </c>
      <c r="L1198" s="1">
        <v>43618</v>
      </c>
      <c r="M1198" s="3">
        <v>7956.8</v>
      </c>
      <c r="N1198" s="1">
        <v>43618</v>
      </c>
      <c r="O1198" s="2">
        <v>18749</v>
      </c>
    </row>
    <row r="1199" spans="1:15">
      <c r="A1199" s="8">
        <v>43617</v>
      </c>
      <c r="B1199" s="5">
        <f t="shared" si="72"/>
        <v>594520</v>
      </c>
      <c r="C1199" s="6">
        <f t="shared" si="73"/>
        <v>7827</v>
      </c>
      <c r="D1199" s="5">
        <f t="shared" si="74"/>
        <v>18402</v>
      </c>
      <c r="E1199" s="7">
        <f t="shared" si="75"/>
        <v>29.856999999999999</v>
      </c>
      <c r="H1199" s="1">
        <v>43617</v>
      </c>
      <c r="I1199">
        <v>29.856999999999999</v>
      </c>
      <c r="J1199" s="1">
        <v>43617</v>
      </c>
      <c r="K1199" s="2">
        <v>594520</v>
      </c>
      <c r="L1199" s="1">
        <v>43617</v>
      </c>
      <c r="M1199" s="3">
        <v>7827</v>
      </c>
      <c r="N1199" s="1">
        <v>43617</v>
      </c>
      <c r="O1199" s="2">
        <v>18402</v>
      </c>
    </row>
    <row r="1200" spans="1:15">
      <c r="A1200" s="8">
        <v>43616</v>
      </c>
      <c r="B1200" s="5">
        <f t="shared" si="72"/>
        <v>593713</v>
      </c>
      <c r="C1200" s="6">
        <f t="shared" si="73"/>
        <v>7967.6</v>
      </c>
      <c r="D1200" s="5">
        <f t="shared" si="74"/>
        <v>18610</v>
      </c>
      <c r="E1200" s="7">
        <f t="shared" si="75"/>
        <v>30.478999999999999</v>
      </c>
      <c r="H1200" s="1">
        <v>43616</v>
      </c>
      <c r="I1200">
        <v>30.478999999999999</v>
      </c>
      <c r="J1200" s="1">
        <v>43616</v>
      </c>
      <c r="K1200" s="2">
        <v>593713</v>
      </c>
      <c r="L1200" s="1">
        <v>43616</v>
      </c>
      <c r="M1200" s="3">
        <v>7967.6</v>
      </c>
      <c r="N1200" s="1">
        <v>43616</v>
      </c>
      <c r="O1200" s="2">
        <v>18610</v>
      </c>
    </row>
    <row r="1201" spans="1:15">
      <c r="A1201" s="8">
        <v>43615</v>
      </c>
      <c r="B1201" s="5">
        <f t="shared" si="72"/>
        <v>578814</v>
      </c>
      <c r="C1201" s="6">
        <f t="shared" si="73"/>
        <v>7596.2</v>
      </c>
      <c r="D1201" s="5">
        <f t="shared" si="74"/>
        <v>17812</v>
      </c>
      <c r="E1201" s="7">
        <f t="shared" si="75"/>
        <v>29.279</v>
      </c>
      <c r="H1201" s="1">
        <v>43615</v>
      </c>
      <c r="I1201">
        <v>29.279</v>
      </c>
      <c r="J1201" s="1">
        <v>43615</v>
      </c>
      <c r="K1201" s="2">
        <v>578814</v>
      </c>
      <c r="L1201" s="1">
        <v>43615</v>
      </c>
      <c r="M1201" s="3">
        <v>7596.2</v>
      </c>
      <c r="N1201" s="1">
        <v>43615</v>
      </c>
      <c r="O1201" s="2">
        <v>17812</v>
      </c>
    </row>
    <row r="1202" spans="1:15">
      <c r="A1202" s="8">
        <v>43614</v>
      </c>
      <c r="B1202" s="5">
        <f t="shared" si="72"/>
        <v>606273</v>
      </c>
      <c r="C1202" s="6">
        <f t="shared" si="73"/>
        <v>8012</v>
      </c>
      <c r="D1202" s="5">
        <f t="shared" si="74"/>
        <v>18864</v>
      </c>
      <c r="E1202" s="7">
        <f t="shared" si="75"/>
        <v>30.87</v>
      </c>
      <c r="H1202" s="1">
        <v>43614</v>
      </c>
      <c r="I1202">
        <v>30.87</v>
      </c>
      <c r="J1202" s="1">
        <v>43614</v>
      </c>
      <c r="K1202" s="2">
        <v>606273</v>
      </c>
      <c r="L1202" s="1">
        <v>43614</v>
      </c>
      <c r="M1202" s="3">
        <v>8012</v>
      </c>
      <c r="N1202" s="1">
        <v>43614</v>
      </c>
      <c r="O1202" s="2">
        <v>18864</v>
      </c>
    </row>
    <row r="1203" spans="1:15">
      <c r="A1203" s="8">
        <v>43613</v>
      </c>
      <c r="B1203" s="5">
        <f t="shared" si="72"/>
        <v>610960</v>
      </c>
      <c r="C1203" s="6">
        <f t="shared" si="73"/>
        <v>8019.4</v>
      </c>
      <c r="D1203" s="5">
        <f t="shared" si="74"/>
        <v>19024</v>
      </c>
      <c r="E1203" s="7">
        <f t="shared" si="75"/>
        <v>31.329000000000001</v>
      </c>
      <c r="H1203" s="1">
        <v>43613</v>
      </c>
      <c r="I1203">
        <v>31.329000000000001</v>
      </c>
      <c r="J1203" s="1">
        <v>43613</v>
      </c>
      <c r="K1203" s="2">
        <v>610960</v>
      </c>
      <c r="L1203" s="1">
        <v>43613</v>
      </c>
      <c r="M1203" s="3">
        <v>8019.4</v>
      </c>
      <c r="N1203" s="1">
        <v>43613</v>
      </c>
      <c r="O1203" s="2">
        <v>19024</v>
      </c>
    </row>
    <row r="1204" spans="1:15">
      <c r="A1204" s="8">
        <v>43612</v>
      </c>
      <c r="B1204" s="5">
        <f t="shared" si="72"/>
        <v>613431</v>
      </c>
      <c r="C1204" s="6">
        <f t="shared" si="73"/>
        <v>8108.4</v>
      </c>
      <c r="D1204" s="5">
        <f t="shared" si="74"/>
        <v>19002</v>
      </c>
      <c r="E1204" s="7">
        <f t="shared" si="75"/>
        <v>30.186</v>
      </c>
      <c r="H1204" s="1">
        <v>43612</v>
      </c>
      <c r="I1204">
        <v>30.186</v>
      </c>
      <c r="J1204" s="1">
        <v>43612</v>
      </c>
      <c r="K1204" s="2">
        <v>613431</v>
      </c>
      <c r="L1204" s="1">
        <v>43612</v>
      </c>
      <c r="M1204" s="3">
        <v>8108.4</v>
      </c>
      <c r="N1204" s="1">
        <v>43612</v>
      </c>
      <c r="O1204" s="2">
        <v>19002</v>
      </c>
    </row>
    <row r="1205" spans="1:15">
      <c r="A1205" s="8">
        <v>43611</v>
      </c>
      <c r="B1205" s="5">
        <f t="shared" si="72"/>
        <v>605548</v>
      </c>
      <c r="C1205" s="6">
        <f t="shared" si="73"/>
        <v>7695.1</v>
      </c>
      <c r="D1205" s="5">
        <f t="shared" si="74"/>
        <v>18626</v>
      </c>
      <c r="E1205" s="7">
        <f t="shared" si="75"/>
        <v>28.087</v>
      </c>
      <c r="H1205" s="1">
        <v>43611</v>
      </c>
      <c r="I1205">
        <v>28.087</v>
      </c>
      <c r="J1205" s="1">
        <v>43611</v>
      </c>
      <c r="K1205" s="2">
        <v>605548</v>
      </c>
      <c r="L1205" s="1">
        <v>43611</v>
      </c>
      <c r="M1205" s="3">
        <v>7695.1</v>
      </c>
      <c r="N1205" s="1">
        <v>43611</v>
      </c>
      <c r="O1205" s="2">
        <v>18626</v>
      </c>
    </row>
    <row r="1206" spans="1:15">
      <c r="A1206" s="8">
        <v>43610</v>
      </c>
      <c r="B1206" s="5">
        <f t="shared" si="72"/>
        <v>558834</v>
      </c>
      <c r="C1206" s="6">
        <f t="shared" si="73"/>
        <v>7125.1</v>
      </c>
      <c r="D1206" s="5">
        <f t="shared" si="74"/>
        <v>17431</v>
      </c>
      <c r="E1206" s="7">
        <f t="shared" si="75"/>
        <v>26.780999999999999</v>
      </c>
      <c r="H1206" s="1">
        <v>43610</v>
      </c>
      <c r="I1206">
        <v>26.780999999999999</v>
      </c>
      <c r="J1206" s="1">
        <v>43610</v>
      </c>
      <c r="K1206" s="2">
        <v>558834</v>
      </c>
      <c r="L1206" s="1">
        <v>43610</v>
      </c>
      <c r="M1206" s="3">
        <v>7125.1</v>
      </c>
      <c r="N1206" s="1">
        <v>43610</v>
      </c>
      <c r="O1206" s="2">
        <v>17431</v>
      </c>
    </row>
    <row r="1207" spans="1:15">
      <c r="A1207" s="8">
        <v>43609</v>
      </c>
      <c r="B1207" s="5">
        <f t="shared" si="72"/>
        <v>554519</v>
      </c>
      <c r="C1207" s="6">
        <f t="shared" si="73"/>
        <v>6975.5</v>
      </c>
      <c r="D1207" s="5">
        <f t="shared" si="74"/>
        <v>17321</v>
      </c>
      <c r="E1207" s="7">
        <f t="shared" si="75"/>
        <v>26.622</v>
      </c>
      <c r="H1207" s="1">
        <v>43609</v>
      </c>
      <c r="I1207">
        <v>26.622</v>
      </c>
      <c r="J1207" s="1">
        <v>43609</v>
      </c>
      <c r="K1207" s="2">
        <v>554519</v>
      </c>
      <c r="L1207" s="1">
        <v>43609</v>
      </c>
      <c r="M1207" s="3">
        <v>6975.5</v>
      </c>
      <c r="N1207" s="1">
        <v>43609</v>
      </c>
      <c r="O1207" s="2">
        <v>17321</v>
      </c>
    </row>
    <row r="1208" spans="1:15">
      <c r="A1208" s="8">
        <v>43608</v>
      </c>
      <c r="B1208" s="5">
        <f t="shared" si="72"/>
        <v>550478</v>
      </c>
      <c r="C1208" s="6">
        <f t="shared" si="73"/>
        <v>6198.1</v>
      </c>
      <c r="D1208" s="5">
        <f t="shared" si="74"/>
        <v>17169</v>
      </c>
      <c r="E1208" s="7">
        <f t="shared" si="75"/>
        <v>26.506</v>
      </c>
      <c r="H1208" s="1">
        <v>43608</v>
      </c>
      <c r="I1208">
        <v>26.506</v>
      </c>
      <c r="J1208" s="1">
        <v>43608</v>
      </c>
      <c r="K1208" s="2">
        <v>550478</v>
      </c>
      <c r="L1208" s="1">
        <v>43608</v>
      </c>
      <c r="M1208" s="3">
        <v>6198.1</v>
      </c>
      <c r="N1208" s="1">
        <v>43608</v>
      </c>
      <c r="O1208" s="2">
        <v>17169</v>
      </c>
    </row>
    <row r="1209" spans="1:15">
      <c r="A1209" s="8">
        <v>43607</v>
      </c>
      <c r="B1209" s="5">
        <f t="shared" si="72"/>
        <v>533760</v>
      </c>
      <c r="C1209" s="6">
        <f t="shared" si="73"/>
        <v>6142.4</v>
      </c>
      <c r="D1209" s="5">
        <f t="shared" si="74"/>
        <v>17058</v>
      </c>
      <c r="E1209" s="7">
        <f t="shared" si="75"/>
        <v>26.026</v>
      </c>
      <c r="H1209" s="1">
        <v>43607</v>
      </c>
      <c r="I1209">
        <v>26.026</v>
      </c>
      <c r="J1209" s="1">
        <v>43607</v>
      </c>
      <c r="K1209" s="2">
        <v>533760</v>
      </c>
      <c r="L1209" s="1">
        <v>43607</v>
      </c>
      <c r="M1209" s="3">
        <v>6142.4</v>
      </c>
      <c r="N1209" s="1">
        <v>43607</v>
      </c>
      <c r="O1209" s="2">
        <v>17058</v>
      </c>
    </row>
    <row r="1210" spans="1:15">
      <c r="A1210" s="8">
        <v>43606</v>
      </c>
      <c r="B1210" s="5">
        <f t="shared" si="72"/>
        <v>556244</v>
      </c>
      <c r="C1210" s="6">
        <f t="shared" si="73"/>
        <v>6356.8</v>
      </c>
      <c r="D1210" s="5">
        <f t="shared" si="74"/>
        <v>17827</v>
      </c>
      <c r="E1210" s="7">
        <f t="shared" si="75"/>
        <v>27.678000000000001</v>
      </c>
      <c r="H1210" s="1">
        <v>43606</v>
      </c>
      <c r="I1210">
        <v>27.678000000000001</v>
      </c>
      <c r="J1210" s="1">
        <v>43606</v>
      </c>
      <c r="K1210" s="2">
        <v>556244</v>
      </c>
      <c r="L1210" s="1">
        <v>43606</v>
      </c>
      <c r="M1210" s="3">
        <v>6356.8</v>
      </c>
      <c r="N1210" s="1">
        <v>43606</v>
      </c>
      <c r="O1210" s="2">
        <v>17827</v>
      </c>
    </row>
    <row r="1211" spans="1:15">
      <c r="A1211" s="8">
        <v>43605</v>
      </c>
      <c r="B1211" s="5">
        <f t="shared" si="72"/>
        <v>559883</v>
      </c>
      <c r="C1211" s="6">
        <f t="shared" si="73"/>
        <v>6386.6</v>
      </c>
      <c r="D1211" s="5">
        <f t="shared" si="74"/>
        <v>17701</v>
      </c>
      <c r="E1211" s="7">
        <f t="shared" si="75"/>
        <v>27.817</v>
      </c>
      <c r="H1211" s="1">
        <v>43605</v>
      </c>
      <c r="I1211">
        <v>27.817</v>
      </c>
      <c r="J1211" s="1">
        <v>43605</v>
      </c>
      <c r="K1211" s="2">
        <v>559883</v>
      </c>
      <c r="L1211" s="1">
        <v>43605</v>
      </c>
      <c r="M1211" s="3">
        <v>6386.6</v>
      </c>
      <c r="N1211" s="1">
        <v>43605</v>
      </c>
      <c r="O1211" s="2">
        <v>17701</v>
      </c>
    </row>
    <row r="1212" spans="1:15">
      <c r="A1212" s="8">
        <v>43604</v>
      </c>
      <c r="B1212" s="5">
        <f t="shared" si="72"/>
        <v>575621</v>
      </c>
      <c r="C1212" s="6">
        <f t="shared" si="73"/>
        <v>6650.6</v>
      </c>
      <c r="D1212" s="5">
        <f t="shared" si="74"/>
        <v>18304</v>
      </c>
      <c r="E1212" s="7">
        <f t="shared" si="75"/>
        <v>29.382000000000001</v>
      </c>
      <c r="H1212" s="1">
        <v>43604</v>
      </c>
      <c r="I1212">
        <v>29.382000000000001</v>
      </c>
      <c r="J1212" s="1">
        <v>43604</v>
      </c>
      <c r="K1212" s="2">
        <v>575621</v>
      </c>
      <c r="L1212" s="1">
        <v>43604</v>
      </c>
      <c r="M1212" s="3">
        <v>6650.6</v>
      </c>
      <c r="N1212" s="1">
        <v>43604</v>
      </c>
      <c r="O1212" s="2">
        <v>18304</v>
      </c>
    </row>
    <row r="1213" spans="1:15">
      <c r="A1213" s="8">
        <v>43603</v>
      </c>
      <c r="B1213" s="5">
        <f t="shared" si="72"/>
        <v>510871</v>
      </c>
      <c r="C1213" s="6">
        <f t="shared" si="73"/>
        <v>6092.9</v>
      </c>
      <c r="D1213" s="5">
        <f t="shared" si="74"/>
        <v>16462</v>
      </c>
      <c r="E1213" s="7">
        <f t="shared" si="75"/>
        <v>26.231999999999999</v>
      </c>
      <c r="H1213" s="1">
        <v>43603</v>
      </c>
      <c r="I1213">
        <v>26.231999999999999</v>
      </c>
      <c r="J1213" s="1">
        <v>43603</v>
      </c>
      <c r="K1213" s="2">
        <v>510871</v>
      </c>
      <c r="L1213" s="1">
        <v>43603</v>
      </c>
      <c r="M1213" s="3">
        <v>6092.9</v>
      </c>
      <c r="N1213" s="1">
        <v>43603</v>
      </c>
      <c r="O1213" s="2">
        <v>16462</v>
      </c>
    </row>
    <row r="1214" spans="1:15">
      <c r="A1214" s="8">
        <v>43602</v>
      </c>
      <c r="B1214" s="5">
        <f t="shared" si="72"/>
        <v>522675</v>
      </c>
      <c r="C1214" s="6">
        <f t="shared" si="73"/>
        <v>6310</v>
      </c>
      <c r="D1214" s="5">
        <f t="shared" si="74"/>
        <v>17367</v>
      </c>
      <c r="E1214" s="7">
        <f t="shared" si="75"/>
        <v>27.295000000000002</v>
      </c>
      <c r="H1214" s="1">
        <v>43602</v>
      </c>
      <c r="I1214">
        <v>27.295000000000002</v>
      </c>
      <c r="J1214" s="1">
        <v>43602</v>
      </c>
      <c r="K1214" s="2">
        <v>522675</v>
      </c>
      <c r="L1214" s="1">
        <v>43602</v>
      </c>
      <c r="M1214" s="3">
        <v>6310</v>
      </c>
      <c r="N1214" s="1">
        <v>43602</v>
      </c>
      <c r="O1214" s="2">
        <v>17367</v>
      </c>
    </row>
    <row r="1215" spans="1:15">
      <c r="A1215" s="8">
        <v>43601</v>
      </c>
      <c r="B1215" s="5">
        <f t="shared" si="72"/>
        <v>552264</v>
      </c>
      <c r="C1215" s="6">
        <f t="shared" si="73"/>
        <v>6702.6</v>
      </c>
      <c r="D1215" s="5">
        <f t="shared" si="74"/>
        <v>18580</v>
      </c>
      <c r="E1215" s="7">
        <f t="shared" si="75"/>
        <v>29.350999999999999</v>
      </c>
      <c r="H1215" s="1">
        <v>43601</v>
      </c>
      <c r="I1215">
        <v>29.350999999999999</v>
      </c>
      <c r="J1215" s="1">
        <v>43601</v>
      </c>
      <c r="K1215" s="2">
        <v>552264</v>
      </c>
      <c r="L1215" s="1">
        <v>43601</v>
      </c>
      <c r="M1215" s="3">
        <v>6702.6</v>
      </c>
      <c r="N1215" s="1">
        <v>43601</v>
      </c>
      <c r="O1215" s="2">
        <v>18580</v>
      </c>
    </row>
    <row r="1216" spans="1:15">
      <c r="A1216" s="8">
        <v>43600</v>
      </c>
      <c r="B1216" s="5">
        <f t="shared" si="72"/>
        <v>571567</v>
      </c>
      <c r="C1216" s="6">
        <f t="shared" si="73"/>
        <v>7179.3</v>
      </c>
      <c r="D1216" s="5">
        <f t="shared" si="74"/>
        <v>17344</v>
      </c>
      <c r="E1216" s="7">
        <f t="shared" si="75"/>
        <v>32.168999999999997</v>
      </c>
      <c r="H1216" s="1">
        <v>43600</v>
      </c>
      <c r="I1216">
        <v>32.168999999999997</v>
      </c>
      <c r="J1216" s="1">
        <v>43600</v>
      </c>
      <c r="K1216" s="2">
        <v>571567</v>
      </c>
      <c r="L1216" s="1">
        <v>43600</v>
      </c>
      <c r="M1216" s="3">
        <v>7179.3</v>
      </c>
      <c r="N1216" s="1">
        <v>43600</v>
      </c>
      <c r="O1216" s="2">
        <v>17344</v>
      </c>
    </row>
    <row r="1217" spans="1:15">
      <c r="A1217" s="8">
        <v>43599</v>
      </c>
      <c r="B1217" s="5">
        <f t="shared" si="72"/>
        <v>559334</v>
      </c>
      <c r="C1217" s="6">
        <f t="shared" si="73"/>
        <v>6164.8</v>
      </c>
      <c r="D1217" s="5">
        <f t="shared" si="74"/>
        <v>15244</v>
      </c>
      <c r="E1217" s="7">
        <f t="shared" si="75"/>
        <v>28.881</v>
      </c>
      <c r="H1217" s="1">
        <v>43599</v>
      </c>
      <c r="I1217">
        <v>28.881</v>
      </c>
      <c r="J1217" s="1">
        <v>43599</v>
      </c>
      <c r="K1217" s="2">
        <v>559334</v>
      </c>
      <c r="L1217" s="1">
        <v>43599</v>
      </c>
      <c r="M1217" s="3">
        <v>6164.8</v>
      </c>
      <c r="N1217" s="1">
        <v>43599</v>
      </c>
      <c r="O1217" s="2">
        <v>15244</v>
      </c>
    </row>
    <row r="1218" spans="1:15">
      <c r="A1218" s="8">
        <v>43598</v>
      </c>
      <c r="B1218" s="5">
        <f t="shared" si="72"/>
        <v>548805</v>
      </c>
      <c r="C1218" s="6">
        <f t="shared" si="73"/>
        <v>6192</v>
      </c>
      <c r="D1218" s="5">
        <f t="shared" si="74"/>
        <v>13791</v>
      </c>
      <c r="E1218" s="7">
        <f t="shared" si="75"/>
        <v>22.922999999999998</v>
      </c>
      <c r="H1218" s="1">
        <v>43598</v>
      </c>
      <c r="I1218">
        <v>22.922999999999998</v>
      </c>
      <c r="J1218" s="1">
        <v>43598</v>
      </c>
      <c r="K1218" s="2">
        <v>548805</v>
      </c>
      <c r="L1218" s="1">
        <v>43598</v>
      </c>
      <c r="M1218" s="3">
        <v>6192</v>
      </c>
      <c r="N1218" s="1">
        <v>43598</v>
      </c>
      <c r="O1218" s="2">
        <v>13791</v>
      </c>
    </row>
    <row r="1219" spans="1:15">
      <c r="A1219" s="8">
        <v>43597</v>
      </c>
      <c r="B1219" s="5">
        <f t="shared" ref="B1219:B1282" si="76">IFERROR(VLOOKUP($A1219,$J$2:$K$1494,2,FALSE),"")</f>
        <v>488293</v>
      </c>
      <c r="C1219" s="6">
        <f t="shared" ref="C1219:C1282" si="77">IFERROR(VLOOKUP($A1219,$L$2:$M$1494,2,FALSE),"")</f>
        <v>5936</v>
      </c>
      <c r="D1219" s="5">
        <f t="shared" ref="D1219:D1282" si="78">IFERROR(VLOOKUP($A1219,$N$2:$O$1494,2,FALSE),"")</f>
        <v>13178</v>
      </c>
      <c r="E1219" s="7">
        <f t="shared" ref="E1219:E1282" si="79">IFERROR(VLOOKUP($A1219,$H$2:$I$1494,2,FALSE),"")</f>
        <v>21.678000000000001</v>
      </c>
      <c r="H1219" s="1">
        <v>43597</v>
      </c>
      <c r="I1219">
        <v>21.678000000000001</v>
      </c>
      <c r="J1219" s="1">
        <v>43597</v>
      </c>
      <c r="K1219" s="2">
        <v>488293</v>
      </c>
      <c r="L1219" s="1">
        <v>43597</v>
      </c>
      <c r="M1219" s="3">
        <v>5936</v>
      </c>
      <c r="N1219" s="1">
        <v>43597</v>
      </c>
      <c r="O1219" s="2">
        <v>13178</v>
      </c>
    </row>
    <row r="1220" spans="1:15">
      <c r="A1220" s="8">
        <v>43596</v>
      </c>
      <c r="B1220" s="5">
        <f t="shared" si="76"/>
        <v>501895</v>
      </c>
      <c r="C1220" s="6">
        <f t="shared" si="77"/>
        <v>6193.5</v>
      </c>
      <c r="D1220" s="5">
        <f t="shared" si="78"/>
        <v>13435</v>
      </c>
      <c r="E1220" s="7">
        <f t="shared" si="79"/>
        <v>22.643999999999998</v>
      </c>
      <c r="H1220" s="1">
        <v>43596</v>
      </c>
      <c r="I1220">
        <v>22.643999999999998</v>
      </c>
      <c r="J1220" s="1">
        <v>43596</v>
      </c>
      <c r="K1220" s="2">
        <v>501895</v>
      </c>
      <c r="L1220" s="1">
        <v>43596</v>
      </c>
      <c r="M1220" s="3">
        <v>6193.5</v>
      </c>
      <c r="N1220" s="1">
        <v>43596</v>
      </c>
      <c r="O1220" s="2">
        <v>13435</v>
      </c>
    </row>
    <row r="1221" spans="1:15">
      <c r="A1221" s="8">
        <v>43595</v>
      </c>
      <c r="B1221" s="5">
        <f t="shared" si="76"/>
        <v>450278</v>
      </c>
      <c r="C1221" s="6">
        <f t="shared" si="77"/>
        <v>5393.6</v>
      </c>
      <c r="D1221" s="5">
        <f t="shared" si="78"/>
        <v>12196</v>
      </c>
      <c r="E1221" s="7">
        <f t="shared" si="79"/>
        <v>20.861000000000001</v>
      </c>
      <c r="H1221" s="1">
        <v>43595</v>
      </c>
      <c r="I1221">
        <v>20.861000000000001</v>
      </c>
      <c r="J1221" s="1">
        <v>43595</v>
      </c>
      <c r="K1221" s="2">
        <v>450278</v>
      </c>
      <c r="L1221" s="1">
        <v>43595</v>
      </c>
      <c r="M1221" s="3">
        <v>5393.6</v>
      </c>
      <c r="N1221" s="1">
        <v>43595</v>
      </c>
      <c r="O1221" s="2">
        <v>12196</v>
      </c>
    </row>
    <row r="1222" spans="1:15">
      <c r="A1222" s="8">
        <v>43594</v>
      </c>
      <c r="B1222" s="5">
        <f t="shared" si="76"/>
        <v>440861</v>
      </c>
      <c r="C1222" s="6">
        <f t="shared" si="77"/>
        <v>5221.6000000000004</v>
      </c>
      <c r="D1222" s="5">
        <f t="shared" si="78"/>
        <v>12208</v>
      </c>
      <c r="E1222" s="7">
        <f t="shared" si="79"/>
        <v>20.791</v>
      </c>
      <c r="H1222" s="1">
        <v>43594</v>
      </c>
      <c r="I1222">
        <v>20.791</v>
      </c>
      <c r="J1222" s="1">
        <v>43594</v>
      </c>
      <c r="K1222" s="2">
        <v>440861</v>
      </c>
      <c r="L1222" s="1">
        <v>43594</v>
      </c>
      <c r="M1222" s="3">
        <v>5221.6000000000004</v>
      </c>
      <c r="N1222" s="1">
        <v>43594</v>
      </c>
      <c r="O1222" s="2">
        <v>12208</v>
      </c>
    </row>
    <row r="1223" spans="1:15">
      <c r="A1223" s="8">
        <v>43593</v>
      </c>
      <c r="B1223" s="5">
        <f t="shared" si="76"/>
        <v>434241</v>
      </c>
      <c r="C1223" s="6">
        <f t="shared" si="77"/>
        <v>5209.7</v>
      </c>
      <c r="D1223" s="5">
        <f t="shared" si="78"/>
        <v>12406</v>
      </c>
      <c r="E1223" s="7">
        <f t="shared" si="79"/>
        <v>20.972000000000001</v>
      </c>
      <c r="H1223" s="1">
        <v>43593</v>
      </c>
      <c r="I1223">
        <v>20.972000000000001</v>
      </c>
      <c r="J1223" s="1">
        <v>43593</v>
      </c>
      <c r="K1223" s="2">
        <v>434241</v>
      </c>
      <c r="L1223" s="1">
        <v>43593</v>
      </c>
      <c r="M1223" s="3">
        <v>5209.7</v>
      </c>
      <c r="N1223" s="1">
        <v>43593</v>
      </c>
      <c r="O1223" s="2">
        <v>12406</v>
      </c>
    </row>
    <row r="1224" spans="1:15">
      <c r="A1224" s="8">
        <v>43592</v>
      </c>
      <c r="B1224" s="5">
        <f t="shared" si="76"/>
        <v>427503</v>
      </c>
      <c r="C1224" s="6">
        <f t="shared" si="77"/>
        <v>5226</v>
      </c>
      <c r="D1224" s="5">
        <f t="shared" si="78"/>
        <v>12397</v>
      </c>
      <c r="E1224" s="7">
        <f t="shared" si="79"/>
        <v>20.893000000000001</v>
      </c>
      <c r="H1224" s="1">
        <v>43592</v>
      </c>
      <c r="I1224">
        <v>20.893000000000001</v>
      </c>
      <c r="J1224" s="1">
        <v>43592</v>
      </c>
      <c r="K1224" s="2">
        <v>427503</v>
      </c>
      <c r="L1224" s="1">
        <v>43592</v>
      </c>
      <c r="M1224" s="3">
        <v>5226</v>
      </c>
      <c r="N1224" s="1">
        <v>43592</v>
      </c>
      <c r="O1224" s="2">
        <v>12397</v>
      </c>
    </row>
    <row r="1225" spans="1:15">
      <c r="A1225" s="8">
        <v>43591</v>
      </c>
      <c r="B1225" s="5">
        <f t="shared" si="76"/>
        <v>418548</v>
      </c>
      <c r="C1225" s="6">
        <f t="shared" si="77"/>
        <v>5198.8999999999996</v>
      </c>
      <c r="D1225" s="5">
        <f t="shared" si="78"/>
        <v>12633</v>
      </c>
      <c r="E1225" s="7">
        <f t="shared" si="79"/>
        <v>21.015000000000001</v>
      </c>
      <c r="H1225" s="1">
        <v>43591</v>
      </c>
      <c r="I1225">
        <v>21.015000000000001</v>
      </c>
      <c r="J1225" s="1">
        <v>43591</v>
      </c>
      <c r="K1225" s="2">
        <v>418548</v>
      </c>
      <c r="L1225" s="1">
        <v>43591</v>
      </c>
      <c r="M1225" s="3">
        <v>5198.8999999999996</v>
      </c>
      <c r="N1225" s="1">
        <v>43591</v>
      </c>
      <c r="O1225" s="2">
        <v>12633</v>
      </c>
    </row>
    <row r="1226" spans="1:15">
      <c r="A1226" s="8">
        <v>43590</v>
      </c>
      <c r="B1226" s="5">
        <f t="shared" si="76"/>
        <v>418530</v>
      </c>
      <c r="C1226" s="6">
        <f t="shared" si="77"/>
        <v>5232.7</v>
      </c>
      <c r="D1226" s="5">
        <f t="shared" si="78"/>
        <v>11830</v>
      </c>
      <c r="E1226" s="7">
        <f t="shared" si="79"/>
        <v>20.782</v>
      </c>
      <c r="H1226" s="1">
        <v>43590</v>
      </c>
      <c r="I1226">
        <v>20.782</v>
      </c>
      <c r="J1226" s="1">
        <v>43590</v>
      </c>
      <c r="K1226" s="2">
        <v>418530</v>
      </c>
      <c r="L1226" s="1">
        <v>43590</v>
      </c>
      <c r="M1226" s="3">
        <v>5232.7</v>
      </c>
      <c r="N1226" s="1">
        <v>43590</v>
      </c>
      <c r="O1226" s="2">
        <v>11830</v>
      </c>
    </row>
    <row r="1227" spans="1:15">
      <c r="A1227" s="8">
        <v>43589</v>
      </c>
      <c r="B1227" s="5">
        <f t="shared" si="76"/>
        <v>421906</v>
      </c>
      <c r="C1227" s="6">
        <f t="shared" si="77"/>
        <v>5389.9</v>
      </c>
      <c r="D1227" s="5">
        <f t="shared" si="78"/>
        <v>11833</v>
      </c>
      <c r="E1227" s="7">
        <f t="shared" si="79"/>
        <v>20.960999999999999</v>
      </c>
      <c r="H1227" s="1">
        <v>43589</v>
      </c>
      <c r="I1227">
        <v>20.960999999999999</v>
      </c>
      <c r="J1227" s="1">
        <v>43589</v>
      </c>
      <c r="K1227" s="2">
        <v>421906</v>
      </c>
      <c r="L1227" s="1">
        <v>43589</v>
      </c>
      <c r="M1227" s="3">
        <v>5389.9</v>
      </c>
      <c r="N1227" s="1">
        <v>43589</v>
      </c>
      <c r="O1227" s="2">
        <v>11833</v>
      </c>
    </row>
    <row r="1228" spans="1:15">
      <c r="A1228" s="8">
        <v>43588</v>
      </c>
      <c r="B1228" s="5">
        <f t="shared" si="76"/>
        <v>416158</v>
      </c>
      <c r="C1228" s="6">
        <f t="shared" si="77"/>
        <v>5483</v>
      </c>
      <c r="D1228" s="5">
        <f t="shared" si="78"/>
        <v>12127</v>
      </c>
      <c r="E1228" s="7">
        <f t="shared" si="79"/>
        <v>21.327000000000002</v>
      </c>
      <c r="H1228" s="1">
        <v>43588</v>
      </c>
      <c r="I1228">
        <v>21.327000000000002</v>
      </c>
      <c r="J1228" s="1">
        <v>43588</v>
      </c>
      <c r="K1228" s="2">
        <v>416158</v>
      </c>
      <c r="L1228" s="1">
        <v>43588</v>
      </c>
      <c r="M1228" s="3">
        <v>5483</v>
      </c>
      <c r="N1228" s="1">
        <v>43588</v>
      </c>
      <c r="O1228" s="2">
        <v>12127</v>
      </c>
    </row>
    <row r="1229" spans="1:15">
      <c r="A1229" s="8">
        <v>43587</v>
      </c>
      <c r="B1229" s="5">
        <f t="shared" si="76"/>
        <v>398731</v>
      </c>
      <c r="C1229" s="6">
        <f t="shared" si="77"/>
        <v>5116.8999999999996</v>
      </c>
      <c r="D1229" s="5">
        <f t="shared" si="78"/>
        <v>11752</v>
      </c>
      <c r="E1229" s="7">
        <f t="shared" si="79"/>
        <v>21.004000000000001</v>
      </c>
      <c r="H1229" s="1">
        <v>43587</v>
      </c>
      <c r="I1229">
        <v>21.004000000000001</v>
      </c>
      <c r="J1229" s="1">
        <v>43587</v>
      </c>
      <c r="K1229" s="2">
        <v>398731</v>
      </c>
      <c r="L1229" s="1">
        <v>43587</v>
      </c>
      <c r="M1229" s="3">
        <v>5116.8999999999996</v>
      </c>
      <c r="N1229" s="1">
        <v>43587</v>
      </c>
      <c r="O1229" s="2">
        <v>11752</v>
      </c>
    </row>
    <row r="1230" spans="1:15">
      <c r="A1230" s="8">
        <v>43586</v>
      </c>
      <c r="B1230" s="5">
        <f t="shared" si="76"/>
        <v>392058</v>
      </c>
      <c r="C1230" s="6">
        <f t="shared" si="77"/>
        <v>5118.2</v>
      </c>
      <c r="D1230" s="5">
        <f t="shared" si="78"/>
        <v>11686</v>
      </c>
      <c r="E1230" s="7">
        <f t="shared" si="79"/>
        <v>21.116</v>
      </c>
      <c r="H1230" s="1">
        <v>43586</v>
      </c>
      <c r="I1230">
        <v>21.116</v>
      </c>
      <c r="J1230" s="1">
        <v>43586</v>
      </c>
      <c r="K1230" s="2">
        <v>392058</v>
      </c>
      <c r="L1230" s="1">
        <v>43586</v>
      </c>
      <c r="M1230" s="3">
        <v>5118.2</v>
      </c>
      <c r="N1230" s="1">
        <v>43586</v>
      </c>
      <c r="O1230" s="2">
        <v>11686</v>
      </c>
    </row>
    <row r="1231" spans="1:15">
      <c r="A1231" s="8">
        <v>43585</v>
      </c>
      <c r="B1231" s="5">
        <f t="shared" si="76"/>
        <v>389434</v>
      </c>
      <c r="C1231" s="6">
        <f t="shared" si="77"/>
        <v>5156</v>
      </c>
      <c r="D1231" s="5">
        <f t="shared" si="78"/>
        <v>11857</v>
      </c>
      <c r="E1231" s="7">
        <f t="shared" si="79"/>
        <v>21.472999999999999</v>
      </c>
      <c r="H1231" s="1">
        <v>43585</v>
      </c>
      <c r="I1231">
        <v>21.472999999999999</v>
      </c>
      <c r="J1231" s="1">
        <v>43585</v>
      </c>
      <c r="K1231" s="2">
        <v>389434</v>
      </c>
      <c r="L1231" s="1">
        <v>43585</v>
      </c>
      <c r="M1231" s="3">
        <v>5156</v>
      </c>
      <c r="N1231" s="1">
        <v>43585</v>
      </c>
      <c r="O1231" s="2">
        <v>11857</v>
      </c>
    </row>
    <row r="1232" spans="1:15">
      <c r="A1232" s="8">
        <v>43584</v>
      </c>
      <c r="B1232" s="5">
        <f t="shared" si="76"/>
        <v>382641</v>
      </c>
      <c r="C1232" s="6">
        <f t="shared" si="77"/>
        <v>4717</v>
      </c>
      <c r="D1232" s="5">
        <f t="shared" si="78"/>
        <v>11330</v>
      </c>
      <c r="E1232" s="7">
        <f t="shared" si="79"/>
        <v>20.452999999999999</v>
      </c>
      <c r="H1232" s="1">
        <v>43584</v>
      </c>
      <c r="I1232">
        <v>20.452999999999999</v>
      </c>
      <c r="J1232" s="1">
        <v>43584</v>
      </c>
      <c r="K1232" s="2">
        <v>382641</v>
      </c>
      <c r="L1232" s="1">
        <v>43584</v>
      </c>
      <c r="M1232" s="3">
        <v>4717</v>
      </c>
      <c r="N1232" s="1">
        <v>43584</v>
      </c>
      <c r="O1232" s="2">
        <v>11330</v>
      </c>
    </row>
    <row r="1233" spans="1:15">
      <c r="A1233" s="8">
        <v>43583</v>
      </c>
      <c r="B1233" s="5">
        <f t="shared" si="76"/>
        <v>383550</v>
      </c>
      <c r="C1233" s="6">
        <f t="shared" si="77"/>
        <v>4886.8999999999996</v>
      </c>
      <c r="D1233" s="5">
        <f t="shared" si="78"/>
        <v>11417</v>
      </c>
      <c r="E1233" s="7">
        <f t="shared" si="79"/>
        <v>20.931999999999999</v>
      </c>
      <c r="H1233" s="1">
        <v>43583</v>
      </c>
      <c r="I1233">
        <v>20.931999999999999</v>
      </c>
      <c r="J1233" s="1">
        <v>43583</v>
      </c>
      <c r="K1233" s="2">
        <v>383550</v>
      </c>
      <c r="L1233" s="1">
        <v>43583</v>
      </c>
      <c r="M1233" s="3">
        <v>4886.8999999999996</v>
      </c>
      <c r="N1233" s="1">
        <v>43583</v>
      </c>
      <c r="O1233" s="2">
        <v>11417</v>
      </c>
    </row>
    <row r="1234" spans="1:15">
      <c r="A1234" s="8">
        <v>43582</v>
      </c>
      <c r="B1234" s="5">
        <f t="shared" si="76"/>
        <v>377561</v>
      </c>
      <c r="C1234" s="6">
        <f t="shared" si="77"/>
        <v>5047.5</v>
      </c>
      <c r="D1234" s="5">
        <f t="shared" si="78"/>
        <v>11360</v>
      </c>
      <c r="E1234" s="7">
        <f t="shared" si="79"/>
        <v>20.905000000000001</v>
      </c>
      <c r="H1234" s="1">
        <v>43582</v>
      </c>
      <c r="I1234">
        <v>20.905000000000001</v>
      </c>
      <c r="J1234" s="1">
        <v>43582</v>
      </c>
      <c r="K1234" s="2">
        <v>377561</v>
      </c>
      <c r="L1234" s="1">
        <v>43582</v>
      </c>
      <c r="M1234" s="3">
        <v>5047.5</v>
      </c>
      <c r="N1234" s="1">
        <v>43582</v>
      </c>
      <c r="O1234" s="2">
        <v>11360</v>
      </c>
    </row>
    <row r="1235" spans="1:15">
      <c r="A1235" s="8">
        <v>43581</v>
      </c>
      <c r="B1235" s="5">
        <f t="shared" si="76"/>
        <v>377959</v>
      </c>
      <c r="C1235" s="6">
        <f t="shared" si="77"/>
        <v>5157.3</v>
      </c>
      <c r="D1235" s="5">
        <f t="shared" si="78"/>
        <v>11234</v>
      </c>
      <c r="E1235" s="7">
        <f t="shared" si="79"/>
        <v>21.17</v>
      </c>
      <c r="H1235" s="1">
        <v>43581</v>
      </c>
      <c r="I1235">
        <v>21.17</v>
      </c>
      <c r="J1235" s="1">
        <v>43581</v>
      </c>
      <c r="K1235" s="2">
        <v>377959</v>
      </c>
      <c r="L1235" s="1">
        <v>43581</v>
      </c>
      <c r="M1235" s="3">
        <v>5157.3</v>
      </c>
      <c r="N1235" s="1">
        <v>43581</v>
      </c>
      <c r="O1235" s="2">
        <v>11234</v>
      </c>
    </row>
    <row r="1236" spans="1:15">
      <c r="A1236" s="8">
        <v>43580</v>
      </c>
      <c r="B1236" s="5">
        <f t="shared" si="76"/>
        <v>366361</v>
      </c>
      <c r="C1236" s="6">
        <f t="shared" si="77"/>
        <v>5034.8</v>
      </c>
      <c r="D1236" s="5">
        <f t="shared" si="78"/>
        <v>10845</v>
      </c>
      <c r="E1236" s="7">
        <f t="shared" si="79"/>
        <v>20.5</v>
      </c>
      <c r="H1236" s="1">
        <v>43580</v>
      </c>
      <c r="I1236">
        <v>20.5</v>
      </c>
      <c r="J1236" s="1">
        <v>43580</v>
      </c>
      <c r="K1236" s="2">
        <v>366361</v>
      </c>
      <c r="L1236" s="1">
        <v>43580</v>
      </c>
      <c r="M1236" s="3">
        <v>5034.8</v>
      </c>
      <c r="N1236" s="1">
        <v>43580</v>
      </c>
      <c r="O1236" s="2">
        <v>10845</v>
      </c>
    </row>
    <row r="1237" spans="1:15">
      <c r="A1237" s="8">
        <v>43579</v>
      </c>
      <c r="B1237" s="5">
        <f t="shared" si="76"/>
        <v>383931</v>
      </c>
      <c r="C1237" s="6">
        <f t="shared" si="77"/>
        <v>5108.3999999999996</v>
      </c>
      <c r="D1237" s="5">
        <f t="shared" si="78"/>
        <v>11687</v>
      </c>
      <c r="E1237" s="7">
        <f t="shared" si="79"/>
        <v>20.966000000000001</v>
      </c>
      <c r="H1237" s="1">
        <v>43579</v>
      </c>
      <c r="I1237">
        <v>20.966000000000001</v>
      </c>
      <c r="J1237" s="1">
        <v>43579</v>
      </c>
      <c r="K1237" s="2">
        <v>383931</v>
      </c>
      <c r="L1237" s="1">
        <v>43579</v>
      </c>
      <c r="M1237" s="3">
        <v>5108.3999999999996</v>
      </c>
      <c r="N1237" s="1">
        <v>43579</v>
      </c>
      <c r="O1237" s="2">
        <v>11687</v>
      </c>
    </row>
    <row r="1238" spans="1:15">
      <c r="A1238" s="8">
        <v>43578</v>
      </c>
      <c r="B1238" s="5">
        <f t="shared" si="76"/>
        <v>387851</v>
      </c>
      <c r="C1238" s="6">
        <f t="shared" si="77"/>
        <v>5133.3999999999996</v>
      </c>
      <c r="D1238" s="5">
        <f t="shared" si="78"/>
        <v>11945</v>
      </c>
      <c r="E1238" s="7">
        <f t="shared" si="79"/>
        <v>22.233000000000001</v>
      </c>
      <c r="H1238" s="1">
        <v>43578</v>
      </c>
      <c r="I1238">
        <v>22.233000000000001</v>
      </c>
      <c r="J1238" s="1">
        <v>43578</v>
      </c>
      <c r="K1238" s="2">
        <v>387851</v>
      </c>
      <c r="L1238" s="1">
        <v>43578</v>
      </c>
      <c r="M1238" s="3">
        <v>5133.3999999999996</v>
      </c>
      <c r="N1238" s="1">
        <v>43578</v>
      </c>
      <c r="O1238" s="2">
        <v>11945</v>
      </c>
    </row>
    <row r="1239" spans="1:15">
      <c r="A1239" s="8">
        <v>43577</v>
      </c>
      <c r="B1239" s="5">
        <f t="shared" si="76"/>
        <v>379642</v>
      </c>
      <c r="C1239" s="6">
        <f t="shared" si="77"/>
        <v>5352.3</v>
      </c>
      <c r="D1239" s="5">
        <f t="shared" si="78"/>
        <v>12072</v>
      </c>
      <c r="E1239" s="7">
        <f t="shared" si="79"/>
        <v>22.571999999999999</v>
      </c>
      <c r="H1239" s="1">
        <v>43577</v>
      </c>
      <c r="I1239">
        <v>22.571999999999999</v>
      </c>
      <c r="J1239" s="1">
        <v>43577</v>
      </c>
      <c r="K1239" s="2">
        <v>379642</v>
      </c>
      <c r="L1239" s="1">
        <v>43577</v>
      </c>
      <c r="M1239" s="3">
        <v>5352.3</v>
      </c>
      <c r="N1239" s="1">
        <v>43577</v>
      </c>
      <c r="O1239" s="2">
        <v>12072</v>
      </c>
    </row>
    <row r="1240" spans="1:15">
      <c r="A1240" s="8">
        <v>43576</v>
      </c>
      <c r="B1240" s="5">
        <f t="shared" si="76"/>
        <v>369184</v>
      </c>
      <c r="C1240" s="6">
        <f t="shared" si="77"/>
        <v>5313.1</v>
      </c>
      <c r="D1240" s="5">
        <f t="shared" si="78"/>
        <v>11822</v>
      </c>
      <c r="E1240" s="7">
        <f t="shared" si="79"/>
        <v>22.169</v>
      </c>
      <c r="H1240" s="1">
        <v>43576</v>
      </c>
      <c r="I1240">
        <v>22.169</v>
      </c>
      <c r="J1240" s="1">
        <v>43576</v>
      </c>
      <c r="K1240" s="2">
        <v>369184</v>
      </c>
      <c r="L1240" s="1">
        <v>43576</v>
      </c>
      <c r="M1240" s="3">
        <v>5313.1</v>
      </c>
      <c r="N1240" s="1">
        <v>43576</v>
      </c>
      <c r="O1240" s="2">
        <v>11822</v>
      </c>
    </row>
    <row r="1241" spans="1:15">
      <c r="A1241" s="8">
        <v>43575</v>
      </c>
      <c r="B1241" s="5">
        <f t="shared" si="76"/>
        <v>370546</v>
      </c>
      <c r="C1241" s="6">
        <f t="shared" si="77"/>
        <v>5626.5</v>
      </c>
      <c r="D1241" s="5">
        <f t="shared" si="78"/>
        <v>12100</v>
      </c>
      <c r="E1241" s="7">
        <f t="shared" si="79"/>
        <v>22.652000000000001</v>
      </c>
      <c r="H1241" s="1">
        <v>43575</v>
      </c>
      <c r="I1241">
        <v>22.652000000000001</v>
      </c>
      <c r="J1241" s="1">
        <v>43575</v>
      </c>
      <c r="K1241" s="2">
        <v>370546</v>
      </c>
      <c r="L1241" s="1">
        <v>43575</v>
      </c>
      <c r="M1241" s="3">
        <v>5626.5</v>
      </c>
      <c r="N1241" s="1">
        <v>43575</v>
      </c>
      <c r="O1241" s="2">
        <v>12100</v>
      </c>
    </row>
    <row r="1242" spans="1:15">
      <c r="A1242" s="8">
        <v>43574</v>
      </c>
      <c r="B1242" s="5">
        <f t="shared" si="76"/>
        <v>369026</v>
      </c>
      <c r="C1242" s="6">
        <f t="shared" si="77"/>
        <v>5692</v>
      </c>
      <c r="D1242" s="5">
        <f t="shared" si="78"/>
        <v>12119</v>
      </c>
      <c r="E1242" s="7">
        <f t="shared" si="79"/>
        <v>22.908000000000001</v>
      </c>
      <c r="H1242" s="1">
        <v>43574</v>
      </c>
      <c r="I1242">
        <v>22.908000000000001</v>
      </c>
      <c r="J1242" s="1">
        <v>43574</v>
      </c>
      <c r="K1242" s="2">
        <v>369026</v>
      </c>
      <c r="L1242" s="1">
        <v>43574</v>
      </c>
      <c r="M1242" s="3">
        <v>5692</v>
      </c>
      <c r="N1242" s="1">
        <v>43574</v>
      </c>
      <c r="O1242" s="2">
        <v>12119</v>
      </c>
    </row>
    <row r="1243" spans="1:15">
      <c r="A1243" s="8">
        <v>43573</v>
      </c>
      <c r="B1243" s="5">
        <f t="shared" si="76"/>
        <v>368518</v>
      </c>
      <c r="C1243" s="6">
        <f t="shared" si="77"/>
        <v>5666.2</v>
      </c>
      <c r="D1243" s="5">
        <f t="shared" si="78"/>
        <v>12142</v>
      </c>
      <c r="E1243" s="7">
        <f t="shared" si="79"/>
        <v>23.247</v>
      </c>
      <c r="H1243" s="1">
        <v>43573</v>
      </c>
      <c r="I1243">
        <v>23.247</v>
      </c>
      <c r="J1243" s="1">
        <v>43573</v>
      </c>
      <c r="K1243" s="2">
        <v>368518</v>
      </c>
      <c r="L1243" s="1">
        <v>43573</v>
      </c>
      <c r="M1243" s="3">
        <v>5666.2</v>
      </c>
      <c r="N1243" s="1">
        <v>43573</v>
      </c>
      <c r="O1243" s="2">
        <v>12142</v>
      </c>
    </row>
    <row r="1244" spans="1:15">
      <c r="A1244" s="8">
        <v>43572</v>
      </c>
      <c r="B1244" s="5">
        <f t="shared" si="76"/>
        <v>364710</v>
      </c>
      <c r="C1244" s="6">
        <f t="shared" si="77"/>
        <v>5468.4</v>
      </c>
      <c r="D1244" s="5">
        <f t="shared" si="78"/>
        <v>11626</v>
      </c>
      <c r="E1244" s="7">
        <f t="shared" si="79"/>
        <v>23.18</v>
      </c>
      <c r="H1244" s="1">
        <v>43572</v>
      </c>
      <c r="I1244">
        <v>23.18</v>
      </c>
      <c r="J1244" s="1">
        <v>43572</v>
      </c>
      <c r="K1244" s="2">
        <v>364710</v>
      </c>
      <c r="L1244" s="1">
        <v>43572</v>
      </c>
      <c r="M1244" s="3">
        <v>5468.4</v>
      </c>
      <c r="N1244" s="1">
        <v>43572</v>
      </c>
      <c r="O1244" s="2">
        <v>11626</v>
      </c>
    </row>
    <row r="1245" spans="1:15">
      <c r="A1245" s="8">
        <v>43571</v>
      </c>
      <c r="B1245" s="5">
        <f t="shared" si="76"/>
        <v>366058</v>
      </c>
      <c r="C1245" s="6">
        <f t="shared" si="77"/>
        <v>5612.9</v>
      </c>
      <c r="D1245" s="5">
        <f t="shared" si="78"/>
        <v>11722</v>
      </c>
      <c r="E1245" s="7">
        <f t="shared" si="79"/>
        <v>22.666</v>
      </c>
      <c r="H1245" s="1">
        <v>43571</v>
      </c>
      <c r="I1245">
        <v>22.666</v>
      </c>
      <c r="J1245" s="1">
        <v>43571</v>
      </c>
      <c r="K1245" s="2">
        <v>366058</v>
      </c>
      <c r="L1245" s="1">
        <v>43571</v>
      </c>
      <c r="M1245" s="3">
        <v>5612.9</v>
      </c>
      <c r="N1245" s="1">
        <v>43571</v>
      </c>
      <c r="O1245" s="2">
        <v>11722</v>
      </c>
    </row>
    <row r="1246" spans="1:15">
      <c r="A1246" s="8">
        <v>43570</v>
      </c>
      <c r="B1246" s="5">
        <f t="shared" si="76"/>
        <v>352734</v>
      </c>
      <c r="C1246" s="6">
        <f t="shared" si="77"/>
        <v>5468</v>
      </c>
      <c r="D1246" s="5">
        <f t="shared" si="78"/>
        <v>11209</v>
      </c>
      <c r="E1246" s="7">
        <f t="shared" si="79"/>
        <v>22.268999999999998</v>
      </c>
      <c r="H1246" s="1">
        <v>43570</v>
      </c>
      <c r="I1246">
        <v>22.268999999999998</v>
      </c>
      <c r="J1246" s="1">
        <v>43570</v>
      </c>
      <c r="K1246" s="2">
        <v>352734</v>
      </c>
      <c r="L1246" s="1">
        <v>43570</v>
      </c>
      <c r="M1246" s="3">
        <v>5468</v>
      </c>
      <c r="N1246" s="1">
        <v>43570</v>
      </c>
      <c r="O1246" s="2">
        <v>11209</v>
      </c>
    </row>
    <row r="1247" spans="1:15">
      <c r="A1247" s="8">
        <v>43569</v>
      </c>
      <c r="B1247" s="5">
        <f t="shared" si="76"/>
        <v>359298</v>
      </c>
      <c r="C1247" s="6">
        <f t="shared" si="77"/>
        <v>5764.1</v>
      </c>
      <c r="D1247" s="5">
        <f t="shared" si="78"/>
        <v>11703</v>
      </c>
      <c r="E1247" s="7">
        <f t="shared" si="79"/>
        <v>22.654</v>
      </c>
      <c r="H1247" s="1">
        <v>43569</v>
      </c>
      <c r="I1247">
        <v>22.654</v>
      </c>
      <c r="J1247" s="1">
        <v>43569</v>
      </c>
      <c r="K1247" s="2">
        <v>359298</v>
      </c>
      <c r="L1247" s="1">
        <v>43569</v>
      </c>
      <c r="M1247" s="3">
        <v>5764.1</v>
      </c>
      <c r="N1247" s="1">
        <v>43569</v>
      </c>
      <c r="O1247" s="2">
        <v>11703</v>
      </c>
    </row>
    <row r="1248" spans="1:15">
      <c r="A1248" s="8">
        <v>43568</v>
      </c>
      <c r="B1248" s="5">
        <f t="shared" si="76"/>
        <v>353308</v>
      </c>
      <c r="C1248" s="6">
        <f t="shared" si="77"/>
        <v>5375.6</v>
      </c>
      <c r="D1248" s="5">
        <f t="shared" si="78"/>
        <v>11431</v>
      </c>
      <c r="E1248" s="7">
        <f t="shared" si="79"/>
        <v>22.491</v>
      </c>
      <c r="H1248" s="1">
        <v>43568</v>
      </c>
      <c r="I1248">
        <v>22.491</v>
      </c>
      <c r="J1248" s="1">
        <v>43568</v>
      </c>
      <c r="K1248" s="2">
        <v>353308</v>
      </c>
      <c r="L1248" s="1">
        <v>43568</v>
      </c>
      <c r="M1248" s="3">
        <v>5375.6</v>
      </c>
      <c r="N1248" s="1">
        <v>43568</v>
      </c>
      <c r="O1248" s="2">
        <v>11431</v>
      </c>
    </row>
    <row r="1249" spans="1:15">
      <c r="A1249" s="8">
        <v>43567</v>
      </c>
      <c r="B1249" s="5">
        <f t="shared" si="76"/>
        <v>353882</v>
      </c>
      <c r="C1249" s="6">
        <f t="shared" si="77"/>
        <v>5427.3</v>
      </c>
      <c r="D1249" s="5">
        <f t="shared" si="78"/>
        <v>11467</v>
      </c>
      <c r="E1249" s="7">
        <f t="shared" si="79"/>
        <v>22.388000000000002</v>
      </c>
      <c r="H1249" s="1">
        <v>43567</v>
      </c>
      <c r="I1249">
        <v>22.388000000000002</v>
      </c>
      <c r="J1249" s="1">
        <v>43567</v>
      </c>
      <c r="K1249" s="2">
        <v>353882</v>
      </c>
      <c r="L1249" s="1">
        <v>43567</v>
      </c>
      <c r="M1249" s="3">
        <v>5427.3</v>
      </c>
      <c r="N1249" s="1">
        <v>43567</v>
      </c>
      <c r="O1249" s="2">
        <v>11467</v>
      </c>
    </row>
    <row r="1250" spans="1:15">
      <c r="A1250" s="8">
        <v>43566</v>
      </c>
      <c r="B1250" s="5">
        <f t="shared" si="76"/>
        <v>351983</v>
      </c>
      <c r="C1250" s="6">
        <f t="shared" si="77"/>
        <v>5492.3</v>
      </c>
      <c r="D1250" s="5">
        <f t="shared" si="78"/>
        <v>11516</v>
      </c>
      <c r="E1250" s="7">
        <f t="shared" si="79"/>
        <v>22.76</v>
      </c>
      <c r="H1250" s="1">
        <v>43566</v>
      </c>
      <c r="I1250">
        <v>22.76</v>
      </c>
      <c r="J1250" s="1">
        <v>43566</v>
      </c>
      <c r="K1250" s="2">
        <v>351983</v>
      </c>
      <c r="L1250" s="1">
        <v>43566</v>
      </c>
      <c r="M1250" s="3">
        <v>5492.3</v>
      </c>
      <c r="N1250" s="1">
        <v>43566</v>
      </c>
      <c r="O1250" s="2">
        <v>11516</v>
      </c>
    </row>
    <row r="1251" spans="1:15">
      <c r="A1251" s="8">
        <v>43565</v>
      </c>
      <c r="B1251" s="5">
        <f t="shared" si="76"/>
        <v>367647</v>
      </c>
      <c r="C1251" s="6">
        <f t="shared" si="77"/>
        <v>6093.7</v>
      </c>
      <c r="D1251" s="5">
        <f t="shared" si="78"/>
        <v>12261</v>
      </c>
      <c r="E1251" s="7">
        <f t="shared" si="79"/>
        <v>24.452000000000002</v>
      </c>
      <c r="H1251" s="1">
        <v>43565</v>
      </c>
      <c r="I1251">
        <v>24.452000000000002</v>
      </c>
      <c r="J1251" s="1">
        <v>43565</v>
      </c>
      <c r="K1251" s="2">
        <v>367647</v>
      </c>
      <c r="L1251" s="1">
        <v>43565</v>
      </c>
      <c r="M1251" s="3">
        <v>6093.7</v>
      </c>
      <c r="N1251" s="1">
        <v>43565</v>
      </c>
      <c r="O1251" s="2">
        <v>12261</v>
      </c>
    </row>
    <row r="1252" spans="1:15">
      <c r="A1252" s="8">
        <v>43564</v>
      </c>
      <c r="B1252" s="5">
        <f t="shared" si="76"/>
        <v>361249</v>
      </c>
      <c r="C1252" s="6">
        <f t="shared" si="77"/>
        <v>5946.7</v>
      </c>
      <c r="D1252" s="5">
        <f t="shared" si="78"/>
        <v>12248</v>
      </c>
      <c r="E1252" s="7">
        <f t="shared" si="79"/>
        <v>24.053000000000001</v>
      </c>
      <c r="H1252" s="1">
        <v>43564</v>
      </c>
      <c r="I1252">
        <v>24.053000000000001</v>
      </c>
      <c r="J1252" s="1">
        <v>43564</v>
      </c>
      <c r="K1252" s="2">
        <v>361249</v>
      </c>
      <c r="L1252" s="1">
        <v>43564</v>
      </c>
      <c r="M1252" s="3">
        <v>5946.7</v>
      </c>
      <c r="N1252" s="1">
        <v>43564</v>
      </c>
      <c r="O1252" s="2">
        <v>12248</v>
      </c>
    </row>
    <row r="1253" spans="1:15">
      <c r="A1253" s="8">
        <v>43563</v>
      </c>
      <c r="B1253" s="5">
        <f t="shared" si="76"/>
        <v>370111</v>
      </c>
      <c r="C1253" s="6">
        <f t="shared" si="77"/>
        <v>6166.1</v>
      </c>
      <c r="D1253" s="5">
        <f t="shared" si="78"/>
        <v>12644</v>
      </c>
      <c r="E1253" s="7">
        <f t="shared" si="79"/>
        <v>24.759</v>
      </c>
      <c r="H1253" s="1">
        <v>43563</v>
      </c>
      <c r="I1253">
        <v>24.759</v>
      </c>
      <c r="J1253" s="1">
        <v>43563</v>
      </c>
      <c r="K1253" s="2">
        <v>370111</v>
      </c>
      <c r="L1253" s="1">
        <v>43563</v>
      </c>
      <c r="M1253" s="3">
        <v>6166.1</v>
      </c>
      <c r="N1253" s="1">
        <v>43563</v>
      </c>
      <c r="O1253" s="2">
        <v>12644</v>
      </c>
    </row>
    <row r="1254" spans="1:15">
      <c r="A1254" s="8">
        <v>43562</v>
      </c>
      <c r="B1254" s="5">
        <f t="shared" si="76"/>
        <v>362835</v>
      </c>
      <c r="C1254" s="6">
        <f t="shared" si="77"/>
        <v>6341.5</v>
      </c>
      <c r="D1254" s="5">
        <f t="shared" si="78"/>
        <v>12255</v>
      </c>
      <c r="E1254" s="7">
        <f t="shared" si="79"/>
        <v>24.946999999999999</v>
      </c>
      <c r="H1254" s="1">
        <v>43562</v>
      </c>
      <c r="I1254">
        <v>24.946999999999999</v>
      </c>
      <c r="J1254" s="1">
        <v>43562</v>
      </c>
      <c r="K1254" s="2">
        <v>362835</v>
      </c>
      <c r="L1254" s="1">
        <v>43562</v>
      </c>
      <c r="M1254" s="3">
        <v>6341.5</v>
      </c>
      <c r="N1254" s="1">
        <v>43562</v>
      </c>
      <c r="O1254" s="2">
        <v>12255</v>
      </c>
    </row>
    <row r="1255" spans="1:15">
      <c r="A1255" s="8">
        <v>43561</v>
      </c>
      <c r="B1255" s="5">
        <f t="shared" si="76"/>
        <v>351704</v>
      </c>
      <c r="C1255" s="6">
        <f t="shared" si="77"/>
        <v>6390.7</v>
      </c>
      <c r="D1255" s="5">
        <f t="shared" si="78"/>
        <v>11556</v>
      </c>
      <c r="E1255" s="7">
        <f t="shared" si="79"/>
        <v>24.434999999999999</v>
      </c>
      <c r="H1255" s="1">
        <v>43561</v>
      </c>
      <c r="I1255">
        <v>24.434999999999999</v>
      </c>
      <c r="J1255" s="1">
        <v>43561</v>
      </c>
      <c r="K1255" s="2">
        <v>351704</v>
      </c>
      <c r="L1255" s="1">
        <v>43561</v>
      </c>
      <c r="M1255" s="3">
        <v>6390.7</v>
      </c>
      <c r="N1255" s="1">
        <v>43561</v>
      </c>
      <c r="O1255" s="2">
        <v>11556</v>
      </c>
    </row>
    <row r="1256" spans="1:15">
      <c r="A1256" s="8">
        <v>43560</v>
      </c>
      <c r="B1256" s="5">
        <f t="shared" si="76"/>
        <v>351988</v>
      </c>
      <c r="C1256" s="6">
        <f t="shared" si="77"/>
        <v>6105.2</v>
      </c>
      <c r="D1256" s="5">
        <f t="shared" si="78"/>
        <v>11603</v>
      </c>
      <c r="E1256" s="7">
        <f t="shared" si="79"/>
        <v>24.98</v>
      </c>
      <c r="H1256" s="1">
        <v>43560</v>
      </c>
      <c r="I1256">
        <v>24.98</v>
      </c>
      <c r="J1256" s="1">
        <v>43560</v>
      </c>
      <c r="K1256" s="2">
        <v>351988</v>
      </c>
      <c r="L1256" s="1">
        <v>43560</v>
      </c>
      <c r="M1256" s="3">
        <v>6105.2</v>
      </c>
      <c r="N1256" s="1">
        <v>43560</v>
      </c>
      <c r="O1256" s="2">
        <v>11603</v>
      </c>
    </row>
    <row r="1257" spans="1:15">
      <c r="A1257" s="8">
        <v>43559</v>
      </c>
      <c r="B1257" s="5">
        <f t="shared" si="76"/>
        <v>340408</v>
      </c>
      <c r="C1257" s="6">
        <f t="shared" si="77"/>
        <v>5843</v>
      </c>
      <c r="D1257" s="5">
        <f t="shared" si="78"/>
        <v>10945</v>
      </c>
      <c r="E1257" s="7">
        <f t="shared" si="79"/>
        <v>22.742999999999999</v>
      </c>
      <c r="H1257" s="1">
        <v>43559</v>
      </c>
      <c r="I1257">
        <v>22.742999999999999</v>
      </c>
      <c r="J1257" s="1">
        <v>43559</v>
      </c>
      <c r="K1257" s="2">
        <v>340408</v>
      </c>
      <c r="L1257" s="1">
        <v>43559</v>
      </c>
      <c r="M1257" s="3">
        <v>5843</v>
      </c>
      <c r="N1257" s="1">
        <v>43559</v>
      </c>
      <c r="O1257" s="2">
        <v>10945</v>
      </c>
    </row>
    <row r="1258" spans="1:15">
      <c r="A1258" s="8">
        <v>43558</v>
      </c>
      <c r="B1258" s="5">
        <f t="shared" si="76"/>
        <v>342858</v>
      </c>
      <c r="C1258" s="6">
        <f t="shared" si="77"/>
        <v>5866.9</v>
      </c>
      <c r="D1258" s="5">
        <f t="shared" si="78"/>
        <v>11059</v>
      </c>
      <c r="E1258" s="7">
        <f t="shared" si="79"/>
        <v>23.404</v>
      </c>
      <c r="H1258" s="1">
        <v>43558</v>
      </c>
      <c r="I1258">
        <v>23.404</v>
      </c>
      <c r="J1258" s="1">
        <v>43558</v>
      </c>
      <c r="K1258" s="2">
        <v>342858</v>
      </c>
      <c r="L1258" s="1">
        <v>43558</v>
      </c>
      <c r="M1258" s="3">
        <v>5866.9</v>
      </c>
      <c r="N1258" s="1">
        <v>43558</v>
      </c>
      <c r="O1258" s="2">
        <v>11059</v>
      </c>
    </row>
    <row r="1259" spans="1:15">
      <c r="A1259" s="8">
        <v>43557</v>
      </c>
      <c r="B1259" s="5">
        <f t="shared" si="76"/>
        <v>339883</v>
      </c>
      <c r="C1259" s="6">
        <f t="shared" si="77"/>
        <v>5290.6</v>
      </c>
      <c r="D1259" s="5">
        <f t="shared" si="78"/>
        <v>11407</v>
      </c>
      <c r="E1259" s="7">
        <f t="shared" si="79"/>
        <v>24.215</v>
      </c>
      <c r="H1259" s="1">
        <v>43557</v>
      </c>
      <c r="I1259">
        <v>24.215</v>
      </c>
      <c r="J1259" s="1">
        <v>43557</v>
      </c>
      <c r="K1259" s="2">
        <v>339883</v>
      </c>
      <c r="L1259" s="1">
        <v>43557</v>
      </c>
      <c r="M1259" s="3">
        <v>5290.6</v>
      </c>
      <c r="N1259" s="1">
        <v>43557</v>
      </c>
      <c r="O1259" s="2">
        <v>11407</v>
      </c>
    </row>
    <row r="1260" spans="1:15">
      <c r="A1260" s="8">
        <v>43556</v>
      </c>
      <c r="B1260" s="5">
        <f t="shared" si="76"/>
        <v>290583</v>
      </c>
      <c r="C1260" s="6">
        <f t="shared" si="77"/>
        <v>4185.8999999999996</v>
      </c>
      <c r="D1260" s="5">
        <f t="shared" si="78"/>
        <v>9931</v>
      </c>
      <c r="E1260" s="7">
        <f t="shared" si="79"/>
        <v>21.597999999999999</v>
      </c>
      <c r="H1260" s="1">
        <v>43556</v>
      </c>
      <c r="I1260">
        <v>21.597999999999999</v>
      </c>
      <c r="J1260" s="1">
        <v>43556</v>
      </c>
      <c r="K1260" s="2">
        <v>290583</v>
      </c>
      <c r="L1260" s="1">
        <v>43556</v>
      </c>
      <c r="M1260" s="3">
        <v>4185.8999999999996</v>
      </c>
      <c r="N1260" s="1">
        <v>43556</v>
      </c>
      <c r="O1260" s="2">
        <v>9931</v>
      </c>
    </row>
    <row r="1261" spans="1:15">
      <c r="A1261" s="8">
        <v>43555</v>
      </c>
      <c r="B1261" s="5">
        <f t="shared" si="76"/>
        <v>289395</v>
      </c>
      <c r="C1261" s="6">
        <f t="shared" si="77"/>
        <v>4204.3999999999996</v>
      </c>
      <c r="D1261" s="5">
        <f t="shared" si="78"/>
        <v>9984</v>
      </c>
      <c r="E1261" s="7">
        <f t="shared" si="79"/>
        <v>21.463000000000001</v>
      </c>
      <c r="H1261" s="1">
        <v>43555</v>
      </c>
      <c r="I1261">
        <v>21.463000000000001</v>
      </c>
      <c r="J1261" s="1">
        <v>43555</v>
      </c>
      <c r="K1261" s="2">
        <v>289395</v>
      </c>
      <c r="L1261" s="1">
        <v>43555</v>
      </c>
      <c r="M1261" s="3">
        <v>4204.3999999999996</v>
      </c>
      <c r="N1261" s="1">
        <v>43555</v>
      </c>
      <c r="O1261" s="2">
        <v>9984</v>
      </c>
    </row>
    <row r="1262" spans="1:15">
      <c r="A1262" s="8">
        <v>43554</v>
      </c>
      <c r="B1262" s="5">
        <f t="shared" si="76"/>
        <v>289027</v>
      </c>
      <c r="C1262" s="6">
        <f t="shared" si="77"/>
        <v>4194.8</v>
      </c>
      <c r="D1262" s="5">
        <f t="shared" si="78"/>
        <v>10038</v>
      </c>
      <c r="E1262" s="7">
        <f t="shared" si="79"/>
        <v>21.562999999999999</v>
      </c>
      <c r="H1262" s="1">
        <v>43554</v>
      </c>
      <c r="I1262">
        <v>21.562999999999999</v>
      </c>
      <c r="J1262" s="1">
        <v>43554</v>
      </c>
      <c r="K1262" s="2">
        <v>289027</v>
      </c>
      <c r="L1262" s="1">
        <v>43554</v>
      </c>
      <c r="M1262" s="3">
        <v>4194.8</v>
      </c>
      <c r="N1262" s="1">
        <v>43554</v>
      </c>
      <c r="O1262" s="2">
        <v>10038</v>
      </c>
    </row>
    <row r="1263" spans="1:15">
      <c r="A1263" s="8">
        <v>43553</v>
      </c>
      <c r="B1263" s="5">
        <f t="shared" si="76"/>
        <v>290005</v>
      </c>
      <c r="C1263" s="6">
        <f t="shared" si="77"/>
        <v>4261.3</v>
      </c>
      <c r="D1263" s="5">
        <f t="shared" si="78"/>
        <v>10146</v>
      </c>
      <c r="E1263" s="7">
        <f t="shared" si="79"/>
        <v>21.364999999999998</v>
      </c>
      <c r="H1263" s="1">
        <v>43553</v>
      </c>
      <c r="I1263">
        <v>21.364999999999998</v>
      </c>
      <c r="J1263" s="1">
        <v>43553</v>
      </c>
      <c r="K1263" s="2">
        <v>290005</v>
      </c>
      <c r="L1263" s="1">
        <v>43553</v>
      </c>
      <c r="M1263" s="3">
        <v>4261.3</v>
      </c>
      <c r="N1263" s="1">
        <v>43553</v>
      </c>
      <c r="O1263" s="2">
        <v>10146</v>
      </c>
    </row>
    <row r="1264" spans="1:15">
      <c r="A1264" s="8">
        <v>43552</v>
      </c>
      <c r="B1264" s="5">
        <f t="shared" si="76"/>
        <v>284494</v>
      </c>
      <c r="C1264" s="6">
        <f t="shared" si="77"/>
        <v>4206.6000000000004</v>
      </c>
      <c r="D1264" s="5">
        <f t="shared" si="78"/>
        <v>9751</v>
      </c>
      <c r="E1264" s="7">
        <f t="shared" si="79"/>
        <v>21.29</v>
      </c>
      <c r="H1264" s="1">
        <v>43552</v>
      </c>
      <c r="I1264">
        <v>21.29</v>
      </c>
      <c r="J1264" s="1">
        <v>43552</v>
      </c>
      <c r="K1264" s="2">
        <v>284494</v>
      </c>
      <c r="L1264" s="1">
        <v>43552</v>
      </c>
      <c r="M1264" s="3">
        <v>4206.6000000000004</v>
      </c>
      <c r="N1264" s="1">
        <v>43552</v>
      </c>
      <c r="O1264" s="2">
        <v>9751</v>
      </c>
    </row>
    <row r="1265" spans="1:15">
      <c r="A1265" s="8">
        <v>43551</v>
      </c>
      <c r="B1265" s="5">
        <f t="shared" si="76"/>
        <v>284635</v>
      </c>
      <c r="C1265" s="6">
        <f t="shared" si="77"/>
        <v>4267.1000000000004</v>
      </c>
      <c r="D1265" s="5">
        <f t="shared" si="78"/>
        <v>9827</v>
      </c>
      <c r="E1265" s="7">
        <f t="shared" si="79"/>
        <v>21.553999999999998</v>
      </c>
      <c r="H1265" s="1">
        <v>43551</v>
      </c>
      <c r="I1265">
        <v>21.553999999999998</v>
      </c>
      <c r="J1265" s="1">
        <v>43551</v>
      </c>
      <c r="K1265" s="2">
        <v>284635</v>
      </c>
      <c r="L1265" s="1">
        <v>43551</v>
      </c>
      <c r="M1265" s="3">
        <v>4267.1000000000004</v>
      </c>
      <c r="N1265" s="1">
        <v>43551</v>
      </c>
      <c r="O1265" s="2">
        <v>9827</v>
      </c>
    </row>
    <row r="1266" spans="1:15">
      <c r="A1266" s="8">
        <v>43550</v>
      </c>
      <c r="B1266" s="5">
        <f t="shared" si="76"/>
        <v>277170</v>
      </c>
      <c r="C1266" s="6">
        <f t="shared" si="77"/>
        <v>4077.8</v>
      </c>
      <c r="D1266" s="5">
        <f t="shared" si="78"/>
        <v>9401</v>
      </c>
      <c r="E1266" s="7">
        <f t="shared" si="79"/>
        <v>21.021000000000001</v>
      </c>
      <c r="H1266" s="1">
        <v>43550</v>
      </c>
      <c r="I1266">
        <v>21.021000000000001</v>
      </c>
      <c r="J1266" s="1">
        <v>43550</v>
      </c>
      <c r="K1266" s="2">
        <v>277170</v>
      </c>
      <c r="L1266" s="1">
        <v>43550</v>
      </c>
      <c r="M1266" s="3">
        <v>4077.8</v>
      </c>
      <c r="N1266" s="1">
        <v>43550</v>
      </c>
      <c r="O1266" s="2">
        <v>9401</v>
      </c>
    </row>
    <row r="1267" spans="1:15">
      <c r="A1267" s="8">
        <v>43549</v>
      </c>
      <c r="B1267" s="5">
        <f t="shared" si="76"/>
        <v>273662</v>
      </c>
      <c r="C1267" s="6">
        <f t="shared" si="77"/>
        <v>4067.7</v>
      </c>
      <c r="D1267" s="5">
        <f t="shared" si="78"/>
        <v>9316</v>
      </c>
      <c r="E1267" s="7">
        <f t="shared" si="79"/>
        <v>20.94</v>
      </c>
      <c r="H1267" s="1">
        <v>43549</v>
      </c>
      <c r="I1267">
        <v>20.94</v>
      </c>
      <c r="J1267" s="1">
        <v>43549</v>
      </c>
      <c r="K1267" s="2">
        <v>273662</v>
      </c>
      <c r="L1267" s="1">
        <v>43549</v>
      </c>
      <c r="M1267" s="3">
        <v>4067.7</v>
      </c>
      <c r="N1267" s="1">
        <v>43549</v>
      </c>
      <c r="O1267" s="2">
        <v>9316</v>
      </c>
    </row>
    <row r="1268" spans="1:15">
      <c r="A1268" s="8">
        <v>43548</v>
      </c>
      <c r="B1268" s="5">
        <f t="shared" si="76"/>
        <v>279549</v>
      </c>
      <c r="C1268" s="6">
        <f t="shared" si="77"/>
        <v>4139.3</v>
      </c>
      <c r="D1268" s="5">
        <f t="shared" si="78"/>
        <v>9533</v>
      </c>
      <c r="E1268" s="7">
        <f t="shared" si="79"/>
        <v>21.266999999999999</v>
      </c>
      <c r="H1268" s="1">
        <v>43548</v>
      </c>
      <c r="I1268">
        <v>21.266999999999999</v>
      </c>
      <c r="J1268" s="1">
        <v>43548</v>
      </c>
      <c r="K1268" s="2">
        <v>279549</v>
      </c>
      <c r="L1268" s="1">
        <v>43548</v>
      </c>
      <c r="M1268" s="3">
        <v>4139.3</v>
      </c>
      <c r="N1268" s="1">
        <v>43548</v>
      </c>
      <c r="O1268" s="2">
        <v>9533</v>
      </c>
    </row>
    <row r="1269" spans="1:15">
      <c r="A1269" s="8">
        <v>43547</v>
      </c>
      <c r="B1269" s="5">
        <f t="shared" si="76"/>
        <v>281109</v>
      </c>
      <c r="C1269" s="6">
        <f t="shared" si="77"/>
        <v>4215.3</v>
      </c>
      <c r="D1269" s="5">
        <f t="shared" si="78"/>
        <v>9636</v>
      </c>
      <c r="E1269" s="7">
        <f t="shared" si="79"/>
        <v>21.585999999999999</v>
      </c>
      <c r="H1269" s="1">
        <v>43547</v>
      </c>
      <c r="I1269">
        <v>21.585999999999999</v>
      </c>
      <c r="J1269" s="1">
        <v>43547</v>
      </c>
      <c r="K1269" s="2">
        <v>281109</v>
      </c>
      <c r="L1269" s="1">
        <v>43547</v>
      </c>
      <c r="M1269" s="3">
        <v>4215.3</v>
      </c>
      <c r="N1269" s="1">
        <v>43547</v>
      </c>
      <c r="O1269" s="2">
        <v>9636</v>
      </c>
    </row>
    <row r="1270" spans="1:15">
      <c r="A1270" s="8">
        <v>43546</v>
      </c>
      <c r="B1270" s="5">
        <f t="shared" si="76"/>
        <v>280116</v>
      </c>
      <c r="C1270" s="6">
        <f t="shared" si="77"/>
        <v>4102.1000000000004</v>
      </c>
      <c r="D1270" s="5">
        <f t="shared" si="78"/>
        <v>9555</v>
      </c>
      <c r="E1270" s="7">
        <f t="shared" si="79"/>
        <v>21.48</v>
      </c>
      <c r="H1270" s="1">
        <v>43546</v>
      </c>
      <c r="I1270">
        <v>21.48</v>
      </c>
      <c r="J1270" s="1">
        <v>43546</v>
      </c>
      <c r="K1270" s="2">
        <v>280116</v>
      </c>
      <c r="L1270" s="1">
        <v>43546</v>
      </c>
      <c r="M1270" s="3">
        <v>4102.1000000000004</v>
      </c>
      <c r="N1270" s="1">
        <v>43546</v>
      </c>
      <c r="O1270" s="2">
        <v>9555</v>
      </c>
    </row>
    <row r="1271" spans="1:15">
      <c r="A1271" s="8">
        <v>43545</v>
      </c>
      <c r="B1271" s="5">
        <f t="shared" si="76"/>
        <v>278903</v>
      </c>
      <c r="C1271" s="6">
        <f t="shared" si="77"/>
        <v>4059.2</v>
      </c>
      <c r="D1271" s="5">
        <f t="shared" si="78"/>
        <v>9447</v>
      </c>
      <c r="E1271" s="7">
        <f t="shared" si="79"/>
        <v>21.388000000000002</v>
      </c>
      <c r="H1271" s="1">
        <v>43545</v>
      </c>
      <c r="I1271">
        <v>21.388000000000002</v>
      </c>
      <c r="J1271" s="1">
        <v>43545</v>
      </c>
      <c r="K1271" s="2">
        <v>278903</v>
      </c>
      <c r="L1271" s="1">
        <v>43545</v>
      </c>
      <c r="M1271" s="3">
        <v>4059.2</v>
      </c>
      <c r="N1271" s="1">
        <v>43545</v>
      </c>
      <c r="O1271" s="2">
        <v>9447</v>
      </c>
    </row>
    <row r="1272" spans="1:15">
      <c r="A1272" s="8">
        <v>43544</v>
      </c>
      <c r="B1272" s="5">
        <f t="shared" si="76"/>
        <v>284092</v>
      </c>
      <c r="C1272" s="6">
        <f t="shared" si="77"/>
        <v>4148.8</v>
      </c>
      <c r="D1272" s="5">
        <f t="shared" si="78"/>
        <v>9783</v>
      </c>
      <c r="E1272" s="7">
        <f t="shared" si="79"/>
        <v>21.812000000000001</v>
      </c>
      <c r="H1272" s="1">
        <v>43544</v>
      </c>
      <c r="I1272">
        <v>21.812000000000001</v>
      </c>
      <c r="J1272" s="1">
        <v>43544</v>
      </c>
      <c r="K1272" s="2">
        <v>284092</v>
      </c>
      <c r="L1272" s="1">
        <v>43544</v>
      </c>
      <c r="M1272" s="3">
        <v>4148.8</v>
      </c>
      <c r="N1272" s="1">
        <v>43544</v>
      </c>
      <c r="O1272" s="2">
        <v>9783</v>
      </c>
    </row>
    <row r="1273" spans="1:15">
      <c r="A1273" s="8">
        <v>43543</v>
      </c>
      <c r="B1273" s="5">
        <f t="shared" si="76"/>
        <v>284773</v>
      </c>
      <c r="C1273" s="6">
        <f t="shared" si="77"/>
        <v>4128.8999999999996</v>
      </c>
      <c r="D1273" s="5">
        <f t="shared" si="78"/>
        <v>9829</v>
      </c>
      <c r="E1273" s="7">
        <f t="shared" si="79"/>
        <v>21.893999999999998</v>
      </c>
      <c r="H1273" s="1">
        <v>43543</v>
      </c>
      <c r="I1273">
        <v>21.893999999999998</v>
      </c>
      <c r="J1273" s="1">
        <v>43543</v>
      </c>
      <c r="K1273" s="2">
        <v>284773</v>
      </c>
      <c r="L1273" s="1">
        <v>43543</v>
      </c>
      <c r="M1273" s="3">
        <v>4128.8999999999996</v>
      </c>
      <c r="N1273" s="1">
        <v>43543</v>
      </c>
      <c r="O1273" s="2">
        <v>9829</v>
      </c>
    </row>
    <row r="1274" spans="1:15">
      <c r="A1274" s="8">
        <v>43542</v>
      </c>
      <c r="B1274" s="5">
        <f t="shared" si="76"/>
        <v>279560</v>
      </c>
      <c r="C1274" s="6">
        <f t="shared" si="77"/>
        <v>4060.1</v>
      </c>
      <c r="D1274" s="5">
        <f t="shared" si="78"/>
        <v>9648</v>
      </c>
      <c r="E1274" s="7">
        <f t="shared" si="79"/>
        <v>21.571999999999999</v>
      </c>
      <c r="H1274" s="1">
        <v>43542</v>
      </c>
      <c r="I1274">
        <v>21.571999999999999</v>
      </c>
      <c r="J1274" s="1">
        <v>43542</v>
      </c>
      <c r="K1274" s="2">
        <v>279560</v>
      </c>
      <c r="L1274" s="1">
        <v>43542</v>
      </c>
      <c r="M1274" s="3">
        <v>4060.1</v>
      </c>
      <c r="N1274" s="1">
        <v>43542</v>
      </c>
      <c r="O1274" s="2">
        <v>9648</v>
      </c>
    </row>
    <row r="1275" spans="1:15">
      <c r="A1275" s="8">
        <v>43541</v>
      </c>
      <c r="B1275" s="5">
        <f t="shared" si="76"/>
        <v>280607</v>
      </c>
      <c r="C1275" s="6">
        <f t="shared" si="77"/>
        <v>4172.3</v>
      </c>
      <c r="D1275" s="5">
        <f t="shared" si="78"/>
        <v>9773</v>
      </c>
      <c r="E1275" s="7">
        <f t="shared" si="79"/>
        <v>21.774000000000001</v>
      </c>
      <c r="H1275" s="1">
        <v>43541</v>
      </c>
      <c r="I1275">
        <v>21.774000000000001</v>
      </c>
      <c r="J1275" s="1">
        <v>43541</v>
      </c>
      <c r="K1275" s="2">
        <v>280607</v>
      </c>
      <c r="L1275" s="1">
        <v>43541</v>
      </c>
      <c r="M1275" s="3">
        <v>4172.3</v>
      </c>
      <c r="N1275" s="1">
        <v>43541</v>
      </c>
      <c r="O1275" s="2">
        <v>9773</v>
      </c>
    </row>
    <row r="1276" spans="1:15">
      <c r="A1276" s="8">
        <v>43540</v>
      </c>
      <c r="B1276" s="5">
        <f t="shared" si="76"/>
        <v>283307</v>
      </c>
      <c r="C1276" s="6">
        <f t="shared" si="77"/>
        <v>4237.3999999999996</v>
      </c>
      <c r="D1276" s="5">
        <f t="shared" si="78"/>
        <v>9961</v>
      </c>
      <c r="E1276" s="7">
        <f t="shared" si="79"/>
        <v>22.082999999999998</v>
      </c>
      <c r="H1276" s="1">
        <v>43540</v>
      </c>
      <c r="I1276">
        <v>22.082999999999998</v>
      </c>
      <c r="J1276" s="1">
        <v>43540</v>
      </c>
      <c r="K1276" s="2">
        <v>283307</v>
      </c>
      <c r="L1276" s="1">
        <v>43540</v>
      </c>
      <c r="M1276" s="3">
        <v>4237.3999999999996</v>
      </c>
      <c r="N1276" s="1">
        <v>43540</v>
      </c>
      <c r="O1276" s="2">
        <v>9961</v>
      </c>
    </row>
    <row r="1277" spans="1:15">
      <c r="A1277" s="8">
        <v>43539</v>
      </c>
      <c r="B1277" s="5">
        <f t="shared" si="76"/>
        <v>277308</v>
      </c>
      <c r="C1277" s="6">
        <f t="shared" si="77"/>
        <v>4053</v>
      </c>
      <c r="D1277" s="5">
        <f t="shared" si="78"/>
        <v>9647</v>
      </c>
      <c r="E1277" s="7">
        <f t="shared" si="79"/>
        <v>21.8</v>
      </c>
      <c r="H1277" s="1">
        <v>43539</v>
      </c>
      <c r="I1277">
        <v>21.8</v>
      </c>
      <c r="J1277" s="1">
        <v>43539</v>
      </c>
      <c r="K1277" s="2">
        <v>277308</v>
      </c>
      <c r="L1277" s="1">
        <v>43539</v>
      </c>
      <c r="M1277" s="3">
        <v>4053</v>
      </c>
      <c r="N1277" s="1">
        <v>43539</v>
      </c>
      <c r="O1277" s="2">
        <v>9647</v>
      </c>
    </row>
    <row r="1278" spans="1:15">
      <c r="A1278" s="8">
        <v>43538</v>
      </c>
      <c r="B1278" s="5">
        <f t="shared" si="76"/>
        <v>273911</v>
      </c>
      <c r="C1278" s="6">
        <f t="shared" si="77"/>
        <v>3879.1</v>
      </c>
      <c r="D1278" s="5">
        <f t="shared" si="78"/>
        <v>9348</v>
      </c>
      <c r="E1278" s="7">
        <f t="shared" si="79"/>
        <v>21.59</v>
      </c>
      <c r="H1278" s="1">
        <v>43538</v>
      </c>
      <c r="I1278">
        <v>21.59</v>
      </c>
      <c r="J1278" s="1">
        <v>43538</v>
      </c>
      <c r="K1278" s="2">
        <v>273911</v>
      </c>
      <c r="L1278" s="1">
        <v>43538</v>
      </c>
      <c r="M1278" s="3">
        <v>3879.1</v>
      </c>
      <c r="N1278" s="1">
        <v>43538</v>
      </c>
      <c r="O1278" s="2">
        <v>9348</v>
      </c>
    </row>
    <row r="1279" spans="1:15">
      <c r="A1279" s="8">
        <v>43537</v>
      </c>
      <c r="B1279" s="5">
        <f t="shared" si="76"/>
        <v>275315</v>
      </c>
      <c r="C1279" s="6">
        <f t="shared" si="77"/>
        <v>3858.7</v>
      </c>
      <c r="D1279" s="5">
        <f t="shared" si="78"/>
        <v>9381</v>
      </c>
      <c r="E1279" s="7">
        <f t="shared" si="79"/>
        <v>21.863</v>
      </c>
      <c r="H1279" s="1">
        <v>43537</v>
      </c>
      <c r="I1279">
        <v>21.863</v>
      </c>
      <c r="J1279" s="1">
        <v>43537</v>
      </c>
      <c r="K1279" s="2">
        <v>275315</v>
      </c>
      <c r="L1279" s="1">
        <v>43537</v>
      </c>
      <c r="M1279" s="3">
        <v>3858.7</v>
      </c>
      <c r="N1279" s="1">
        <v>43537</v>
      </c>
      <c r="O1279" s="2">
        <v>9381</v>
      </c>
    </row>
    <row r="1280" spans="1:15">
      <c r="A1280" s="8">
        <v>43536</v>
      </c>
      <c r="B1280" s="5">
        <f t="shared" si="76"/>
        <v>276210</v>
      </c>
      <c r="C1280" s="6">
        <f t="shared" si="77"/>
        <v>3952</v>
      </c>
      <c r="D1280" s="5">
        <f t="shared" si="78"/>
        <v>9519</v>
      </c>
      <c r="E1280" s="7">
        <f t="shared" si="79"/>
        <v>21.736999999999998</v>
      </c>
      <c r="H1280" s="1">
        <v>43536</v>
      </c>
      <c r="I1280">
        <v>21.736999999999998</v>
      </c>
      <c r="J1280" s="1">
        <v>43536</v>
      </c>
      <c r="K1280" s="2">
        <v>276210</v>
      </c>
      <c r="L1280" s="1">
        <v>43536</v>
      </c>
      <c r="M1280" s="3">
        <v>3952</v>
      </c>
      <c r="N1280" s="1">
        <v>43536</v>
      </c>
      <c r="O1280" s="2">
        <v>9519</v>
      </c>
    </row>
    <row r="1281" spans="1:15">
      <c r="A1281" s="8">
        <v>43535</v>
      </c>
      <c r="B1281" s="5">
        <f t="shared" si="76"/>
        <v>275833</v>
      </c>
      <c r="C1281" s="6">
        <f t="shared" si="77"/>
        <v>3827.7</v>
      </c>
      <c r="D1281" s="5">
        <f t="shared" si="78"/>
        <v>9448</v>
      </c>
      <c r="E1281" s="7">
        <f t="shared" si="79"/>
        <v>21.661999999999999</v>
      </c>
      <c r="H1281" s="1">
        <v>43535</v>
      </c>
      <c r="I1281">
        <v>21.661999999999999</v>
      </c>
      <c r="J1281" s="1">
        <v>43535</v>
      </c>
      <c r="K1281" s="2">
        <v>275833</v>
      </c>
      <c r="L1281" s="1">
        <v>43535</v>
      </c>
      <c r="M1281" s="3">
        <v>3827.7</v>
      </c>
      <c r="N1281" s="1">
        <v>43535</v>
      </c>
      <c r="O1281" s="2">
        <v>9448</v>
      </c>
    </row>
    <row r="1282" spans="1:15">
      <c r="A1282" s="8">
        <v>43534</v>
      </c>
      <c r="B1282" s="5">
        <f t="shared" si="76"/>
        <v>279942</v>
      </c>
      <c r="C1282" s="6">
        <f t="shared" si="77"/>
        <v>3964.7</v>
      </c>
      <c r="D1282" s="5">
        <f t="shared" si="78"/>
        <v>9673</v>
      </c>
      <c r="E1282" s="7">
        <f t="shared" si="79"/>
        <v>21.916</v>
      </c>
      <c r="H1282" s="1">
        <v>43534</v>
      </c>
      <c r="I1282">
        <v>21.916</v>
      </c>
      <c r="J1282" s="1">
        <v>43534</v>
      </c>
      <c r="K1282" s="2">
        <v>279942</v>
      </c>
      <c r="L1282" s="1">
        <v>43534</v>
      </c>
      <c r="M1282" s="3">
        <v>3964.7</v>
      </c>
      <c r="N1282" s="1">
        <v>43534</v>
      </c>
      <c r="O1282" s="2">
        <v>9673</v>
      </c>
    </row>
    <row r="1283" spans="1:15">
      <c r="A1283" s="8">
        <v>43533</v>
      </c>
      <c r="B1283" s="5">
        <f t="shared" ref="B1283:B1346" si="80">IFERROR(VLOOKUP($A1283,$J$2:$K$1494,2,FALSE),"")</f>
        <v>281151</v>
      </c>
      <c r="C1283" s="6">
        <f t="shared" ref="C1283:C1346" si="81">IFERROR(VLOOKUP($A1283,$L$2:$M$1494,2,FALSE),"")</f>
        <v>4052</v>
      </c>
      <c r="D1283" s="5">
        <f t="shared" ref="D1283:D1346" si="82">IFERROR(VLOOKUP($A1283,$N$2:$O$1494,2,FALSE),"")</f>
        <v>9807</v>
      </c>
      <c r="E1283" s="7">
        <f t="shared" ref="E1283:E1346" si="83">IFERROR(VLOOKUP($A1283,$H$2:$I$1494,2,FALSE),"")</f>
        <v>21.969000000000001</v>
      </c>
      <c r="H1283" s="1">
        <v>43533</v>
      </c>
      <c r="I1283">
        <v>21.969000000000001</v>
      </c>
      <c r="J1283" s="1">
        <v>43533</v>
      </c>
      <c r="K1283" s="2">
        <v>281151</v>
      </c>
      <c r="L1283" s="1">
        <v>43533</v>
      </c>
      <c r="M1283" s="3">
        <v>4052</v>
      </c>
      <c r="N1283" s="1">
        <v>43533</v>
      </c>
      <c r="O1283" s="2">
        <v>9807</v>
      </c>
    </row>
    <row r="1284" spans="1:15">
      <c r="A1284" s="8">
        <v>43532</v>
      </c>
      <c r="B1284" s="5">
        <f t="shared" si="80"/>
        <v>275913</v>
      </c>
      <c r="C1284" s="6">
        <f t="shared" si="81"/>
        <v>3893.3</v>
      </c>
      <c r="D1284" s="5">
        <f t="shared" si="82"/>
        <v>9536</v>
      </c>
      <c r="E1284" s="7">
        <f t="shared" si="83"/>
        <v>21.550999999999998</v>
      </c>
      <c r="H1284" s="1">
        <v>43532</v>
      </c>
      <c r="I1284">
        <v>21.550999999999998</v>
      </c>
      <c r="J1284" s="1">
        <v>43532</v>
      </c>
      <c r="K1284" s="2">
        <v>275913</v>
      </c>
      <c r="L1284" s="1">
        <v>43532</v>
      </c>
      <c r="M1284" s="3">
        <v>3893.3</v>
      </c>
      <c r="N1284" s="1">
        <v>43532</v>
      </c>
      <c r="O1284" s="2">
        <v>9536</v>
      </c>
    </row>
    <row r="1285" spans="1:15">
      <c r="A1285" s="8">
        <v>43531</v>
      </c>
      <c r="B1285" s="5">
        <f t="shared" si="80"/>
        <v>279498</v>
      </c>
      <c r="C1285" s="6">
        <f t="shared" si="81"/>
        <v>4000.6</v>
      </c>
      <c r="D1285" s="5">
        <f t="shared" si="82"/>
        <v>9873</v>
      </c>
      <c r="E1285" s="7">
        <f t="shared" si="83"/>
        <v>22.085999999999999</v>
      </c>
      <c r="H1285" s="1">
        <v>43531</v>
      </c>
      <c r="I1285">
        <v>22.085999999999999</v>
      </c>
      <c r="J1285" s="1">
        <v>43531</v>
      </c>
      <c r="K1285" s="2">
        <v>279498</v>
      </c>
      <c r="L1285" s="1">
        <v>43531</v>
      </c>
      <c r="M1285" s="3">
        <v>4000.6</v>
      </c>
      <c r="N1285" s="1">
        <v>43531</v>
      </c>
      <c r="O1285" s="2">
        <v>9873</v>
      </c>
    </row>
    <row r="1286" spans="1:15">
      <c r="A1286" s="8">
        <v>43530</v>
      </c>
      <c r="B1286" s="5">
        <f t="shared" si="80"/>
        <v>278083</v>
      </c>
      <c r="C1286" s="6">
        <f t="shared" si="81"/>
        <v>3893.9</v>
      </c>
      <c r="D1286" s="5">
        <f t="shared" si="82"/>
        <v>9891</v>
      </c>
      <c r="E1286" s="7">
        <f t="shared" si="83"/>
        <v>22.280999999999999</v>
      </c>
      <c r="H1286" s="1">
        <v>43530</v>
      </c>
      <c r="I1286">
        <v>22.280999999999999</v>
      </c>
      <c r="J1286" s="1">
        <v>43530</v>
      </c>
      <c r="K1286" s="2">
        <v>278083</v>
      </c>
      <c r="L1286" s="1">
        <v>43530</v>
      </c>
      <c r="M1286" s="3">
        <v>3893.9</v>
      </c>
      <c r="N1286" s="1">
        <v>43530</v>
      </c>
      <c r="O1286" s="2">
        <v>9891</v>
      </c>
    </row>
    <row r="1287" spans="1:15">
      <c r="A1287" s="8">
        <v>43529</v>
      </c>
      <c r="B1287" s="5">
        <f t="shared" si="80"/>
        <v>279476</v>
      </c>
      <c r="C1287" s="6">
        <f t="shared" si="81"/>
        <v>3717.8</v>
      </c>
      <c r="D1287" s="5">
        <f t="shared" si="82"/>
        <v>9905</v>
      </c>
      <c r="E1287" s="7">
        <f t="shared" si="83"/>
        <v>22.268999999999998</v>
      </c>
      <c r="H1287" s="1">
        <v>43529</v>
      </c>
      <c r="I1287">
        <v>22.268999999999998</v>
      </c>
      <c r="J1287" s="1">
        <v>43529</v>
      </c>
      <c r="K1287" s="2">
        <v>279476</v>
      </c>
      <c r="L1287" s="1">
        <v>43529</v>
      </c>
      <c r="M1287" s="3">
        <v>3717.8</v>
      </c>
      <c r="N1287" s="1">
        <v>43529</v>
      </c>
      <c r="O1287" s="2">
        <v>9905</v>
      </c>
    </row>
    <row r="1288" spans="1:15">
      <c r="A1288" s="8">
        <v>43528</v>
      </c>
      <c r="B1288" s="5">
        <f t="shared" si="80"/>
        <v>269462</v>
      </c>
      <c r="C1288" s="6">
        <f t="shared" si="81"/>
        <v>3248.9</v>
      </c>
      <c r="D1288" s="5">
        <f t="shared" si="82"/>
        <v>9104</v>
      </c>
      <c r="E1288" s="7">
        <f t="shared" si="83"/>
        <v>21.42</v>
      </c>
      <c r="H1288" s="1">
        <v>43528</v>
      </c>
      <c r="I1288">
        <v>21.42</v>
      </c>
      <c r="J1288" s="1">
        <v>43528</v>
      </c>
      <c r="K1288" s="2">
        <v>269462</v>
      </c>
      <c r="L1288" s="1">
        <v>43528</v>
      </c>
      <c r="M1288" s="3">
        <v>3248.9</v>
      </c>
      <c r="N1288" s="1">
        <v>43528</v>
      </c>
      <c r="O1288" s="2">
        <v>9104</v>
      </c>
    </row>
    <row r="1289" spans="1:15">
      <c r="A1289" s="8">
        <v>43527</v>
      </c>
      <c r="B1289" s="5">
        <f t="shared" si="80"/>
        <v>275803</v>
      </c>
      <c r="C1289" s="6">
        <f t="shared" si="81"/>
        <v>3396.5</v>
      </c>
      <c r="D1289" s="5">
        <f t="shared" si="82"/>
        <v>9453</v>
      </c>
      <c r="E1289" s="7">
        <f t="shared" si="83"/>
        <v>22.058</v>
      </c>
      <c r="H1289" s="1">
        <v>43527</v>
      </c>
      <c r="I1289">
        <v>22.058</v>
      </c>
      <c r="J1289" s="1">
        <v>43527</v>
      </c>
      <c r="K1289" s="2">
        <v>275803</v>
      </c>
      <c r="L1289" s="1">
        <v>43527</v>
      </c>
      <c r="M1289" s="3">
        <v>3396.5</v>
      </c>
      <c r="N1289" s="1">
        <v>43527</v>
      </c>
      <c r="O1289" s="2">
        <v>9453</v>
      </c>
    </row>
    <row r="1290" spans="1:15">
      <c r="A1290" s="8">
        <v>43526</v>
      </c>
      <c r="B1290" s="5">
        <f t="shared" si="80"/>
        <v>277817</v>
      </c>
      <c r="C1290" s="6">
        <f t="shared" si="81"/>
        <v>3439.4</v>
      </c>
      <c r="D1290" s="5">
        <f t="shared" si="82"/>
        <v>9628</v>
      </c>
      <c r="E1290" s="7">
        <f t="shared" si="83"/>
        <v>22.254999999999999</v>
      </c>
      <c r="H1290" s="1">
        <v>43526</v>
      </c>
      <c r="I1290">
        <v>22.254999999999999</v>
      </c>
      <c r="J1290" s="1">
        <v>43526</v>
      </c>
      <c r="K1290" s="2">
        <v>277817</v>
      </c>
      <c r="L1290" s="1">
        <v>43526</v>
      </c>
      <c r="M1290" s="3">
        <v>3439.4</v>
      </c>
      <c r="N1290" s="1">
        <v>43526</v>
      </c>
      <c r="O1290" s="2">
        <v>9628</v>
      </c>
    </row>
    <row r="1291" spans="1:15">
      <c r="A1291" s="8">
        <v>43525</v>
      </c>
      <c r="B1291" s="5">
        <f t="shared" si="80"/>
        <v>278094</v>
      </c>
      <c r="C1291" s="6">
        <f t="shared" si="81"/>
        <v>3339.3</v>
      </c>
      <c r="D1291" s="5">
        <f t="shared" si="82"/>
        <v>9839</v>
      </c>
      <c r="E1291" s="7">
        <f t="shared" si="83"/>
        <v>22.477</v>
      </c>
      <c r="H1291" s="1">
        <v>43525</v>
      </c>
      <c r="I1291">
        <v>22.477</v>
      </c>
      <c r="J1291" s="1">
        <v>43525</v>
      </c>
      <c r="K1291" s="2">
        <v>278094</v>
      </c>
      <c r="L1291" s="1">
        <v>43525</v>
      </c>
      <c r="M1291" s="3">
        <v>3339.3</v>
      </c>
      <c r="N1291" s="1">
        <v>43525</v>
      </c>
      <c r="O1291" s="2">
        <v>9839</v>
      </c>
    </row>
    <row r="1292" spans="1:15">
      <c r="A1292" s="8">
        <v>43524</v>
      </c>
      <c r="B1292" s="5">
        <f t="shared" si="80"/>
        <v>275899</v>
      </c>
      <c r="C1292" s="6">
        <f t="shared" si="81"/>
        <v>3231.2</v>
      </c>
      <c r="D1292" s="5">
        <f t="shared" si="82"/>
        <v>9787</v>
      </c>
      <c r="E1292" s="7">
        <f t="shared" si="83"/>
        <v>22.209</v>
      </c>
      <c r="H1292" s="1">
        <v>43524</v>
      </c>
      <c r="I1292">
        <v>22.209</v>
      </c>
      <c r="J1292" s="1">
        <v>43524</v>
      </c>
      <c r="K1292" s="2">
        <v>275899</v>
      </c>
      <c r="L1292" s="1">
        <v>43524</v>
      </c>
      <c r="M1292" s="3">
        <v>3231.2</v>
      </c>
      <c r="N1292" s="1">
        <v>43524</v>
      </c>
      <c r="O1292" s="2">
        <v>9787</v>
      </c>
    </row>
    <row r="1293" spans="1:15">
      <c r="A1293" s="8">
        <v>43523</v>
      </c>
      <c r="B1293" s="5">
        <f t="shared" si="80"/>
        <v>277741</v>
      </c>
      <c r="C1293" s="6">
        <f t="shared" si="81"/>
        <v>3217.8</v>
      </c>
      <c r="D1293" s="5">
        <f t="shared" si="82"/>
        <v>9814</v>
      </c>
      <c r="E1293" s="7">
        <f t="shared" si="83"/>
        <v>22.088999999999999</v>
      </c>
      <c r="H1293" s="1">
        <v>43523</v>
      </c>
      <c r="I1293">
        <v>22.088999999999999</v>
      </c>
      <c r="J1293" s="1">
        <v>43523</v>
      </c>
      <c r="K1293" s="2">
        <v>277741</v>
      </c>
      <c r="L1293" s="1">
        <v>43523</v>
      </c>
      <c r="M1293" s="3">
        <v>3217.8</v>
      </c>
      <c r="N1293" s="1">
        <v>43523</v>
      </c>
      <c r="O1293" s="2">
        <v>9814</v>
      </c>
    </row>
    <row r="1294" spans="1:15">
      <c r="A1294" s="8">
        <v>43522</v>
      </c>
      <c r="B1294" s="5">
        <f t="shared" si="80"/>
        <v>276568</v>
      </c>
      <c r="C1294" s="6">
        <f t="shared" si="81"/>
        <v>3184.5</v>
      </c>
      <c r="D1294" s="5">
        <f t="shared" si="82"/>
        <v>9908</v>
      </c>
      <c r="E1294" s="7">
        <f t="shared" si="83"/>
        <v>22.466999999999999</v>
      </c>
      <c r="H1294" s="1">
        <v>43522</v>
      </c>
      <c r="I1294">
        <v>22.466999999999999</v>
      </c>
      <c r="J1294" s="1">
        <v>43522</v>
      </c>
      <c r="K1294" s="2">
        <v>276568</v>
      </c>
      <c r="L1294" s="1">
        <v>43522</v>
      </c>
      <c r="M1294" s="3">
        <v>3184.5</v>
      </c>
      <c r="N1294" s="1">
        <v>43522</v>
      </c>
      <c r="O1294" s="2">
        <v>9908</v>
      </c>
    </row>
    <row r="1295" spans="1:15">
      <c r="A1295" s="8">
        <v>43521</v>
      </c>
      <c r="B1295" s="5">
        <f t="shared" si="80"/>
        <v>278972</v>
      </c>
      <c r="C1295" s="6">
        <f t="shared" si="81"/>
        <v>3227.1</v>
      </c>
      <c r="D1295" s="5">
        <f t="shared" si="82"/>
        <v>10036</v>
      </c>
      <c r="E1295" s="7">
        <f t="shared" si="83"/>
        <v>23.295000000000002</v>
      </c>
      <c r="H1295" s="1">
        <v>43521</v>
      </c>
      <c r="I1295">
        <v>23.295000000000002</v>
      </c>
      <c r="J1295" s="1">
        <v>43521</v>
      </c>
      <c r="K1295" s="2">
        <v>278972</v>
      </c>
      <c r="L1295" s="1">
        <v>43521</v>
      </c>
      <c r="M1295" s="3">
        <v>3227.1</v>
      </c>
      <c r="N1295" s="1">
        <v>43521</v>
      </c>
      <c r="O1295" s="2">
        <v>10036</v>
      </c>
    </row>
    <row r="1296" spans="1:15">
      <c r="A1296" s="8">
        <v>43520</v>
      </c>
      <c r="B1296" s="5">
        <f t="shared" si="80"/>
        <v>272290</v>
      </c>
      <c r="C1296" s="6">
        <f t="shared" si="81"/>
        <v>3105</v>
      </c>
      <c r="D1296" s="5">
        <f t="shared" si="82"/>
        <v>9595</v>
      </c>
      <c r="E1296" s="7">
        <f t="shared" si="83"/>
        <v>21.172000000000001</v>
      </c>
      <c r="H1296" s="1">
        <v>43520</v>
      </c>
      <c r="I1296">
        <v>21.172000000000001</v>
      </c>
      <c r="J1296" s="1">
        <v>43520</v>
      </c>
      <c r="K1296" s="2">
        <v>272290</v>
      </c>
      <c r="L1296" s="1">
        <v>43520</v>
      </c>
      <c r="M1296" s="3">
        <v>3105</v>
      </c>
      <c r="N1296" s="1">
        <v>43520</v>
      </c>
      <c r="O1296" s="2">
        <v>9595</v>
      </c>
    </row>
    <row r="1297" spans="1:15">
      <c r="A1297" s="8">
        <v>43519</v>
      </c>
      <c r="B1297" s="5">
        <f t="shared" si="80"/>
        <v>299217</v>
      </c>
      <c r="C1297" s="6">
        <f t="shared" si="81"/>
        <v>3648.3</v>
      </c>
      <c r="D1297" s="5">
        <f t="shared" si="82"/>
        <v>11476</v>
      </c>
      <c r="E1297" s="7">
        <f t="shared" si="83"/>
        <v>23.577000000000002</v>
      </c>
      <c r="H1297" s="1">
        <v>43519</v>
      </c>
      <c r="I1297">
        <v>23.577000000000002</v>
      </c>
      <c r="J1297" s="1">
        <v>43519</v>
      </c>
      <c r="K1297" s="2">
        <v>299217</v>
      </c>
      <c r="L1297" s="1">
        <v>43519</v>
      </c>
      <c r="M1297" s="3">
        <v>3648.3</v>
      </c>
      <c r="N1297" s="1">
        <v>43519</v>
      </c>
      <c r="O1297" s="2">
        <v>11476</v>
      </c>
    </row>
    <row r="1298" spans="1:15">
      <c r="A1298" s="8">
        <v>43518</v>
      </c>
      <c r="B1298" s="5">
        <f t="shared" si="80"/>
        <v>288747</v>
      </c>
      <c r="C1298" s="6">
        <f t="shared" si="81"/>
        <v>3498</v>
      </c>
      <c r="D1298" s="5">
        <f t="shared" si="82"/>
        <v>10762</v>
      </c>
      <c r="E1298" s="7">
        <f t="shared" si="83"/>
        <v>22.78</v>
      </c>
      <c r="H1298" s="1">
        <v>43518</v>
      </c>
      <c r="I1298">
        <v>22.78</v>
      </c>
      <c r="J1298" s="1">
        <v>43518</v>
      </c>
      <c r="K1298" s="2">
        <v>288747</v>
      </c>
      <c r="L1298" s="1">
        <v>43518</v>
      </c>
      <c r="M1298" s="3">
        <v>3498</v>
      </c>
      <c r="N1298" s="1">
        <v>43518</v>
      </c>
      <c r="O1298" s="2">
        <v>10762</v>
      </c>
    </row>
    <row r="1299" spans="1:15">
      <c r="A1299" s="8">
        <v>43517</v>
      </c>
      <c r="B1299" s="5">
        <f t="shared" si="80"/>
        <v>285488</v>
      </c>
      <c r="C1299" s="6">
        <f t="shared" si="81"/>
        <v>3483.3</v>
      </c>
      <c r="D1299" s="5">
        <f t="shared" si="82"/>
        <v>10561</v>
      </c>
      <c r="E1299" s="7">
        <f t="shared" si="83"/>
        <v>22.791</v>
      </c>
      <c r="H1299" s="1">
        <v>43517</v>
      </c>
      <c r="I1299">
        <v>22.791</v>
      </c>
      <c r="J1299" s="1">
        <v>43517</v>
      </c>
      <c r="K1299" s="2">
        <v>285488</v>
      </c>
      <c r="L1299" s="1">
        <v>43517</v>
      </c>
      <c r="M1299" s="3">
        <v>3483.3</v>
      </c>
      <c r="N1299" s="1">
        <v>43517</v>
      </c>
      <c r="O1299" s="2">
        <v>10561</v>
      </c>
    </row>
    <row r="1300" spans="1:15">
      <c r="A1300" s="8">
        <v>43516</v>
      </c>
      <c r="B1300" s="5">
        <f t="shared" si="80"/>
        <v>289622</v>
      </c>
      <c r="C1300" s="6">
        <f t="shared" si="81"/>
        <v>3680.2</v>
      </c>
      <c r="D1300" s="5">
        <f t="shared" si="82"/>
        <v>10859</v>
      </c>
      <c r="E1300" s="7">
        <f t="shared" si="83"/>
        <v>23.654</v>
      </c>
      <c r="H1300" s="1">
        <v>43516</v>
      </c>
      <c r="I1300">
        <v>23.654</v>
      </c>
      <c r="J1300" s="1">
        <v>43516</v>
      </c>
      <c r="K1300" s="2">
        <v>289622</v>
      </c>
      <c r="L1300" s="1">
        <v>43516</v>
      </c>
      <c r="M1300" s="3">
        <v>3680.2</v>
      </c>
      <c r="N1300" s="1">
        <v>43516</v>
      </c>
      <c r="O1300" s="2">
        <v>10859</v>
      </c>
    </row>
    <row r="1301" spans="1:15">
      <c r="A1301" s="8">
        <v>43515</v>
      </c>
      <c r="B1301" s="5">
        <f t="shared" si="80"/>
        <v>285828</v>
      </c>
      <c r="C1301" s="6">
        <f t="shared" si="81"/>
        <v>3383.6</v>
      </c>
      <c r="D1301" s="5">
        <f t="shared" si="82"/>
        <v>10499</v>
      </c>
      <c r="E1301" s="7">
        <f t="shared" si="83"/>
        <v>23.2</v>
      </c>
      <c r="H1301" s="1">
        <v>43515</v>
      </c>
      <c r="I1301">
        <v>23.2</v>
      </c>
      <c r="J1301" s="1">
        <v>43515</v>
      </c>
      <c r="K1301" s="2">
        <v>285828</v>
      </c>
      <c r="L1301" s="1">
        <v>43515</v>
      </c>
      <c r="M1301" s="3">
        <v>3383.6</v>
      </c>
      <c r="N1301" s="1">
        <v>43515</v>
      </c>
      <c r="O1301" s="2">
        <v>10499</v>
      </c>
    </row>
    <row r="1302" spans="1:15">
      <c r="A1302" s="8">
        <v>43514</v>
      </c>
      <c r="B1302" s="5">
        <f t="shared" si="80"/>
        <v>285334</v>
      </c>
      <c r="C1302" s="6">
        <f t="shared" si="81"/>
        <v>3433.5</v>
      </c>
      <c r="D1302" s="5">
        <f t="shared" si="82"/>
        <v>10686</v>
      </c>
      <c r="E1302" s="7">
        <f t="shared" si="83"/>
        <v>23.091999999999999</v>
      </c>
      <c r="H1302" s="1">
        <v>43514</v>
      </c>
      <c r="I1302">
        <v>23.091999999999999</v>
      </c>
      <c r="J1302" s="1">
        <v>43514</v>
      </c>
      <c r="K1302" s="2">
        <v>285334</v>
      </c>
      <c r="L1302" s="1">
        <v>43514</v>
      </c>
      <c r="M1302" s="3">
        <v>3433.5</v>
      </c>
      <c r="N1302" s="1">
        <v>43514</v>
      </c>
      <c r="O1302" s="2">
        <v>10686</v>
      </c>
    </row>
    <row r="1303" spans="1:15">
      <c r="A1303" s="8">
        <v>43513</v>
      </c>
      <c r="B1303" s="5">
        <f t="shared" si="80"/>
        <v>266464</v>
      </c>
      <c r="C1303" s="6">
        <f t="shared" si="81"/>
        <v>3126.1</v>
      </c>
      <c r="D1303" s="5">
        <f t="shared" si="82"/>
        <v>9715</v>
      </c>
      <c r="E1303" s="7">
        <f t="shared" si="83"/>
        <v>21.643999999999998</v>
      </c>
      <c r="H1303" s="1">
        <v>43513</v>
      </c>
      <c r="I1303">
        <v>21.643999999999998</v>
      </c>
      <c r="J1303" s="1">
        <v>43513</v>
      </c>
      <c r="K1303" s="2">
        <v>266464</v>
      </c>
      <c r="L1303" s="1">
        <v>43513</v>
      </c>
      <c r="M1303" s="3">
        <v>3126.1</v>
      </c>
      <c r="N1303" s="1">
        <v>43513</v>
      </c>
      <c r="O1303" s="2">
        <v>9715</v>
      </c>
    </row>
    <row r="1304" spans="1:15">
      <c r="A1304" s="8">
        <v>43512</v>
      </c>
      <c r="B1304" s="5">
        <f t="shared" si="80"/>
        <v>262260</v>
      </c>
      <c r="C1304" s="6">
        <f t="shared" si="81"/>
        <v>3093.4</v>
      </c>
      <c r="D1304" s="5">
        <f t="shared" si="82"/>
        <v>8894</v>
      </c>
      <c r="E1304" s="7">
        <f t="shared" si="83"/>
        <v>21.491</v>
      </c>
      <c r="H1304" s="1">
        <v>43512</v>
      </c>
      <c r="I1304">
        <v>21.491</v>
      </c>
      <c r="J1304" s="1">
        <v>43512</v>
      </c>
      <c r="K1304" s="2">
        <v>262260</v>
      </c>
      <c r="L1304" s="1">
        <v>43512</v>
      </c>
      <c r="M1304" s="3">
        <v>3093.4</v>
      </c>
      <c r="N1304" s="1">
        <v>43512</v>
      </c>
      <c r="O1304" s="2">
        <v>8894</v>
      </c>
    </row>
    <row r="1305" spans="1:15">
      <c r="A1305" s="8">
        <v>43511</v>
      </c>
      <c r="B1305" s="5">
        <f t="shared" si="80"/>
        <v>261382</v>
      </c>
      <c r="C1305" s="6">
        <f t="shared" si="81"/>
        <v>3035.8</v>
      </c>
      <c r="D1305" s="5">
        <f t="shared" si="82"/>
        <v>8827</v>
      </c>
      <c r="E1305" s="7">
        <f t="shared" si="83"/>
        <v>21.466999999999999</v>
      </c>
      <c r="H1305" s="1">
        <v>43511</v>
      </c>
      <c r="I1305">
        <v>21.466999999999999</v>
      </c>
      <c r="J1305" s="1">
        <v>43511</v>
      </c>
      <c r="K1305" s="2">
        <v>261382</v>
      </c>
      <c r="L1305" s="1">
        <v>43511</v>
      </c>
      <c r="M1305" s="3">
        <v>3035.8</v>
      </c>
      <c r="N1305" s="1">
        <v>43511</v>
      </c>
      <c r="O1305" s="2">
        <v>8827</v>
      </c>
    </row>
    <row r="1306" spans="1:15">
      <c r="A1306" s="8">
        <v>43510</v>
      </c>
      <c r="B1306" s="5">
        <f t="shared" si="80"/>
        <v>259749</v>
      </c>
      <c r="C1306" s="6">
        <f t="shared" si="81"/>
        <v>2929.9</v>
      </c>
      <c r="D1306" s="5">
        <f t="shared" si="82"/>
        <v>8705</v>
      </c>
      <c r="E1306" s="7">
        <f t="shared" si="83"/>
        <v>21.436</v>
      </c>
      <c r="H1306" s="1">
        <v>43510</v>
      </c>
      <c r="I1306">
        <v>21.436</v>
      </c>
      <c r="J1306" s="1">
        <v>43510</v>
      </c>
      <c r="K1306" s="2">
        <v>259749</v>
      </c>
      <c r="L1306" s="1">
        <v>43510</v>
      </c>
      <c r="M1306" s="3">
        <v>2929.9</v>
      </c>
      <c r="N1306" s="1">
        <v>43510</v>
      </c>
      <c r="O1306" s="2">
        <v>8705</v>
      </c>
    </row>
    <row r="1307" spans="1:15">
      <c r="A1307" s="8">
        <v>43509</v>
      </c>
      <c r="B1307" s="5">
        <f t="shared" si="80"/>
        <v>260037</v>
      </c>
      <c r="C1307" s="6">
        <f t="shared" si="81"/>
        <v>2952.8</v>
      </c>
      <c r="D1307" s="5">
        <f t="shared" si="82"/>
        <v>8778</v>
      </c>
      <c r="E1307" s="7">
        <f t="shared" si="83"/>
        <v>21.545000000000002</v>
      </c>
      <c r="H1307" s="1">
        <v>43509</v>
      </c>
      <c r="I1307">
        <v>21.545000000000002</v>
      </c>
      <c r="J1307" s="1">
        <v>43509</v>
      </c>
      <c r="K1307" s="2">
        <v>260037</v>
      </c>
      <c r="L1307" s="1">
        <v>43509</v>
      </c>
      <c r="M1307" s="3">
        <v>2952.8</v>
      </c>
      <c r="N1307" s="1">
        <v>43509</v>
      </c>
      <c r="O1307" s="2">
        <v>8778</v>
      </c>
    </row>
    <row r="1308" spans="1:15">
      <c r="A1308" s="8">
        <v>43508</v>
      </c>
      <c r="B1308" s="5">
        <f t="shared" si="80"/>
        <v>261620</v>
      </c>
      <c r="C1308" s="6">
        <f t="shared" si="81"/>
        <v>3116</v>
      </c>
      <c r="D1308" s="5">
        <f t="shared" si="82"/>
        <v>8809</v>
      </c>
      <c r="E1308" s="7">
        <f t="shared" si="83"/>
        <v>21.556999999999999</v>
      </c>
      <c r="H1308" s="1">
        <v>43508</v>
      </c>
      <c r="I1308">
        <v>21.556999999999999</v>
      </c>
      <c r="J1308" s="1">
        <v>43508</v>
      </c>
      <c r="K1308" s="2">
        <v>261620</v>
      </c>
      <c r="L1308" s="1">
        <v>43508</v>
      </c>
      <c r="M1308" s="3">
        <v>3116</v>
      </c>
      <c r="N1308" s="1">
        <v>43508</v>
      </c>
      <c r="O1308" s="2">
        <v>8809</v>
      </c>
    </row>
    <row r="1309" spans="1:15">
      <c r="A1309" s="8">
        <v>43507</v>
      </c>
      <c r="B1309" s="5">
        <f t="shared" si="80"/>
        <v>262220</v>
      </c>
      <c r="C1309" s="6">
        <f t="shared" si="81"/>
        <v>3054.7</v>
      </c>
      <c r="D1309" s="5">
        <f t="shared" si="82"/>
        <v>8739</v>
      </c>
      <c r="E1309" s="7">
        <f t="shared" si="83"/>
        <v>21.532</v>
      </c>
      <c r="H1309" s="1">
        <v>43507</v>
      </c>
      <c r="I1309">
        <v>21.532</v>
      </c>
      <c r="J1309" s="1">
        <v>43507</v>
      </c>
      <c r="K1309" s="2">
        <v>262220</v>
      </c>
      <c r="L1309" s="1">
        <v>43507</v>
      </c>
      <c r="M1309" s="3">
        <v>3054.7</v>
      </c>
      <c r="N1309" s="1">
        <v>43507</v>
      </c>
      <c r="O1309" s="2">
        <v>8739</v>
      </c>
    </row>
    <row r="1310" spans="1:15">
      <c r="A1310" s="8">
        <v>43506</v>
      </c>
      <c r="B1310" s="5">
        <f t="shared" si="80"/>
        <v>266637</v>
      </c>
      <c r="C1310" s="6">
        <f t="shared" si="81"/>
        <v>3325</v>
      </c>
      <c r="D1310" s="5">
        <f t="shared" si="82"/>
        <v>9073</v>
      </c>
      <c r="E1310" s="7">
        <f t="shared" si="83"/>
        <v>22.024999999999999</v>
      </c>
      <c r="H1310" s="1">
        <v>43506</v>
      </c>
      <c r="I1310">
        <v>22.024999999999999</v>
      </c>
      <c r="J1310" s="1">
        <v>43506</v>
      </c>
      <c r="K1310" s="2">
        <v>266637</v>
      </c>
      <c r="L1310" s="1">
        <v>43506</v>
      </c>
      <c r="M1310" s="3">
        <v>3325</v>
      </c>
      <c r="N1310" s="1">
        <v>43506</v>
      </c>
      <c r="O1310" s="2">
        <v>9073</v>
      </c>
    </row>
    <row r="1311" spans="1:15">
      <c r="A1311" s="8">
        <v>43505</v>
      </c>
      <c r="B1311" s="5">
        <f t="shared" si="80"/>
        <v>264598</v>
      </c>
      <c r="C1311" s="6">
        <f t="shared" si="81"/>
        <v>3180.4</v>
      </c>
      <c r="D1311" s="5">
        <f t="shared" si="82"/>
        <v>8621</v>
      </c>
      <c r="E1311" s="7">
        <f t="shared" si="83"/>
        <v>22.224</v>
      </c>
      <c r="H1311" s="1">
        <v>43505</v>
      </c>
      <c r="I1311">
        <v>22.224</v>
      </c>
      <c r="J1311" s="1">
        <v>43505</v>
      </c>
      <c r="K1311" s="2">
        <v>264598</v>
      </c>
      <c r="L1311" s="1">
        <v>43505</v>
      </c>
      <c r="M1311" s="3">
        <v>3180.4</v>
      </c>
      <c r="N1311" s="1">
        <v>43505</v>
      </c>
      <c r="O1311" s="2">
        <v>8621</v>
      </c>
    </row>
    <row r="1312" spans="1:15">
      <c r="A1312" s="8">
        <v>43504</v>
      </c>
      <c r="B1312" s="5">
        <f t="shared" si="80"/>
        <v>265003</v>
      </c>
      <c r="C1312" s="6">
        <f t="shared" si="81"/>
        <v>3077</v>
      </c>
      <c r="D1312" s="5">
        <f t="shared" si="82"/>
        <v>8636</v>
      </c>
      <c r="E1312" s="7">
        <f t="shared" si="83"/>
        <v>22.195</v>
      </c>
      <c r="H1312" s="1">
        <v>43504</v>
      </c>
      <c r="I1312">
        <v>22.195</v>
      </c>
      <c r="J1312" s="1">
        <v>43504</v>
      </c>
      <c r="K1312" s="2">
        <v>265003</v>
      </c>
      <c r="L1312" s="1">
        <v>43504</v>
      </c>
      <c r="M1312" s="3">
        <v>3077</v>
      </c>
      <c r="N1312" s="1">
        <v>43504</v>
      </c>
      <c r="O1312" s="2">
        <v>8636</v>
      </c>
    </row>
    <row r="1313" spans="1:15">
      <c r="A1313" s="8">
        <v>43503</v>
      </c>
      <c r="B1313" s="5">
        <f t="shared" si="80"/>
        <v>245987</v>
      </c>
      <c r="C1313" s="6">
        <f t="shared" si="81"/>
        <v>2378.1999999999998</v>
      </c>
      <c r="D1313" s="5">
        <f t="shared" si="82"/>
        <v>7567</v>
      </c>
      <c r="E1313" s="7">
        <f t="shared" si="83"/>
        <v>20.86</v>
      </c>
      <c r="H1313" s="1">
        <v>43503</v>
      </c>
      <c r="I1313">
        <v>20.86</v>
      </c>
      <c r="J1313" s="1">
        <v>43503</v>
      </c>
      <c r="K1313" s="2">
        <v>245987</v>
      </c>
      <c r="L1313" s="1">
        <v>43503</v>
      </c>
      <c r="M1313" s="3">
        <v>2378.1999999999998</v>
      </c>
      <c r="N1313" s="1">
        <v>43503</v>
      </c>
      <c r="O1313" s="2">
        <v>7567</v>
      </c>
    </row>
    <row r="1314" spans="1:15">
      <c r="A1314" s="8">
        <v>43502</v>
      </c>
      <c r="B1314" s="5">
        <f t="shared" si="80"/>
        <v>246989</v>
      </c>
      <c r="C1314" s="6">
        <f t="shared" si="81"/>
        <v>2347.5</v>
      </c>
      <c r="D1314" s="5">
        <f t="shared" si="82"/>
        <v>7588</v>
      </c>
      <c r="E1314" s="7">
        <f t="shared" si="83"/>
        <v>20.74</v>
      </c>
      <c r="H1314" s="1">
        <v>43502</v>
      </c>
      <c r="I1314">
        <v>20.74</v>
      </c>
      <c r="J1314" s="1">
        <v>43502</v>
      </c>
      <c r="K1314" s="2">
        <v>246989</v>
      </c>
      <c r="L1314" s="1">
        <v>43502</v>
      </c>
      <c r="M1314" s="3">
        <v>2347.5</v>
      </c>
      <c r="N1314" s="1">
        <v>43502</v>
      </c>
      <c r="O1314" s="2">
        <v>7588</v>
      </c>
    </row>
    <row r="1315" spans="1:15">
      <c r="A1315" s="8">
        <v>43501</v>
      </c>
      <c r="B1315" s="5">
        <f t="shared" si="80"/>
        <v>252095</v>
      </c>
      <c r="C1315" s="6">
        <f t="shared" si="81"/>
        <v>2461.3000000000002</v>
      </c>
      <c r="D1315" s="5">
        <f t="shared" si="82"/>
        <v>7802</v>
      </c>
      <c r="E1315" s="7">
        <f t="shared" si="83"/>
        <v>21.501000000000001</v>
      </c>
      <c r="H1315" s="1">
        <v>43501</v>
      </c>
      <c r="I1315">
        <v>21.501000000000001</v>
      </c>
      <c r="J1315" s="1">
        <v>43501</v>
      </c>
      <c r="K1315" s="2">
        <v>252095</v>
      </c>
      <c r="L1315" s="1">
        <v>43501</v>
      </c>
      <c r="M1315" s="3">
        <v>2461.3000000000002</v>
      </c>
      <c r="N1315" s="1">
        <v>43501</v>
      </c>
      <c r="O1315" s="2">
        <v>7802</v>
      </c>
    </row>
    <row r="1316" spans="1:15">
      <c r="A1316" s="8">
        <v>43500</v>
      </c>
      <c r="B1316" s="5">
        <f t="shared" si="80"/>
        <v>250248</v>
      </c>
      <c r="C1316" s="6">
        <f t="shared" si="81"/>
        <v>2444.8000000000002</v>
      </c>
      <c r="D1316" s="5">
        <f t="shared" si="82"/>
        <v>7778</v>
      </c>
      <c r="E1316" s="7">
        <f t="shared" si="83"/>
        <v>21.495000000000001</v>
      </c>
      <c r="H1316" s="1">
        <v>43500</v>
      </c>
      <c r="I1316">
        <v>21.495000000000001</v>
      </c>
      <c r="J1316" s="1">
        <v>43500</v>
      </c>
      <c r="K1316" s="2">
        <v>250248</v>
      </c>
      <c r="L1316" s="1">
        <v>43500</v>
      </c>
      <c r="M1316" s="3">
        <v>2444.8000000000002</v>
      </c>
      <c r="N1316" s="1">
        <v>43500</v>
      </c>
      <c r="O1316" s="2">
        <v>7778</v>
      </c>
    </row>
    <row r="1317" spans="1:15">
      <c r="A1317" s="8">
        <v>43499</v>
      </c>
      <c r="B1317" s="5">
        <f t="shared" si="80"/>
        <v>250241</v>
      </c>
      <c r="C1317" s="6">
        <f t="shared" si="81"/>
        <v>2391.4</v>
      </c>
      <c r="D1317" s="5">
        <f t="shared" si="82"/>
        <v>7755</v>
      </c>
      <c r="E1317" s="7">
        <f t="shared" si="83"/>
        <v>21.62</v>
      </c>
      <c r="H1317" s="1">
        <v>43499</v>
      </c>
      <c r="I1317">
        <v>21.62</v>
      </c>
      <c r="J1317" s="1">
        <v>43499</v>
      </c>
      <c r="K1317" s="2">
        <v>250241</v>
      </c>
      <c r="L1317" s="1">
        <v>43499</v>
      </c>
      <c r="M1317" s="3">
        <v>2391.4</v>
      </c>
      <c r="N1317" s="1">
        <v>43499</v>
      </c>
      <c r="O1317" s="2">
        <v>7755</v>
      </c>
    </row>
    <row r="1318" spans="1:15">
      <c r="A1318" s="8">
        <v>43498</v>
      </c>
      <c r="B1318" s="5">
        <f t="shared" si="80"/>
        <v>254383</v>
      </c>
      <c r="C1318" s="6">
        <f t="shared" si="81"/>
        <v>2472.1999999999998</v>
      </c>
      <c r="D1318" s="5">
        <f t="shared" si="82"/>
        <v>8033</v>
      </c>
      <c r="E1318" s="7">
        <f t="shared" si="83"/>
        <v>22.204000000000001</v>
      </c>
      <c r="H1318" s="1">
        <v>43498</v>
      </c>
      <c r="I1318">
        <v>22.204000000000001</v>
      </c>
      <c r="J1318" s="1">
        <v>43498</v>
      </c>
      <c r="K1318" s="2">
        <v>254383</v>
      </c>
      <c r="L1318" s="1">
        <v>43498</v>
      </c>
      <c r="M1318" s="3">
        <v>2472.1999999999998</v>
      </c>
      <c r="N1318" s="1">
        <v>43498</v>
      </c>
      <c r="O1318" s="2">
        <v>8033</v>
      </c>
    </row>
    <row r="1319" spans="1:15">
      <c r="A1319" s="8">
        <v>43497</v>
      </c>
      <c r="B1319" s="5">
        <f t="shared" si="80"/>
        <v>252861</v>
      </c>
      <c r="C1319" s="6">
        <f t="shared" si="81"/>
        <v>2332</v>
      </c>
      <c r="D1319" s="5">
        <f t="shared" si="82"/>
        <v>7791</v>
      </c>
      <c r="E1319" s="7">
        <f t="shared" si="83"/>
        <v>21.949000000000002</v>
      </c>
      <c r="H1319" s="1">
        <v>43497</v>
      </c>
      <c r="I1319">
        <v>21.949000000000002</v>
      </c>
      <c r="J1319" s="1">
        <v>43497</v>
      </c>
      <c r="K1319" s="2">
        <v>252861</v>
      </c>
      <c r="L1319" s="1">
        <v>43497</v>
      </c>
      <c r="M1319" s="3">
        <v>2332</v>
      </c>
      <c r="N1319" s="1">
        <v>43497</v>
      </c>
      <c r="O1319" s="2">
        <v>7791</v>
      </c>
    </row>
    <row r="1320" spans="1:15">
      <c r="A1320" s="8">
        <v>43496</v>
      </c>
      <c r="B1320" s="5">
        <f t="shared" si="80"/>
        <v>249431</v>
      </c>
      <c r="C1320" s="6">
        <f t="shared" si="81"/>
        <v>2235.1</v>
      </c>
      <c r="D1320" s="5">
        <f t="shared" si="82"/>
        <v>7719</v>
      </c>
      <c r="E1320" s="7">
        <f t="shared" si="83"/>
        <v>22.065000000000001</v>
      </c>
      <c r="H1320" s="1">
        <v>43496</v>
      </c>
      <c r="I1320">
        <v>22.065000000000001</v>
      </c>
      <c r="J1320" s="1">
        <v>43496</v>
      </c>
      <c r="K1320" s="2">
        <v>249431</v>
      </c>
      <c r="L1320" s="1">
        <v>43496</v>
      </c>
      <c r="M1320" s="3">
        <v>2235.1</v>
      </c>
      <c r="N1320" s="1">
        <v>43496</v>
      </c>
      <c r="O1320" s="2">
        <v>7719</v>
      </c>
    </row>
    <row r="1321" spans="1:15">
      <c r="A1321" s="8">
        <v>43495</v>
      </c>
      <c r="B1321" s="5">
        <f t="shared" si="80"/>
        <v>251064</v>
      </c>
      <c r="C1321" s="6">
        <f t="shared" si="81"/>
        <v>2254</v>
      </c>
      <c r="D1321" s="5">
        <f t="shared" si="82"/>
        <v>7869</v>
      </c>
      <c r="E1321" s="7">
        <f t="shared" si="83"/>
        <v>22.841999999999999</v>
      </c>
      <c r="H1321" s="1">
        <v>43495</v>
      </c>
      <c r="I1321">
        <v>22.841999999999999</v>
      </c>
      <c r="J1321" s="1">
        <v>43495</v>
      </c>
      <c r="K1321" s="2">
        <v>251064</v>
      </c>
      <c r="L1321" s="1">
        <v>43495</v>
      </c>
      <c r="M1321" s="3">
        <v>2254</v>
      </c>
      <c r="N1321" s="1">
        <v>43495</v>
      </c>
      <c r="O1321" s="2">
        <v>7869</v>
      </c>
    </row>
    <row r="1322" spans="1:15">
      <c r="A1322" s="8">
        <v>43494</v>
      </c>
      <c r="B1322" s="5">
        <f t="shared" si="80"/>
        <v>249143</v>
      </c>
      <c r="C1322" s="6">
        <f t="shared" si="81"/>
        <v>2198.8000000000002</v>
      </c>
      <c r="D1322" s="5">
        <f t="shared" si="82"/>
        <v>7632</v>
      </c>
      <c r="E1322" s="7">
        <f t="shared" si="83"/>
        <v>20.606999999999999</v>
      </c>
      <c r="H1322" s="1">
        <v>43494</v>
      </c>
      <c r="I1322">
        <v>20.606999999999999</v>
      </c>
      <c r="J1322" s="1">
        <v>43494</v>
      </c>
      <c r="K1322" s="2">
        <v>249143</v>
      </c>
      <c r="L1322" s="1">
        <v>43494</v>
      </c>
      <c r="M1322" s="3">
        <v>2198.8000000000002</v>
      </c>
      <c r="N1322" s="1">
        <v>43494</v>
      </c>
      <c r="O1322" s="2">
        <v>7632</v>
      </c>
    </row>
    <row r="1323" spans="1:15">
      <c r="A1323" s="8">
        <v>43493</v>
      </c>
      <c r="B1323" s="5">
        <f t="shared" si="80"/>
        <v>248932</v>
      </c>
      <c r="C1323" s="6">
        <f t="shared" si="81"/>
        <v>2200.9</v>
      </c>
      <c r="D1323" s="5">
        <f t="shared" si="82"/>
        <v>7642</v>
      </c>
      <c r="E1323" s="7">
        <f t="shared" si="83"/>
        <v>20.803000000000001</v>
      </c>
      <c r="H1323" s="1">
        <v>43493</v>
      </c>
      <c r="I1323">
        <v>20.803000000000001</v>
      </c>
      <c r="J1323" s="1">
        <v>43493</v>
      </c>
      <c r="K1323" s="2">
        <v>248932</v>
      </c>
      <c r="L1323" s="1">
        <v>43493</v>
      </c>
      <c r="M1323" s="3">
        <v>2200.9</v>
      </c>
      <c r="N1323" s="1">
        <v>43493</v>
      </c>
      <c r="O1323" s="2">
        <v>7642</v>
      </c>
    </row>
    <row r="1324" spans="1:15">
      <c r="A1324" s="8">
        <v>43492</v>
      </c>
      <c r="B1324" s="5">
        <f t="shared" si="80"/>
        <v>255344</v>
      </c>
      <c r="C1324" s="6">
        <f t="shared" si="81"/>
        <v>2274.6999999999998</v>
      </c>
      <c r="D1324" s="5">
        <f t="shared" si="82"/>
        <v>8053</v>
      </c>
      <c r="E1324" s="7">
        <f t="shared" si="83"/>
        <v>21.802</v>
      </c>
      <c r="H1324" s="1">
        <v>43492</v>
      </c>
      <c r="I1324">
        <v>21.802</v>
      </c>
      <c r="J1324" s="1">
        <v>43492</v>
      </c>
      <c r="K1324" s="2">
        <v>255344</v>
      </c>
      <c r="L1324" s="1">
        <v>43492</v>
      </c>
      <c r="M1324" s="3">
        <v>2274.6999999999998</v>
      </c>
      <c r="N1324" s="1">
        <v>43492</v>
      </c>
      <c r="O1324" s="2">
        <v>8053</v>
      </c>
    </row>
    <row r="1325" spans="1:15">
      <c r="A1325" s="8">
        <v>43491</v>
      </c>
      <c r="B1325" s="5">
        <f t="shared" si="80"/>
        <v>257878</v>
      </c>
      <c r="C1325" s="6">
        <f t="shared" si="81"/>
        <v>2318</v>
      </c>
      <c r="D1325" s="5">
        <f t="shared" si="82"/>
        <v>8330</v>
      </c>
      <c r="E1325" s="7">
        <f t="shared" si="83"/>
        <v>22.201000000000001</v>
      </c>
      <c r="H1325" s="1">
        <v>43491</v>
      </c>
      <c r="I1325">
        <v>22.201000000000001</v>
      </c>
      <c r="J1325" s="1">
        <v>43491</v>
      </c>
      <c r="K1325" s="2">
        <v>257878</v>
      </c>
      <c r="L1325" s="1">
        <v>43491</v>
      </c>
      <c r="M1325" s="3">
        <v>2318</v>
      </c>
      <c r="N1325" s="1">
        <v>43491</v>
      </c>
      <c r="O1325" s="2">
        <v>8330</v>
      </c>
    </row>
    <row r="1326" spans="1:15">
      <c r="A1326" s="8">
        <v>43490</v>
      </c>
      <c r="B1326" s="5">
        <f t="shared" si="80"/>
        <v>257601</v>
      </c>
      <c r="C1326" s="6">
        <f t="shared" si="81"/>
        <v>2323.6999999999998</v>
      </c>
      <c r="D1326" s="5">
        <f t="shared" si="82"/>
        <v>8324</v>
      </c>
      <c r="E1326" s="7">
        <f t="shared" si="83"/>
        <v>22.266999999999999</v>
      </c>
      <c r="H1326" s="1">
        <v>43490</v>
      </c>
      <c r="I1326">
        <v>22.266999999999999</v>
      </c>
      <c r="J1326" s="1">
        <v>43490</v>
      </c>
      <c r="K1326" s="2">
        <v>257601</v>
      </c>
      <c r="L1326" s="1">
        <v>43490</v>
      </c>
      <c r="M1326" s="3">
        <v>2323.6999999999998</v>
      </c>
      <c r="N1326" s="1">
        <v>43490</v>
      </c>
      <c r="O1326" s="2">
        <v>8324</v>
      </c>
    </row>
    <row r="1327" spans="1:15">
      <c r="A1327" s="8">
        <v>43489</v>
      </c>
      <c r="B1327" s="5">
        <f t="shared" si="80"/>
        <v>259303</v>
      </c>
      <c r="C1327" s="6">
        <f t="shared" si="81"/>
        <v>2305</v>
      </c>
      <c r="D1327" s="5">
        <f t="shared" si="82"/>
        <v>8454</v>
      </c>
      <c r="E1327" s="7">
        <f t="shared" si="83"/>
        <v>22.428999999999998</v>
      </c>
      <c r="H1327" s="1">
        <v>43489</v>
      </c>
      <c r="I1327">
        <v>22.428999999999998</v>
      </c>
      <c r="J1327" s="1">
        <v>43489</v>
      </c>
      <c r="K1327" s="2">
        <v>259303</v>
      </c>
      <c r="L1327" s="1">
        <v>43489</v>
      </c>
      <c r="M1327" s="3">
        <v>2305</v>
      </c>
      <c r="N1327" s="1">
        <v>43489</v>
      </c>
      <c r="O1327" s="2">
        <v>8454</v>
      </c>
    </row>
    <row r="1328" spans="1:15">
      <c r="A1328" s="8">
        <v>43488</v>
      </c>
      <c r="B1328" s="5">
        <f t="shared" si="80"/>
        <v>257615</v>
      </c>
      <c r="C1328" s="6">
        <f t="shared" si="81"/>
        <v>2248.5</v>
      </c>
      <c r="D1328" s="5">
        <f t="shared" si="82"/>
        <v>8451</v>
      </c>
      <c r="E1328" s="7">
        <f t="shared" si="83"/>
        <v>22.344000000000001</v>
      </c>
      <c r="H1328" s="1">
        <v>43488</v>
      </c>
      <c r="I1328">
        <v>22.344000000000001</v>
      </c>
      <c r="J1328" s="1">
        <v>43488</v>
      </c>
      <c r="K1328" s="2">
        <v>257615</v>
      </c>
      <c r="L1328" s="1">
        <v>43488</v>
      </c>
      <c r="M1328" s="3">
        <v>2248.5</v>
      </c>
      <c r="N1328" s="1">
        <v>43488</v>
      </c>
      <c r="O1328" s="2">
        <v>8451</v>
      </c>
    </row>
    <row r="1329" spans="1:15">
      <c r="A1329" s="8">
        <v>43487</v>
      </c>
      <c r="B1329" s="5">
        <f t="shared" si="80"/>
        <v>259247</v>
      </c>
      <c r="C1329" s="6">
        <f t="shared" si="81"/>
        <v>2242.3000000000002</v>
      </c>
      <c r="D1329" s="5">
        <f t="shared" si="82"/>
        <v>8562</v>
      </c>
      <c r="E1329" s="7">
        <f t="shared" si="83"/>
        <v>22.637</v>
      </c>
      <c r="H1329" s="1">
        <v>43487</v>
      </c>
      <c r="I1329">
        <v>22.637</v>
      </c>
      <c r="J1329" s="1">
        <v>43487</v>
      </c>
      <c r="K1329" s="2">
        <v>259247</v>
      </c>
      <c r="L1329" s="1">
        <v>43487</v>
      </c>
      <c r="M1329" s="3">
        <v>2242.3000000000002</v>
      </c>
      <c r="N1329" s="1">
        <v>43487</v>
      </c>
      <c r="O1329" s="2">
        <v>8562</v>
      </c>
    </row>
    <row r="1330" spans="1:15">
      <c r="A1330" s="8">
        <v>43486</v>
      </c>
      <c r="B1330" s="5">
        <f t="shared" si="80"/>
        <v>256074</v>
      </c>
      <c r="C1330" s="6">
        <f t="shared" si="81"/>
        <v>2204.3000000000002</v>
      </c>
      <c r="D1330" s="5">
        <f t="shared" si="82"/>
        <v>8403</v>
      </c>
      <c r="E1330" s="7">
        <f t="shared" si="83"/>
        <v>22.687999999999999</v>
      </c>
      <c r="H1330" s="1">
        <v>43486</v>
      </c>
      <c r="I1330">
        <v>22.687999999999999</v>
      </c>
      <c r="J1330" s="1">
        <v>43486</v>
      </c>
      <c r="K1330" s="2">
        <v>256074</v>
      </c>
      <c r="L1330" s="1">
        <v>43486</v>
      </c>
      <c r="M1330" s="3">
        <v>2204.3000000000002</v>
      </c>
      <c r="N1330" s="1">
        <v>43486</v>
      </c>
      <c r="O1330" s="2">
        <v>8403</v>
      </c>
    </row>
    <row r="1331" spans="1:15">
      <c r="A1331" s="8">
        <v>43485</v>
      </c>
      <c r="B1331" s="5">
        <f t="shared" si="80"/>
        <v>255470</v>
      </c>
      <c r="C1331" s="6">
        <f t="shared" si="81"/>
        <v>2177.5</v>
      </c>
      <c r="D1331" s="5">
        <f t="shared" si="82"/>
        <v>8480</v>
      </c>
      <c r="E1331" s="7">
        <f t="shared" si="83"/>
        <v>22.635000000000002</v>
      </c>
      <c r="H1331" s="1">
        <v>43485</v>
      </c>
      <c r="I1331">
        <v>22.635000000000002</v>
      </c>
      <c r="J1331" s="1">
        <v>43485</v>
      </c>
      <c r="K1331" s="2">
        <v>255470</v>
      </c>
      <c r="L1331" s="1">
        <v>43485</v>
      </c>
      <c r="M1331" s="3">
        <v>2177.5</v>
      </c>
      <c r="N1331" s="1">
        <v>43485</v>
      </c>
      <c r="O1331" s="2">
        <v>8480</v>
      </c>
    </row>
    <row r="1332" spans="1:15">
      <c r="A1332" s="8">
        <v>43484</v>
      </c>
      <c r="B1332" s="5">
        <f t="shared" si="80"/>
        <v>268264</v>
      </c>
      <c r="C1332" s="6">
        <f t="shared" si="81"/>
        <v>2297.6</v>
      </c>
      <c r="D1332" s="5">
        <f t="shared" si="82"/>
        <v>8978</v>
      </c>
      <c r="E1332" s="7">
        <f t="shared" si="83"/>
        <v>23.294</v>
      </c>
      <c r="H1332" s="1">
        <v>43484</v>
      </c>
      <c r="I1332">
        <v>23.294</v>
      </c>
      <c r="J1332" s="1">
        <v>43484</v>
      </c>
      <c r="K1332" s="2">
        <v>268264</v>
      </c>
      <c r="L1332" s="1">
        <v>43484</v>
      </c>
      <c r="M1332" s="3">
        <v>2297.6</v>
      </c>
      <c r="N1332" s="1">
        <v>43484</v>
      </c>
      <c r="O1332" s="2">
        <v>8978</v>
      </c>
    </row>
    <row r="1333" spans="1:15">
      <c r="A1333" s="8">
        <v>43483</v>
      </c>
      <c r="B1333" s="5">
        <f t="shared" si="80"/>
        <v>261916</v>
      </c>
      <c r="C1333" s="6">
        <f t="shared" si="81"/>
        <v>2203.9</v>
      </c>
      <c r="D1333" s="5">
        <f t="shared" si="82"/>
        <v>8681</v>
      </c>
      <c r="E1333" s="7">
        <f t="shared" si="83"/>
        <v>22.800999999999998</v>
      </c>
      <c r="H1333" s="1">
        <v>43483</v>
      </c>
      <c r="I1333">
        <v>22.800999999999998</v>
      </c>
      <c r="J1333" s="1">
        <v>43483</v>
      </c>
      <c r="K1333" s="2">
        <v>261916</v>
      </c>
      <c r="L1333" s="1">
        <v>43483</v>
      </c>
      <c r="M1333" s="3">
        <v>2203.9</v>
      </c>
      <c r="N1333" s="1">
        <v>43483</v>
      </c>
      <c r="O1333" s="2">
        <v>8681</v>
      </c>
    </row>
    <row r="1334" spans="1:15">
      <c r="A1334" s="8">
        <v>43482</v>
      </c>
      <c r="B1334" s="5">
        <f t="shared" si="80"/>
        <v>264302</v>
      </c>
      <c r="C1334" s="6">
        <f t="shared" si="81"/>
        <v>2246.6</v>
      </c>
      <c r="D1334" s="5">
        <f t="shared" si="82"/>
        <v>8897</v>
      </c>
      <c r="E1334" s="7">
        <f t="shared" si="83"/>
        <v>23.047000000000001</v>
      </c>
      <c r="H1334" s="1">
        <v>43482</v>
      </c>
      <c r="I1334">
        <v>23.047000000000001</v>
      </c>
      <c r="J1334" s="1">
        <v>43482</v>
      </c>
      <c r="K1334" s="2">
        <v>264302</v>
      </c>
      <c r="L1334" s="1">
        <v>43482</v>
      </c>
      <c r="M1334" s="3">
        <v>2246.6</v>
      </c>
      <c r="N1334" s="1">
        <v>43482</v>
      </c>
      <c r="O1334" s="2">
        <v>8897</v>
      </c>
    </row>
    <row r="1335" spans="1:15">
      <c r="A1335" s="8">
        <v>43481</v>
      </c>
      <c r="B1335" s="5">
        <f t="shared" si="80"/>
        <v>262050</v>
      </c>
      <c r="C1335" s="6">
        <f t="shared" si="81"/>
        <v>2239.4</v>
      </c>
      <c r="D1335" s="5">
        <f t="shared" si="82"/>
        <v>8862</v>
      </c>
      <c r="E1335" s="7">
        <f t="shared" si="83"/>
        <v>23.251999999999999</v>
      </c>
      <c r="H1335" s="1">
        <v>43481</v>
      </c>
      <c r="I1335">
        <v>23.251999999999999</v>
      </c>
      <c r="J1335" s="1">
        <v>43481</v>
      </c>
      <c r="K1335" s="2">
        <v>262050</v>
      </c>
      <c r="L1335" s="1">
        <v>43481</v>
      </c>
      <c r="M1335" s="3">
        <v>2239.4</v>
      </c>
      <c r="N1335" s="1">
        <v>43481</v>
      </c>
      <c r="O1335" s="2">
        <v>8862</v>
      </c>
    </row>
    <row r="1336" spans="1:15">
      <c r="A1336" s="8">
        <v>43480</v>
      </c>
      <c r="B1336" s="5">
        <f t="shared" si="80"/>
        <v>259969</v>
      </c>
      <c r="C1336" s="6">
        <f t="shared" si="81"/>
        <v>2205.1999999999998</v>
      </c>
      <c r="D1336" s="5">
        <f t="shared" si="82"/>
        <v>8724</v>
      </c>
      <c r="E1336" s="7">
        <f t="shared" si="83"/>
        <v>22.850999999999999</v>
      </c>
      <c r="H1336" s="1">
        <v>43480</v>
      </c>
      <c r="I1336">
        <v>22.850999999999999</v>
      </c>
      <c r="J1336" s="1">
        <v>43480</v>
      </c>
      <c r="K1336" s="2">
        <v>259969</v>
      </c>
      <c r="L1336" s="1">
        <v>43480</v>
      </c>
      <c r="M1336" s="3">
        <v>2205.1999999999998</v>
      </c>
      <c r="N1336" s="1">
        <v>43480</v>
      </c>
      <c r="O1336" s="2">
        <v>8724</v>
      </c>
    </row>
    <row r="1337" spans="1:15">
      <c r="A1337" s="8">
        <v>43479</v>
      </c>
      <c r="B1337" s="5">
        <f t="shared" si="80"/>
        <v>266539</v>
      </c>
      <c r="C1337" s="6">
        <f t="shared" si="81"/>
        <v>2280.4</v>
      </c>
      <c r="D1337" s="5">
        <f t="shared" si="82"/>
        <v>9346</v>
      </c>
      <c r="E1337" s="7">
        <f t="shared" si="83"/>
        <v>23.347999999999999</v>
      </c>
      <c r="H1337" s="1">
        <v>43479</v>
      </c>
      <c r="I1337">
        <v>23.347999999999999</v>
      </c>
      <c r="J1337" s="1">
        <v>43479</v>
      </c>
      <c r="K1337" s="2">
        <v>266539</v>
      </c>
      <c r="L1337" s="1">
        <v>43479</v>
      </c>
      <c r="M1337" s="3">
        <v>2280.4</v>
      </c>
      <c r="N1337" s="1">
        <v>43479</v>
      </c>
      <c r="O1337" s="2">
        <v>9346</v>
      </c>
    </row>
    <row r="1338" spans="1:15">
      <c r="A1338" s="8">
        <v>43478</v>
      </c>
      <c r="B1338" s="5">
        <f t="shared" si="80"/>
        <v>252791</v>
      </c>
      <c r="C1338" s="6">
        <f t="shared" si="81"/>
        <v>2105.1</v>
      </c>
      <c r="D1338" s="5">
        <f t="shared" si="82"/>
        <v>8297</v>
      </c>
      <c r="E1338" s="7">
        <f t="shared" si="83"/>
        <v>21.85</v>
      </c>
      <c r="H1338" s="1">
        <v>43478</v>
      </c>
      <c r="I1338">
        <v>21.85</v>
      </c>
      <c r="J1338" s="1">
        <v>43478</v>
      </c>
      <c r="K1338" s="2">
        <v>252791</v>
      </c>
      <c r="L1338" s="1">
        <v>43478</v>
      </c>
      <c r="M1338" s="3">
        <v>2105.1</v>
      </c>
      <c r="N1338" s="1">
        <v>43478</v>
      </c>
      <c r="O1338" s="2">
        <v>8297</v>
      </c>
    </row>
    <row r="1339" spans="1:15">
      <c r="A1339" s="8">
        <v>43477</v>
      </c>
      <c r="B1339" s="5">
        <f t="shared" si="80"/>
        <v>260586</v>
      </c>
      <c r="C1339" s="6">
        <f t="shared" si="81"/>
        <v>2254.8000000000002</v>
      </c>
      <c r="D1339" s="5">
        <f t="shared" si="82"/>
        <v>8964</v>
      </c>
      <c r="E1339" s="7">
        <f t="shared" si="83"/>
        <v>22.888000000000002</v>
      </c>
      <c r="H1339" s="1">
        <v>43477</v>
      </c>
      <c r="I1339">
        <v>22.888000000000002</v>
      </c>
      <c r="J1339" s="1">
        <v>43477</v>
      </c>
      <c r="K1339" s="2">
        <v>260586</v>
      </c>
      <c r="L1339" s="1">
        <v>43477</v>
      </c>
      <c r="M1339" s="3">
        <v>2254.8000000000002</v>
      </c>
      <c r="N1339" s="1">
        <v>43477</v>
      </c>
      <c r="O1339" s="2">
        <v>8964</v>
      </c>
    </row>
    <row r="1340" spans="1:15">
      <c r="A1340" s="8">
        <v>43476</v>
      </c>
      <c r="B1340" s="5">
        <f t="shared" si="80"/>
        <v>261470</v>
      </c>
      <c r="C1340" s="6">
        <f t="shared" si="81"/>
        <v>2236.5</v>
      </c>
      <c r="D1340" s="5">
        <f t="shared" si="82"/>
        <v>9066</v>
      </c>
      <c r="E1340" s="7">
        <f t="shared" si="83"/>
        <v>22.832000000000001</v>
      </c>
      <c r="H1340" s="1">
        <v>43476</v>
      </c>
      <c r="I1340">
        <v>22.832000000000001</v>
      </c>
      <c r="J1340" s="1">
        <v>43476</v>
      </c>
      <c r="K1340" s="2">
        <v>261470</v>
      </c>
      <c r="L1340" s="1">
        <v>43476</v>
      </c>
      <c r="M1340" s="3">
        <v>2236.5</v>
      </c>
      <c r="N1340" s="1">
        <v>43476</v>
      </c>
      <c r="O1340" s="2">
        <v>9066</v>
      </c>
    </row>
    <row r="1341" spans="1:15">
      <c r="A1341" s="8">
        <v>43475</v>
      </c>
      <c r="B1341" s="5">
        <f t="shared" si="80"/>
        <v>262610</v>
      </c>
      <c r="C1341" s="6">
        <f t="shared" si="81"/>
        <v>2353.5</v>
      </c>
      <c r="D1341" s="5">
        <f t="shared" si="82"/>
        <v>9158</v>
      </c>
      <c r="E1341" s="7">
        <f t="shared" si="83"/>
        <v>23.018999999999998</v>
      </c>
      <c r="H1341" s="1">
        <v>43475</v>
      </c>
      <c r="I1341">
        <v>23.018999999999998</v>
      </c>
      <c r="J1341" s="1">
        <v>43475</v>
      </c>
      <c r="K1341" s="2">
        <v>262610</v>
      </c>
      <c r="L1341" s="1">
        <v>43475</v>
      </c>
      <c r="M1341" s="3">
        <v>2353.5</v>
      </c>
      <c r="N1341" s="1">
        <v>43475</v>
      </c>
      <c r="O1341" s="2">
        <v>9158</v>
      </c>
    </row>
    <row r="1342" spans="1:15">
      <c r="A1342" s="8">
        <v>43474</v>
      </c>
      <c r="B1342" s="5">
        <f t="shared" si="80"/>
        <v>288123</v>
      </c>
      <c r="C1342" s="6">
        <f t="shared" si="81"/>
        <v>2721.9</v>
      </c>
      <c r="D1342" s="5">
        <f t="shared" si="82"/>
        <v>10778</v>
      </c>
      <c r="E1342" s="7">
        <f t="shared" si="83"/>
        <v>25.73</v>
      </c>
      <c r="H1342" s="1">
        <v>43474</v>
      </c>
      <c r="I1342">
        <v>25.73</v>
      </c>
      <c r="J1342" s="1">
        <v>43474</v>
      </c>
      <c r="K1342" s="2">
        <v>288123</v>
      </c>
      <c r="L1342" s="1">
        <v>43474</v>
      </c>
      <c r="M1342" s="3">
        <v>2721.9</v>
      </c>
      <c r="N1342" s="1">
        <v>43474</v>
      </c>
      <c r="O1342" s="2">
        <v>10778</v>
      </c>
    </row>
    <row r="1343" spans="1:15">
      <c r="A1343" s="8">
        <v>43473</v>
      </c>
      <c r="B1343" s="5">
        <f t="shared" si="80"/>
        <v>288389</v>
      </c>
      <c r="C1343" s="6">
        <f t="shared" si="81"/>
        <v>2752.4</v>
      </c>
      <c r="D1343" s="5">
        <f t="shared" si="82"/>
        <v>10755</v>
      </c>
      <c r="E1343" s="7">
        <f t="shared" si="83"/>
        <v>25.347999999999999</v>
      </c>
      <c r="H1343" s="1">
        <v>43473</v>
      </c>
      <c r="I1343">
        <v>25.347999999999999</v>
      </c>
      <c r="J1343" s="1">
        <v>43473</v>
      </c>
      <c r="K1343" s="2">
        <v>288389</v>
      </c>
      <c r="L1343" s="1">
        <v>43473</v>
      </c>
      <c r="M1343" s="3">
        <v>2752.4</v>
      </c>
      <c r="N1343" s="1">
        <v>43473</v>
      </c>
      <c r="O1343" s="2">
        <v>10755</v>
      </c>
    </row>
    <row r="1344" spans="1:15">
      <c r="A1344" s="8">
        <v>43472</v>
      </c>
      <c r="B1344" s="5">
        <f t="shared" si="80"/>
        <v>287257</v>
      </c>
      <c r="C1344" s="6">
        <f t="shared" si="81"/>
        <v>2629.3</v>
      </c>
      <c r="D1344" s="5">
        <f t="shared" si="82"/>
        <v>10806</v>
      </c>
      <c r="E1344" s="7">
        <f t="shared" si="83"/>
        <v>25.117000000000001</v>
      </c>
      <c r="H1344" s="1">
        <v>43472</v>
      </c>
      <c r="I1344">
        <v>25.117000000000001</v>
      </c>
      <c r="J1344" s="1">
        <v>43472</v>
      </c>
      <c r="K1344" s="2">
        <v>287257</v>
      </c>
      <c r="L1344" s="1">
        <v>43472</v>
      </c>
      <c r="M1344" s="3">
        <v>2629.3</v>
      </c>
      <c r="N1344" s="1">
        <v>43472</v>
      </c>
      <c r="O1344" s="2">
        <v>10806</v>
      </c>
    </row>
    <row r="1345" spans="1:15">
      <c r="A1345" s="8">
        <v>43471</v>
      </c>
      <c r="B1345" s="5">
        <f t="shared" si="80"/>
        <v>290069</v>
      </c>
      <c r="C1345" s="6">
        <f t="shared" si="81"/>
        <v>2704.2</v>
      </c>
      <c r="D1345" s="5">
        <f t="shared" si="82"/>
        <v>11182</v>
      </c>
      <c r="E1345" s="7">
        <f t="shared" si="83"/>
        <v>25.103000000000002</v>
      </c>
      <c r="H1345" s="1">
        <v>43471</v>
      </c>
      <c r="I1345">
        <v>25.103000000000002</v>
      </c>
      <c r="J1345" s="1">
        <v>43471</v>
      </c>
      <c r="K1345" s="2">
        <v>290069</v>
      </c>
      <c r="L1345" s="1">
        <v>43471</v>
      </c>
      <c r="M1345" s="3">
        <v>2704.2</v>
      </c>
      <c r="N1345" s="1">
        <v>43471</v>
      </c>
      <c r="O1345" s="2">
        <v>11182</v>
      </c>
    </row>
    <row r="1346" spans="1:15">
      <c r="A1346" s="8">
        <v>43470</v>
      </c>
      <c r="B1346" s="5">
        <f t="shared" si="80"/>
        <v>271971</v>
      </c>
      <c r="C1346" s="6">
        <f t="shared" si="81"/>
        <v>2396.9</v>
      </c>
      <c r="D1346" s="5">
        <f t="shared" si="82"/>
        <v>11009</v>
      </c>
      <c r="E1346" s="7">
        <f t="shared" si="83"/>
        <v>24.236999999999998</v>
      </c>
      <c r="H1346" s="1">
        <v>43470</v>
      </c>
      <c r="I1346">
        <v>24.236999999999998</v>
      </c>
      <c r="J1346" s="1">
        <v>43470</v>
      </c>
      <c r="K1346" s="2">
        <v>271971</v>
      </c>
      <c r="L1346" s="1">
        <v>43470</v>
      </c>
      <c r="M1346" s="3">
        <v>2396.9</v>
      </c>
      <c r="N1346" s="1">
        <v>43470</v>
      </c>
      <c r="O1346" s="2">
        <v>11009</v>
      </c>
    </row>
    <row r="1347" spans="1:15">
      <c r="A1347" s="8">
        <v>43469</v>
      </c>
      <c r="B1347" s="5">
        <f t="shared" ref="B1347:B1410" si="84">IFERROR(VLOOKUP($A1347,$J$2:$K$1494,2,FALSE),"")</f>
        <v>275117</v>
      </c>
      <c r="C1347" s="6">
        <f t="shared" ref="C1347:C1410" si="85">IFERROR(VLOOKUP($A1347,$L$2:$M$1494,2,FALSE),"")</f>
        <v>2230.6999999999998</v>
      </c>
      <c r="D1347" s="5">
        <f t="shared" ref="D1347:D1410" si="86">IFERROR(VLOOKUP($A1347,$N$2:$O$1494,2,FALSE),"")</f>
        <v>11030</v>
      </c>
      <c r="E1347" s="7">
        <f t="shared" ref="E1347:E1410" si="87">IFERROR(VLOOKUP($A1347,$H$2:$I$1494,2,FALSE),"")</f>
        <v>24.573</v>
      </c>
      <c r="H1347" s="1">
        <v>43469</v>
      </c>
      <c r="I1347">
        <v>24.573</v>
      </c>
      <c r="J1347" s="1">
        <v>43469</v>
      </c>
      <c r="K1347" s="2">
        <v>275117</v>
      </c>
      <c r="L1347" s="1">
        <v>43469</v>
      </c>
      <c r="M1347" s="3">
        <v>2230.6999999999998</v>
      </c>
      <c r="N1347" s="1">
        <v>43469</v>
      </c>
      <c r="O1347" s="2">
        <v>11030</v>
      </c>
    </row>
    <row r="1348" spans="1:15">
      <c r="A1348" s="8">
        <v>43468</v>
      </c>
      <c r="B1348" s="5">
        <f t="shared" si="84"/>
        <v>275759</v>
      </c>
      <c r="C1348" s="6">
        <f t="shared" si="85"/>
        <v>2220.8000000000002</v>
      </c>
      <c r="D1348" s="5">
        <f t="shared" si="86"/>
        <v>10708</v>
      </c>
      <c r="E1348" s="7">
        <f t="shared" si="87"/>
        <v>24.805</v>
      </c>
      <c r="H1348" s="1">
        <v>43468</v>
      </c>
      <c r="I1348">
        <v>24.805</v>
      </c>
      <c r="J1348" s="1">
        <v>43468</v>
      </c>
      <c r="K1348" s="2">
        <v>275759</v>
      </c>
      <c r="L1348" s="1">
        <v>43468</v>
      </c>
      <c r="M1348" s="3">
        <v>2220.8000000000002</v>
      </c>
      <c r="N1348" s="1">
        <v>43468</v>
      </c>
      <c r="O1348" s="2">
        <v>10708</v>
      </c>
    </row>
    <row r="1349" spans="1:15">
      <c r="A1349" s="8">
        <v>43467</v>
      </c>
      <c r="B1349" s="5">
        <f t="shared" si="84"/>
        <v>283463</v>
      </c>
      <c r="C1349" s="6">
        <f t="shared" si="85"/>
        <v>2305.1</v>
      </c>
      <c r="D1349" s="5">
        <f t="shared" si="86"/>
        <v>11158</v>
      </c>
      <c r="E1349" s="7">
        <f t="shared" si="87"/>
        <v>25.774000000000001</v>
      </c>
      <c r="H1349" s="1">
        <v>43467</v>
      </c>
      <c r="I1349">
        <v>25.774000000000001</v>
      </c>
      <c r="J1349" s="1">
        <v>43467</v>
      </c>
      <c r="K1349" s="2">
        <v>283463</v>
      </c>
      <c r="L1349" s="1">
        <v>43467</v>
      </c>
      <c r="M1349" s="3">
        <v>2305.1</v>
      </c>
      <c r="N1349" s="1">
        <v>43467</v>
      </c>
      <c r="O1349" s="2">
        <v>11158</v>
      </c>
    </row>
    <row r="1350" spans="1:15">
      <c r="A1350" s="8">
        <v>43466</v>
      </c>
      <c r="B1350" s="5">
        <f t="shared" si="84"/>
        <v>274896</v>
      </c>
      <c r="C1350" s="6">
        <f t="shared" si="85"/>
        <v>2200.3000000000002</v>
      </c>
      <c r="D1350" s="5">
        <f t="shared" si="86"/>
        <v>10042</v>
      </c>
      <c r="E1350" s="7">
        <f t="shared" si="87"/>
        <v>24.94</v>
      </c>
      <c r="H1350" s="1">
        <v>43466</v>
      </c>
      <c r="I1350">
        <v>24.94</v>
      </c>
      <c r="J1350" s="1">
        <v>43466</v>
      </c>
      <c r="K1350" s="2">
        <v>274896</v>
      </c>
      <c r="L1350" s="1">
        <v>43466</v>
      </c>
      <c r="M1350" s="3">
        <v>2200.3000000000002</v>
      </c>
      <c r="N1350" s="1">
        <v>43466</v>
      </c>
      <c r="O1350" s="2">
        <v>10042</v>
      </c>
    </row>
    <row r="1351" spans="1:15">
      <c r="A1351" s="8">
        <v>43465</v>
      </c>
      <c r="B1351" s="5">
        <f t="shared" si="84"/>
        <v>267136</v>
      </c>
      <c r="C1351" s="6">
        <f t="shared" si="85"/>
        <v>2077.1999999999998</v>
      </c>
      <c r="D1351" s="5">
        <f t="shared" si="86"/>
        <v>9484</v>
      </c>
      <c r="E1351" s="7">
        <f t="shared" si="87"/>
        <v>24.289000000000001</v>
      </c>
      <c r="H1351" s="1">
        <v>43465</v>
      </c>
      <c r="I1351">
        <v>24.289000000000001</v>
      </c>
      <c r="J1351" s="1">
        <v>43465</v>
      </c>
      <c r="K1351" s="2">
        <v>267136</v>
      </c>
      <c r="L1351" s="1">
        <v>43465</v>
      </c>
      <c r="M1351" s="3">
        <v>2077.1999999999998</v>
      </c>
      <c r="N1351" s="1">
        <v>43465</v>
      </c>
      <c r="O1351" s="2">
        <v>9484</v>
      </c>
    </row>
    <row r="1352" spans="1:15">
      <c r="A1352" s="8">
        <v>43464</v>
      </c>
      <c r="B1352" s="5">
        <f t="shared" si="84"/>
        <v>277831</v>
      </c>
      <c r="C1352" s="6">
        <f t="shared" si="85"/>
        <v>2206.6999999999998</v>
      </c>
      <c r="D1352" s="5">
        <f t="shared" si="86"/>
        <v>10071</v>
      </c>
      <c r="E1352" s="7">
        <f t="shared" si="87"/>
        <v>25.489000000000001</v>
      </c>
      <c r="H1352" s="1">
        <v>43464</v>
      </c>
      <c r="I1352">
        <v>25.489000000000001</v>
      </c>
      <c r="J1352" s="1">
        <v>43464</v>
      </c>
      <c r="K1352" s="2">
        <v>277831</v>
      </c>
      <c r="L1352" s="1">
        <v>43464</v>
      </c>
      <c r="M1352" s="3">
        <v>2206.6999999999998</v>
      </c>
      <c r="N1352" s="1">
        <v>43464</v>
      </c>
      <c r="O1352" s="2">
        <v>10071</v>
      </c>
    </row>
    <row r="1353" spans="1:15">
      <c r="A1353" s="8">
        <v>43463</v>
      </c>
      <c r="B1353" s="5">
        <f t="shared" si="84"/>
        <v>271494</v>
      </c>
      <c r="C1353" s="6">
        <f t="shared" si="85"/>
        <v>2125.4</v>
      </c>
      <c r="D1353" s="5">
        <f t="shared" si="86"/>
        <v>9829</v>
      </c>
      <c r="E1353" s="7">
        <f t="shared" si="87"/>
        <v>24.948</v>
      </c>
      <c r="H1353" s="1">
        <v>43463</v>
      </c>
      <c r="I1353">
        <v>24.948</v>
      </c>
      <c r="J1353" s="1">
        <v>43463</v>
      </c>
      <c r="K1353" s="2">
        <v>271494</v>
      </c>
      <c r="L1353" s="1">
        <v>43463</v>
      </c>
      <c r="M1353" s="3">
        <v>2125.4</v>
      </c>
      <c r="N1353" s="1">
        <v>43463</v>
      </c>
      <c r="O1353" s="2">
        <v>9829</v>
      </c>
    </row>
    <row r="1354" spans="1:15">
      <c r="A1354" s="8">
        <v>43462</v>
      </c>
      <c r="B1354" s="5">
        <f t="shared" si="84"/>
        <v>282269</v>
      </c>
      <c r="C1354" s="6">
        <f t="shared" si="85"/>
        <v>2253.3000000000002</v>
      </c>
      <c r="D1354" s="5">
        <f t="shared" si="86"/>
        <v>9965</v>
      </c>
      <c r="E1354" s="7">
        <f t="shared" si="87"/>
        <v>25.942</v>
      </c>
      <c r="H1354" s="1">
        <v>43462</v>
      </c>
      <c r="I1354">
        <v>25.942</v>
      </c>
      <c r="J1354" s="1">
        <v>43462</v>
      </c>
      <c r="K1354" s="2">
        <v>282269</v>
      </c>
      <c r="L1354" s="1">
        <v>43462</v>
      </c>
      <c r="M1354" s="3">
        <v>2253.3000000000002</v>
      </c>
      <c r="N1354" s="1">
        <v>43462</v>
      </c>
      <c r="O1354" s="2">
        <v>9965</v>
      </c>
    </row>
    <row r="1355" spans="1:15">
      <c r="A1355" s="8">
        <v>43461</v>
      </c>
      <c r="B1355" s="5">
        <f t="shared" si="84"/>
        <v>259951</v>
      </c>
      <c r="C1355" s="6">
        <f t="shared" si="85"/>
        <v>1938.5</v>
      </c>
      <c r="D1355" s="5">
        <f t="shared" si="86"/>
        <v>8279</v>
      </c>
      <c r="E1355" s="7">
        <f t="shared" si="87"/>
        <v>23.361000000000001</v>
      </c>
      <c r="H1355" s="1">
        <v>43461</v>
      </c>
      <c r="I1355">
        <v>23.361000000000001</v>
      </c>
      <c r="J1355" s="1">
        <v>43461</v>
      </c>
      <c r="K1355" s="2">
        <v>259951</v>
      </c>
      <c r="L1355" s="1">
        <v>43461</v>
      </c>
      <c r="M1355" s="3">
        <v>1938.5</v>
      </c>
      <c r="N1355" s="1">
        <v>43461</v>
      </c>
      <c r="O1355" s="2">
        <v>8279</v>
      </c>
    </row>
    <row r="1356" spans="1:15">
      <c r="A1356" s="8">
        <v>43460</v>
      </c>
      <c r="B1356" s="5">
        <f t="shared" si="84"/>
        <v>275699</v>
      </c>
      <c r="C1356" s="6">
        <f t="shared" si="85"/>
        <v>2140.8000000000002</v>
      </c>
      <c r="D1356" s="5">
        <f t="shared" si="86"/>
        <v>9441</v>
      </c>
      <c r="E1356" s="7">
        <f t="shared" si="87"/>
        <v>26.138000000000002</v>
      </c>
      <c r="H1356" s="1">
        <v>43460</v>
      </c>
      <c r="I1356">
        <v>26.138000000000002</v>
      </c>
      <c r="J1356" s="1">
        <v>43460</v>
      </c>
      <c r="K1356" s="2">
        <v>275699</v>
      </c>
      <c r="L1356" s="1">
        <v>43460</v>
      </c>
      <c r="M1356" s="3">
        <v>2140.8000000000002</v>
      </c>
      <c r="N1356" s="1">
        <v>43460</v>
      </c>
      <c r="O1356" s="2">
        <v>9441</v>
      </c>
    </row>
    <row r="1357" spans="1:15">
      <c r="A1357" s="8">
        <v>43459</v>
      </c>
      <c r="B1357" s="5">
        <f t="shared" si="84"/>
        <v>274370</v>
      </c>
      <c r="C1357" s="6">
        <f t="shared" si="85"/>
        <v>2160</v>
      </c>
      <c r="D1357" s="5">
        <f t="shared" si="86"/>
        <v>9343</v>
      </c>
      <c r="E1357" s="7">
        <f t="shared" si="87"/>
        <v>26.257999999999999</v>
      </c>
      <c r="H1357" s="1">
        <v>43459</v>
      </c>
      <c r="I1357">
        <v>26.257999999999999</v>
      </c>
      <c r="J1357" s="1">
        <v>43459</v>
      </c>
      <c r="K1357" s="2">
        <v>274370</v>
      </c>
      <c r="L1357" s="1">
        <v>43459</v>
      </c>
      <c r="M1357" s="3">
        <v>2160</v>
      </c>
      <c r="N1357" s="1">
        <v>43459</v>
      </c>
      <c r="O1357" s="2">
        <v>9343</v>
      </c>
    </row>
    <row r="1358" spans="1:15">
      <c r="A1358" s="8">
        <v>43458</v>
      </c>
      <c r="B1358" s="5">
        <f t="shared" si="84"/>
        <v>291210</v>
      </c>
      <c r="C1358" s="6">
        <f t="shared" si="85"/>
        <v>2314.6</v>
      </c>
      <c r="D1358" s="5">
        <f t="shared" si="86"/>
        <v>10026</v>
      </c>
      <c r="E1358" s="7">
        <f t="shared" si="87"/>
        <v>28.149000000000001</v>
      </c>
      <c r="H1358" s="1">
        <v>43458</v>
      </c>
      <c r="I1358">
        <v>28.149000000000001</v>
      </c>
      <c r="J1358" s="1">
        <v>43458</v>
      </c>
      <c r="K1358" s="2">
        <v>291210</v>
      </c>
      <c r="L1358" s="1">
        <v>43458</v>
      </c>
      <c r="M1358" s="3">
        <v>2314.6</v>
      </c>
      <c r="N1358" s="1">
        <v>43458</v>
      </c>
      <c r="O1358" s="2">
        <v>10026</v>
      </c>
    </row>
    <row r="1359" spans="1:15">
      <c r="A1359" s="8">
        <v>43457</v>
      </c>
      <c r="B1359" s="5">
        <f t="shared" si="84"/>
        <v>285577</v>
      </c>
      <c r="C1359" s="6">
        <f t="shared" si="85"/>
        <v>2320.1999999999998</v>
      </c>
      <c r="D1359" s="5">
        <f t="shared" si="86"/>
        <v>9385</v>
      </c>
      <c r="E1359" s="7">
        <f t="shared" si="87"/>
        <v>25.702000000000002</v>
      </c>
      <c r="H1359" s="1">
        <v>43457</v>
      </c>
      <c r="I1359">
        <v>25.702000000000002</v>
      </c>
      <c r="J1359" s="1">
        <v>43457</v>
      </c>
      <c r="K1359" s="2">
        <v>285577</v>
      </c>
      <c r="L1359" s="1">
        <v>43457</v>
      </c>
      <c r="M1359" s="3">
        <v>2320.1999999999998</v>
      </c>
      <c r="N1359" s="1">
        <v>43457</v>
      </c>
      <c r="O1359" s="2">
        <v>9385</v>
      </c>
    </row>
    <row r="1360" spans="1:15">
      <c r="A1360" s="8">
        <v>43456</v>
      </c>
      <c r="B1360" s="5">
        <f t="shared" si="84"/>
        <v>290225</v>
      </c>
      <c r="C1360" s="6">
        <f t="shared" si="85"/>
        <v>2218.3000000000002</v>
      </c>
      <c r="D1360" s="5">
        <f t="shared" si="86"/>
        <v>8466</v>
      </c>
      <c r="E1360" s="7">
        <f t="shared" si="87"/>
        <v>25.082999999999998</v>
      </c>
      <c r="H1360" s="1">
        <v>43456</v>
      </c>
      <c r="I1360">
        <v>25.082999999999998</v>
      </c>
      <c r="J1360" s="1">
        <v>43456</v>
      </c>
      <c r="K1360" s="2">
        <v>290225</v>
      </c>
      <c r="L1360" s="1">
        <v>43456</v>
      </c>
      <c r="M1360" s="3">
        <v>2218.3000000000002</v>
      </c>
      <c r="N1360" s="1">
        <v>43456</v>
      </c>
      <c r="O1360" s="2">
        <v>8466</v>
      </c>
    </row>
    <row r="1361" spans="1:15">
      <c r="A1361" s="8">
        <v>43455</v>
      </c>
      <c r="B1361" s="5">
        <f t="shared" si="84"/>
        <v>279399</v>
      </c>
      <c r="C1361" s="6">
        <f t="shared" si="85"/>
        <v>2124.8000000000002</v>
      </c>
      <c r="D1361" s="5">
        <f t="shared" si="86"/>
        <v>7835</v>
      </c>
      <c r="E1361" s="7">
        <f t="shared" si="87"/>
        <v>24.946999999999999</v>
      </c>
      <c r="H1361" s="1">
        <v>43455</v>
      </c>
      <c r="I1361">
        <v>24.946999999999999</v>
      </c>
      <c r="J1361" s="1">
        <v>43455</v>
      </c>
      <c r="K1361" s="2">
        <v>279399</v>
      </c>
      <c r="L1361" s="1">
        <v>43455</v>
      </c>
      <c r="M1361" s="3">
        <v>2124.8000000000002</v>
      </c>
      <c r="N1361" s="1">
        <v>43455</v>
      </c>
      <c r="O1361" s="2">
        <v>7835</v>
      </c>
    </row>
    <row r="1362" spans="1:15">
      <c r="A1362" s="8">
        <v>43454</v>
      </c>
      <c r="B1362" s="5">
        <f t="shared" si="84"/>
        <v>296388</v>
      </c>
      <c r="C1362" s="6">
        <f t="shared" si="85"/>
        <v>2278.1999999999998</v>
      </c>
      <c r="D1362" s="5">
        <f t="shared" si="86"/>
        <v>8352</v>
      </c>
      <c r="E1362" s="7">
        <f t="shared" si="87"/>
        <v>26.25</v>
      </c>
      <c r="H1362" s="1">
        <v>43454</v>
      </c>
      <c r="I1362">
        <v>26.25</v>
      </c>
      <c r="J1362" s="1">
        <v>43454</v>
      </c>
      <c r="K1362" s="2">
        <v>296388</v>
      </c>
      <c r="L1362" s="1">
        <v>43454</v>
      </c>
      <c r="M1362" s="3">
        <v>2278.1999999999998</v>
      </c>
      <c r="N1362" s="1">
        <v>43454</v>
      </c>
      <c r="O1362" s="2">
        <v>8352</v>
      </c>
    </row>
    <row r="1363" spans="1:15">
      <c r="A1363" s="8">
        <v>43453</v>
      </c>
      <c r="B1363" s="5">
        <f t="shared" si="84"/>
        <v>269353</v>
      </c>
      <c r="C1363" s="6">
        <f t="shared" si="85"/>
        <v>2054.1</v>
      </c>
      <c r="D1363" s="5">
        <f t="shared" si="86"/>
        <v>7236</v>
      </c>
      <c r="E1363" s="7">
        <f t="shared" si="87"/>
        <v>24.475999999999999</v>
      </c>
      <c r="H1363" s="1">
        <v>43453</v>
      </c>
      <c r="I1363">
        <v>24.475999999999999</v>
      </c>
      <c r="J1363" s="1">
        <v>43453</v>
      </c>
      <c r="K1363" s="2">
        <v>269353</v>
      </c>
      <c r="L1363" s="1">
        <v>43453</v>
      </c>
      <c r="M1363" s="3">
        <v>2054.1</v>
      </c>
      <c r="N1363" s="1">
        <v>43453</v>
      </c>
      <c r="O1363" s="2">
        <v>7236</v>
      </c>
    </row>
    <row r="1364" spans="1:15">
      <c r="A1364" s="8">
        <v>43452</v>
      </c>
      <c r="B1364" s="5">
        <f t="shared" si="84"/>
        <v>266750</v>
      </c>
      <c r="C1364" s="6">
        <f t="shared" si="85"/>
        <v>2122</v>
      </c>
      <c r="D1364" s="5">
        <f t="shared" si="86"/>
        <v>7331</v>
      </c>
      <c r="E1364" s="7">
        <f t="shared" si="87"/>
        <v>24.600999999999999</v>
      </c>
      <c r="H1364" s="1">
        <v>43452</v>
      </c>
      <c r="I1364">
        <v>24.600999999999999</v>
      </c>
      <c r="J1364" s="1">
        <v>43452</v>
      </c>
      <c r="K1364" s="2">
        <v>266750</v>
      </c>
      <c r="L1364" s="1">
        <v>43452</v>
      </c>
      <c r="M1364" s="3">
        <v>2122</v>
      </c>
      <c r="N1364" s="1">
        <v>43452</v>
      </c>
      <c r="O1364" s="2">
        <v>7331</v>
      </c>
    </row>
    <row r="1365" spans="1:15">
      <c r="A1365" s="8">
        <v>43451</v>
      </c>
      <c r="B1365" s="5">
        <f t="shared" si="84"/>
        <v>259557</v>
      </c>
      <c r="C1365" s="6">
        <f t="shared" si="85"/>
        <v>2067.3000000000002</v>
      </c>
      <c r="D1365" s="5">
        <f t="shared" si="86"/>
        <v>6965</v>
      </c>
      <c r="E1365" s="7">
        <f t="shared" si="87"/>
        <v>23.42</v>
      </c>
      <c r="H1365" s="1">
        <v>43451</v>
      </c>
      <c r="I1365">
        <v>23.42</v>
      </c>
      <c r="J1365" s="1">
        <v>43451</v>
      </c>
      <c r="K1365" s="2">
        <v>259557</v>
      </c>
      <c r="L1365" s="1">
        <v>43451</v>
      </c>
      <c r="M1365" s="3">
        <v>2067.3000000000002</v>
      </c>
      <c r="N1365" s="1">
        <v>43451</v>
      </c>
      <c r="O1365" s="2">
        <v>6965</v>
      </c>
    </row>
    <row r="1366" spans="1:15">
      <c r="A1366" s="8">
        <v>43450</v>
      </c>
      <c r="B1366" s="5">
        <f t="shared" si="84"/>
        <v>237332</v>
      </c>
      <c r="C1366" s="6">
        <f t="shared" si="85"/>
        <v>1812</v>
      </c>
      <c r="D1366" s="5">
        <f t="shared" si="86"/>
        <v>6226</v>
      </c>
      <c r="E1366" s="7">
        <f t="shared" si="87"/>
        <v>20.597000000000001</v>
      </c>
      <c r="H1366" s="1">
        <v>43450</v>
      </c>
      <c r="I1366">
        <v>20.597000000000001</v>
      </c>
      <c r="J1366" s="1">
        <v>43450</v>
      </c>
      <c r="K1366" s="2">
        <v>237332</v>
      </c>
      <c r="L1366" s="1">
        <v>43450</v>
      </c>
      <c r="M1366" s="3">
        <v>1812</v>
      </c>
      <c r="N1366" s="1">
        <v>43450</v>
      </c>
      <c r="O1366" s="2">
        <v>6226</v>
      </c>
    </row>
    <row r="1367" spans="1:15">
      <c r="A1367" s="8">
        <v>43449</v>
      </c>
      <c r="B1367" s="5">
        <f t="shared" si="84"/>
        <v>236585</v>
      </c>
      <c r="C1367" s="6">
        <f t="shared" si="85"/>
        <v>1684.6</v>
      </c>
      <c r="D1367" s="5">
        <f t="shared" si="86"/>
        <v>6172</v>
      </c>
      <c r="E1367" s="7">
        <f t="shared" si="87"/>
        <v>20.483000000000001</v>
      </c>
      <c r="H1367" s="1">
        <v>43449</v>
      </c>
      <c r="I1367">
        <v>20.483000000000001</v>
      </c>
      <c r="J1367" s="1">
        <v>43449</v>
      </c>
      <c r="K1367" s="2">
        <v>236585</v>
      </c>
      <c r="L1367" s="1">
        <v>43449</v>
      </c>
      <c r="M1367" s="3">
        <v>1684.6</v>
      </c>
      <c r="N1367" s="1">
        <v>43449</v>
      </c>
      <c r="O1367" s="2">
        <v>6172</v>
      </c>
    </row>
    <row r="1368" spans="1:15">
      <c r="A1368" s="8">
        <v>43448</v>
      </c>
      <c r="B1368" s="5">
        <f t="shared" si="84"/>
        <v>236168</v>
      </c>
      <c r="C1368" s="6">
        <f t="shared" si="85"/>
        <v>1667.3</v>
      </c>
      <c r="D1368" s="5">
        <f t="shared" si="86"/>
        <v>6131</v>
      </c>
      <c r="E1368" s="7">
        <f t="shared" si="87"/>
        <v>20.771000000000001</v>
      </c>
      <c r="H1368" s="1">
        <v>43448</v>
      </c>
      <c r="I1368">
        <v>20.771000000000001</v>
      </c>
      <c r="J1368" s="1">
        <v>43448</v>
      </c>
      <c r="K1368" s="2">
        <v>236168</v>
      </c>
      <c r="L1368" s="1">
        <v>43448</v>
      </c>
      <c r="M1368" s="3">
        <v>1667.3</v>
      </c>
      <c r="N1368" s="1">
        <v>43448</v>
      </c>
      <c r="O1368" s="2">
        <v>6131</v>
      </c>
    </row>
    <row r="1369" spans="1:15">
      <c r="A1369" s="8">
        <v>43447</v>
      </c>
      <c r="B1369" s="5">
        <f t="shared" si="84"/>
        <v>239804</v>
      </c>
      <c r="C1369" s="6">
        <f t="shared" si="85"/>
        <v>1634.7</v>
      </c>
      <c r="D1369" s="5">
        <f t="shared" si="86"/>
        <v>6275</v>
      </c>
      <c r="E1369" s="7">
        <f t="shared" si="87"/>
        <v>21.355</v>
      </c>
      <c r="H1369" s="1">
        <v>43447</v>
      </c>
      <c r="I1369">
        <v>21.355</v>
      </c>
      <c r="J1369" s="1">
        <v>43447</v>
      </c>
      <c r="K1369" s="2">
        <v>239804</v>
      </c>
      <c r="L1369" s="1">
        <v>43447</v>
      </c>
      <c r="M1369" s="3">
        <v>1634.7</v>
      </c>
      <c r="N1369" s="1">
        <v>43447</v>
      </c>
      <c r="O1369" s="2">
        <v>6275</v>
      </c>
    </row>
    <row r="1370" spans="1:15">
      <c r="A1370" s="8">
        <v>43446</v>
      </c>
      <c r="B1370" s="5">
        <f t="shared" si="84"/>
        <v>255237</v>
      </c>
      <c r="C1370" s="6">
        <f t="shared" si="85"/>
        <v>1734.4</v>
      </c>
      <c r="D1370" s="5">
        <f t="shared" si="86"/>
        <v>6625</v>
      </c>
      <c r="E1370" s="7">
        <f t="shared" si="87"/>
        <v>21.98</v>
      </c>
      <c r="H1370" s="1">
        <v>43446</v>
      </c>
      <c r="I1370">
        <v>21.98</v>
      </c>
      <c r="J1370" s="1">
        <v>43446</v>
      </c>
      <c r="K1370" s="2">
        <v>255237</v>
      </c>
      <c r="L1370" s="1">
        <v>43446</v>
      </c>
      <c r="M1370" s="3">
        <v>1734.4</v>
      </c>
      <c r="N1370" s="1">
        <v>43446</v>
      </c>
      <c r="O1370" s="2">
        <v>6625</v>
      </c>
    </row>
    <row r="1371" spans="1:15">
      <c r="A1371" s="8">
        <v>43445</v>
      </c>
      <c r="B1371" s="5">
        <f t="shared" si="84"/>
        <v>249735</v>
      </c>
      <c r="C1371" s="6">
        <f t="shared" si="85"/>
        <v>1686.8</v>
      </c>
      <c r="D1371" s="5">
        <f t="shared" si="86"/>
        <v>6492</v>
      </c>
      <c r="E1371" s="7">
        <f t="shared" si="87"/>
        <v>21.716999999999999</v>
      </c>
      <c r="H1371" s="1">
        <v>43445</v>
      </c>
      <c r="I1371">
        <v>21.716999999999999</v>
      </c>
      <c r="J1371" s="1">
        <v>43445</v>
      </c>
      <c r="K1371" s="2">
        <v>249735</v>
      </c>
      <c r="L1371" s="1">
        <v>43445</v>
      </c>
      <c r="M1371" s="3">
        <v>1686.8</v>
      </c>
      <c r="N1371" s="1">
        <v>43445</v>
      </c>
      <c r="O1371" s="2">
        <v>6492</v>
      </c>
    </row>
    <row r="1372" spans="1:15">
      <c r="A1372" s="8">
        <v>43444</v>
      </c>
      <c r="B1372" s="5">
        <f t="shared" si="84"/>
        <v>256486</v>
      </c>
      <c r="C1372" s="6">
        <f t="shared" si="85"/>
        <v>1744.5</v>
      </c>
      <c r="D1372" s="5">
        <f t="shared" si="86"/>
        <v>6706</v>
      </c>
      <c r="E1372" s="7">
        <f t="shared" si="87"/>
        <v>21.788</v>
      </c>
      <c r="H1372" s="1">
        <v>43444</v>
      </c>
      <c r="I1372">
        <v>21.788</v>
      </c>
      <c r="J1372" s="1">
        <v>43444</v>
      </c>
      <c r="K1372" s="2">
        <v>256486</v>
      </c>
      <c r="L1372" s="1">
        <v>43444</v>
      </c>
      <c r="M1372" s="3">
        <v>1744.5</v>
      </c>
      <c r="N1372" s="1">
        <v>43444</v>
      </c>
      <c r="O1372" s="2">
        <v>6706</v>
      </c>
    </row>
    <row r="1373" spans="1:15">
      <c r="A1373" s="8">
        <v>43443</v>
      </c>
      <c r="B1373" s="5">
        <f t="shared" si="84"/>
        <v>260208</v>
      </c>
      <c r="C1373" s="6">
        <f t="shared" si="85"/>
        <v>1806.1</v>
      </c>
      <c r="D1373" s="5">
        <f t="shared" si="86"/>
        <v>6858</v>
      </c>
      <c r="E1373" s="7">
        <f t="shared" si="87"/>
        <v>22.103999999999999</v>
      </c>
      <c r="H1373" s="1">
        <v>43443</v>
      </c>
      <c r="I1373">
        <v>22.103999999999999</v>
      </c>
      <c r="J1373" s="1">
        <v>43443</v>
      </c>
      <c r="K1373" s="2">
        <v>260208</v>
      </c>
      <c r="L1373" s="1">
        <v>43443</v>
      </c>
      <c r="M1373" s="3">
        <v>1806.1</v>
      </c>
      <c r="N1373" s="1">
        <v>43443</v>
      </c>
      <c r="O1373" s="2">
        <v>6858</v>
      </c>
    </row>
    <row r="1374" spans="1:15">
      <c r="A1374" s="8">
        <v>43442</v>
      </c>
      <c r="B1374" s="5">
        <f t="shared" si="84"/>
        <v>250244</v>
      </c>
      <c r="C1374" s="6">
        <f t="shared" si="85"/>
        <v>1725.5</v>
      </c>
      <c r="D1374" s="5">
        <f t="shared" si="86"/>
        <v>6625</v>
      </c>
      <c r="E1374" s="7">
        <f t="shared" si="87"/>
        <v>21.701000000000001</v>
      </c>
      <c r="H1374" s="1">
        <v>43442</v>
      </c>
      <c r="I1374">
        <v>21.701000000000001</v>
      </c>
      <c r="J1374" s="1">
        <v>43442</v>
      </c>
      <c r="K1374" s="2">
        <v>250244</v>
      </c>
      <c r="L1374" s="1">
        <v>43442</v>
      </c>
      <c r="M1374" s="3">
        <v>1725.5</v>
      </c>
      <c r="N1374" s="1">
        <v>43442</v>
      </c>
      <c r="O1374" s="2">
        <v>6625</v>
      </c>
    </row>
    <row r="1375" spans="1:15">
      <c r="A1375" s="8">
        <v>43441</v>
      </c>
      <c r="B1375" s="5">
        <f t="shared" si="84"/>
        <v>246861</v>
      </c>
      <c r="C1375" s="6">
        <f t="shared" si="85"/>
        <v>1779</v>
      </c>
      <c r="D1375" s="5">
        <f t="shared" si="86"/>
        <v>6769</v>
      </c>
      <c r="E1375" s="7">
        <f t="shared" si="87"/>
        <v>21.565000000000001</v>
      </c>
      <c r="H1375" s="1">
        <v>43441</v>
      </c>
      <c r="I1375">
        <v>21.565000000000001</v>
      </c>
      <c r="J1375" s="1">
        <v>43441</v>
      </c>
      <c r="K1375" s="2">
        <v>246861</v>
      </c>
      <c r="L1375" s="1">
        <v>43441</v>
      </c>
      <c r="M1375" s="3">
        <v>1779</v>
      </c>
      <c r="N1375" s="1">
        <v>43441</v>
      </c>
      <c r="O1375" s="2">
        <v>6769</v>
      </c>
    </row>
    <row r="1376" spans="1:15">
      <c r="A1376" s="8">
        <v>43440</v>
      </c>
      <c r="B1376" s="5">
        <f t="shared" si="84"/>
        <v>250547</v>
      </c>
      <c r="C1376" s="6">
        <f t="shared" si="85"/>
        <v>1860.3</v>
      </c>
      <c r="D1376" s="5">
        <f t="shared" si="86"/>
        <v>6540</v>
      </c>
      <c r="E1376" s="7">
        <f t="shared" si="87"/>
        <v>21.97</v>
      </c>
      <c r="H1376" s="1">
        <v>43440</v>
      </c>
      <c r="I1376">
        <v>21.97</v>
      </c>
      <c r="J1376" s="1">
        <v>43440</v>
      </c>
      <c r="K1376" s="2">
        <v>250547</v>
      </c>
      <c r="L1376" s="1">
        <v>43440</v>
      </c>
      <c r="M1376" s="3">
        <v>1860.3</v>
      </c>
      <c r="N1376" s="1">
        <v>43440</v>
      </c>
      <c r="O1376" s="2">
        <v>6540</v>
      </c>
    </row>
    <row r="1377" spans="1:15">
      <c r="A1377" s="8">
        <v>43439</v>
      </c>
      <c r="B1377" s="5">
        <f t="shared" si="84"/>
        <v>266984</v>
      </c>
      <c r="C1377" s="6">
        <f t="shared" si="85"/>
        <v>2031.4</v>
      </c>
      <c r="D1377" s="5">
        <f t="shared" si="86"/>
        <v>7261</v>
      </c>
      <c r="E1377" s="7">
        <f t="shared" si="87"/>
        <v>24.030999999999999</v>
      </c>
      <c r="H1377" s="1">
        <v>43439</v>
      </c>
      <c r="I1377">
        <v>24.030999999999999</v>
      </c>
      <c r="J1377" s="1">
        <v>43439</v>
      </c>
      <c r="K1377" s="2">
        <v>266984</v>
      </c>
      <c r="L1377" s="1">
        <v>43439</v>
      </c>
      <c r="M1377" s="3">
        <v>2031.4</v>
      </c>
      <c r="N1377" s="1">
        <v>43439</v>
      </c>
      <c r="O1377" s="2">
        <v>7261</v>
      </c>
    </row>
    <row r="1378" spans="1:15">
      <c r="A1378" s="8">
        <v>43438</v>
      </c>
      <c r="B1378" s="5">
        <f t="shared" si="84"/>
        <v>281296</v>
      </c>
      <c r="C1378" s="6">
        <f t="shared" si="85"/>
        <v>2169.6999999999998</v>
      </c>
      <c r="D1378" s="5">
        <f t="shared" si="86"/>
        <v>7827</v>
      </c>
      <c r="E1378" s="7">
        <f t="shared" si="87"/>
        <v>24.826000000000001</v>
      </c>
      <c r="H1378" s="1">
        <v>43438</v>
      </c>
      <c r="I1378">
        <v>24.826000000000001</v>
      </c>
      <c r="J1378" s="1">
        <v>43438</v>
      </c>
      <c r="K1378" s="2">
        <v>281296</v>
      </c>
      <c r="L1378" s="1">
        <v>43438</v>
      </c>
      <c r="M1378" s="3">
        <v>2169.6999999999998</v>
      </c>
      <c r="N1378" s="1">
        <v>43438</v>
      </c>
      <c r="O1378" s="2">
        <v>7827</v>
      </c>
    </row>
    <row r="1379" spans="1:15">
      <c r="A1379" s="8">
        <v>43437</v>
      </c>
      <c r="B1379" s="5">
        <f t="shared" si="84"/>
        <v>275128</v>
      </c>
      <c r="C1379" s="6">
        <f t="shared" si="85"/>
        <v>2149</v>
      </c>
      <c r="D1379" s="5">
        <f t="shared" si="86"/>
        <v>7700</v>
      </c>
      <c r="E1379" s="7">
        <f t="shared" si="87"/>
        <v>24.626000000000001</v>
      </c>
      <c r="H1379" s="1">
        <v>43437</v>
      </c>
      <c r="I1379">
        <v>24.626000000000001</v>
      </c>
      <c r="J1379" s="1">
        <v>43437</v>
      </c>
      <c r="K1379" s="2">
        <v>275128</v>
      </c>
      <c r="L1379" s="1">
        <v>43437</v>
      </c>
      <c r="M1379" s="3">
        <v>2149</v>
      </c>
      <c r="N1379" s="1">
        <v>43437</v>
      </c>
      <c r="O1379" s="2">
        <v>7700</v>
      </c>
    </row>
    <row r="1380" spans="1:15">
      <c r="A1380" s="8">
        <v>43436</v>
      </c>
      <c r="B1380" s="5">
        <f t="shared" si="84"/>
        <v>290219</v>
      </c>
      <c r="C1380" s="6">
        <f t="shared" si="85"/>
        <v>2318.8000000000002</v>
      </c>
      <c r="D1380" s="5">
        <f t="shared" si="86"/>
        <v>8155</v>
      </c>
      <c r="E1380" s="7">
        <f t="shared" si="87"/>
        <v>25.741</v>
      </c>
      <c r="H1380" s="1">
        <v>43436</v>
      </c>
      <c r="I1380">
        <v>25.741</v>
      </c>
      <c r="J1380" s="1">
        <v>43436</v>
      </c>
      <c r="K1380" s="2">
        <v>290219</v>
      </c>
      <c r="L1380" s="1">
        <v>43436</v>
      </c>
      <c r="M1380" s="3">
        <v>2318.8000000000002</v>
      </c>
      <c r="N1380" s="1">
        <v>43436</v>
      </c>
      <c r="O1380" s="2">
        <v>8155</v>
      </c>
    </row>
    <row r="1381" spans="1:15">
      <c r="A1381" s="8">
        <v>43435</v>
      </c>
      <c r="B1381" s="5">
        <f t="shared" si="84"/>
        <v>296030</v>
      </c>
      <c r="C1381" s="6">
        <f t="shared" si="85"/>
        <v>2357.1999999999998</v>
      </c>
      <c r="D1381" s="5">
        <f t="shared" si="86"/>
        <v>8348</v>
      </c>
      <c r="E1381" s="7">
        <f t="shared" si="87"/>
        <v>26.042000000000002</v>
      </c>
      <c r="H1381" s="1">
        <v>43435</v>
      </c>
      <c r="I1381">
        <v>26.042000000000002</v>
      </c>
      <c r="J1381" s="1">
        <v>43435</v>
      </c>
      <c r="K1381" s="2">
        <v>296030</v>
      </c>
      <c r="L1381" s="1">
        <v>43435</v>
      </c>
      <c r="M1381" s="3">
        <v>2357.1999999999998</v>
      </c>
      <c r="N1381" s="1">
        <v>43435</v>
      </c>
      <c r="O1381" s="2">
        <v>8348</v>
      </c>
    </row>
    <row r="1382" spans="1:15">
      <c r="A1382" s="8">
        <v>43434</v>
      </c>
      <c r="B1382" s="5">
        <f t="shared" si="84"/>
        <v>281748</v>
      </c>
      <c r="C1382" s="6">
        <f t="shared" si="85"/>
        <v>2209.6</v>
      </c>
      <c r="D1382" s="5">
        <f t="shared" si="86"/>
        <v>7935</v>
      </c>
      <c r="E1382" s="7">
        <f t="shared" si="87"/>
        <v>25.446999999999999</v>
      </c>
      <c r="H1382" s="1">
        <v>43434</v>
      </c>
      <c r="I1382">
        <v>25.446999999999999</v>
      </c>
      <c r="J1382" s="1">
        <v>43434</v>
      </c>
      <c r="K1382" s="2">
        <v>281748</v>
      </c>
      <c r="L1382" s="1">
        <v>43434</v>
      </c>
      <c r="M1382" s="3">
        <v>2209.6</v>
      </c>
      <c r="N1382" s="1">
        <v>43434</v>
      </c>
      <c r="O1382" s="2">
        <v>7935</v>
      </c>
    </row>
    <row r="1383" spans="1:15">
      <c r="A1383" s="8">
        <v>43433</v>
      </c>
      <c r="B1383" s="5">
        <f t="shared" si="84"/>
        <v>301546</v>
      </c>
      <c r="C1383" s="6">
        <f t="shared" si="85"/>
        <v>2343.1999999999998</v>
      </c>
      <c r="D1383" s="5">
        <f t="shared" si="86"/>
        <v>8288</v>
      </c>
      <c r="E1383" s="7">
        <f t="shared" si="87"/>
        <v>26.634</v>
      </c>
      <c r="H1383" s="1">
        <v>43433</v>
      </c>
      <c r="I1383">
        <v>26.634</v>
      </c>
      <c r="J1383" s="1">
        <v>43433</v>
      </c>
      <c r="K1383" s="2">
        <v>301546</v>
      </c>
      <c r="L1383" s="1">
        <v>43433</v>
      </c>
      <c r="M1383" s="3">
        <v>2343.1999999999998</v>
      </c>
      <c r="N1383" s="1">
        <v>43433</v>
      </c>
      <c r="O1383" s="2">
        <v>8288</v>
      </c>
    </row>
    <row r="1384" spans="1:15">
      <c r="A1384" s="8">
        <v>43432</v>
      </c>
      <c r="B1384" s="5">
        <f t="shared" si="84"/>
        <v>304057</v>
      </c>
      <c r="C1384" s="6">
        <f t="shared" si="85"/>
        <v>2431.1</v>
      </c>
      <c r="D1384" s="5">
        <f t="shared" si="86"/>
        <v>8760</v>
      </c>
      <c r="E1384" s="7">
        <f t="shared" si="87"/>
        <v>27.666</v>
      </c>
      <c r="H1384" s="1">
        <v>43432</v>
      </c>
      <c r="I1384">
        <v>27.666</v>
      </c>
      <c r="J1384" s="1">
        <v>43432</v>
      </c>
      <c r="K1384" s="2">
        <v>304057</v>
      </c>
      <c r="L1384" s="1">
        <v>43432</v>
      </c>
      <c r="M1384" s="3">
        <v>2431.1</v>
      </c>
      <c r="N1384" s="1">
        <v>43432</v>
      </c>
      <c r="O1384" s="2">
        <v>8760</v>
      </c>
    </row>
    <row r="1385" spans="1:15">
      <c r="A1385" s="8">
        <v>43431</v>
      </c>
      <c r="B1385" s="5">
        <f t="shared" si="84"/>
        <v>275388</v>
      </c>
      <c r="C1385" s="6">
        <f t="shared" si="85"/>
        <v>2187.5</v>
      </c>
      <c r="D1385" s="5">
        <f t="shared" si="86"/>
        <v>7924</v>
      </c>
      <c r="E1385" s="7">
        <f t="shared" si="87"/>
        <v>25.902000000000001</v>
      </c>
      <c r="H1385" s="1">
        <v>43431</v>
      </c>
      <c r="I1385">
        <v>25.902000000000001</v>
      </c>
      <c r="J1385" s="1">
        <v>43431</v>
      </c>
      <c r="K1385" s="2">
        <v>275388</v>
      </c>
      <c r="L1385" s="1">
        <v>43431</v>
      </c>
      <c r="M1385" s="3">
        <v>2187.5</v>
      </c>
      <c r="N1385" s="1">
        <v>43431</v>
      </c>
      <c r="O1385" s="2">
        <v>7924</v>
      </c>
    </row>
    <row r="1386" spans="1:15">
      <c r="A1386" s="8">
        <v>43430</v>
      </c>
      <c r="B1386" s="5">
        <f t="shared" si="84"/>
        <v>273139</v>
      </c>
      <c r="C1386" s="6">
        <f t="shared" si="85"/>
        <v>2059.4</v>
      </c>
      <c r="D1386" s="5">
        <f t="shared" si="86"/>
        <v>7831</v>
      </c>
      <c r="E1386" s="7">
        <f t="shared" si="87"/>
        <v>25.724</v>
      </c>
      <c r="H1386" s="1">
        <v>43430</v>
      </c>
      <c r="I1386">
        <v>25.724</v>
      </c>
      <c r="J1386" s="1">
        <v>43430</v>
      </c>
      <c r="K1386" s="2">
        <v>273139</v>
      </c>
      <c r="L1386" s="1">
        <v>43430</v>
      </c>
      <c r="M1386" s="3">
        <v>2059.4</v>
      </c>
      <c r="N1386" s="1">
        <v>43430</v>
      </c>
      <c r="O1386" s="2">
        <v>7831</v>
      </c>
    </row>
    <row r="1387" spans="1:15">
      <c r="A1387" s="8">
        <v>43429</v>
      </c>
      <c r="B1387" s="5">
        <f t="shared" si="84"/>
        <v>290110</v>
      </c>
      <c r="C1387" s="6">
        <f t="shared" si="85"/>
        <v>2149.6</v>
      </c>
      <c r="D1387" s="5">
        <f t="shared" si="86"/>
        <v>8420</v>
      </c>
      <c r="E1387" s="7">
        <f t="shared" si="87"/>
        <v>27.044</v>
      </c>
      <c r="H1387" s="1">
        <v>43429</v>
      </c>
      <c r="I1387">
        <v>27.044</v>
      </c>
      <c r="J1387" s="1">
        <v>43429</v>
      </c>
      <c r="K1387" s="2">
        <v>290110</v>
      </c>
      <c r="L1387" s="1">
        <v>43429</v>
      </c>
      <c r="M1387" s="3">
        <v>2149.6</v>
      </c>
      <c r="N1387" s="1">
        <v>43429</v>
      </c>
      <c r="O1387" s="2">
        <v>8420</v>
      </c>
    </row>
    <row r="1388" spans="1:15">
      <c r="A1388" s="8">
        <v>43428</v>
      </c>
      <c r="B1388" s="5">
        <f t="shared" si="84"/>
        <v>277363</v>
      </c>
      <c r="C1388" s="6">
        <f t="shared" si="85"/>
        <v>2017.5</v>
      </c>
      <c r="D1388" s="5">
        <f t="shared" si="86"/>
        <v>8138</v>
      </c>
      <c r="E1388" s="7">
        <f t="shared" si="87"/>
        <v>26.872</v>
      </c>
      <c r="H1388" s="1">
        <v>43428</v>
      </c>
      <c r="I1388">
        <v>26.872</v>
      </c>
      <c r="J1388" s="1">
        <v>43428</v>
      </c>
      <c r="K1388" s="2">
        <v>277363</v>
      </c>
      <c r="L1388" s="1">
        <v>43428</v>
      </c>
      <c r="M1388" s="3">
        <v>2017.5</v>
      </c>
      <c r="N1388" s="1">
        <v>43428</v>
      </c>
      <c r="O1388" s="2">
        <v>8138</v>
      </c>
    </row>
    <row r="1389" spans="1:15">
      <c r="A1389" s="8">
        <v>43427</v>
      </c>
      <c r="B1389" s="5">
        <f t="shared" si="84"/>
        <v>312091</v>
      </c>
      <c r="C1389" s="6">
        <f t="shared" si="85"/>
        <v>2239.4</v>
      </c>
      <c r="D1389" s="5">
        <f t="shared" si="86"/>
        <v>8837</v>
      </c>
      <c r="E1389" s="7">
        <f t="shared" si="87"/>
        <v>29.29</v>
      </c>
      <c r="H1389" s="1">
        <v>43427</v>
      </c>
      <c r="I1389">
        <v>29.29</v>
      </c>
      <c r="J1389" s="1">
        <v>43427</v>
      </c>
      <c r="K1389" s="2">
        <v>312091</v>
      </c>
      <c r="L1389" s="1">
        <v>43427</v>
      </c>
      <c r="M1389" s="3">
        <v>2239.4</v>
      </c>
      <c r="N1389" s="1">
        <v>43427</v>
      </c>
      <c r="O1389" s="2">
        <v>8837</v>
      </c>
    </row>
    <row r="1390" spans="1:15">
      <c r="A1390" s="8">
        <v>43426</v>
      </c>
      <c r="B1390" s="5">
        <f t="shared" si="84"/>
        <v>311158</v>
      </c>
      <c r="C1390" s="6">
        <f t="shared" si="85"/>
        <v>2213.1999999999998</v>
      </c>
      <c r="D1390" s="5">
        <f t="shared" si="86"/>
        <v>9027</v>
      </c>
      <c r="E1390" s="7">
        <f t="shared" si="87"/>
        <v>30.315999999999999</v>
      </c>
      <c r="H1390" s="1">
        <v>43426</v>
      </c>
      <c r="I1390">
        <v>30.315999999999999</v>
      </c>
      <c r="J1390" s="1">
        <v>43426</v>
      </c>
      <c r="K1390" s="2">
        <v>311158</v>
      </c>
      <c r="L1390" s="1">
        <v>43426</v>
      </c>
      <c r="M1390" s="3">
        <v>2213.1999999999998</v>
      </c>
      <c r="N1390" s="1">
        <v>43426</v>
      </c>
      <c r="O1390" s="2">
        <v>9027</v>
      </c>
    </row>
    <row r="1391" spans="1:15">
      <c r="A1391" s="8">
        <v>43425</v>
      </c>
      <c r="B1391" s="5">
        <f t="shared" si="84"/>
        <v>333080</v>
      </c>
      <c r="C1391" s="6">
        <f t="shared" si="85"/>
        <v>2446.1</v>
      </c>
      <c r="D1391" s="5">
        <f t="shared" si="86"/>
        <v>9892</v>
      </c>
      <c r="E1391" s="7">
        <f t="shared" si="87"/>
        <v>32.344000000000001</v>
      </c>
      <c r="H1391" s="1">
        <v>43425</v>
      </c>
      <c r="I1391">
        <v>32.344000000000001</v>
      </c>
      <c r="J1391" s="1">
        <v>43425</v>
      </c>
      <c r="K1391" s="2">
        <v>333080</v>
      </c>
      <c r="L1391" s="1">
        <v>43425</v>
      </c>
      <c r="M1391" s="3">
        <v>2446.1</v>
      </c>
      <c r="N1391" s="1">
        <v>43425</v>
      </c>
      <c r="O1391" s="2">
        <v>9892</v>
      </c>
    </row>
    <row r="1392" spans="1:15">
      <c r="A1392" s="8">
        <v>43424</v>
      </c>
      <c r="B1392" s="5">
        <f t="shared" si="84"/>
        <v>327748</v>
      </c>
      <c r="C1392" s="6">
        <f t="shared" si="85"/>
        <v>2318.8000000000002</v>
      </c>
      <c r="D1392" s="5">
        <f t="shared" si="86"/>
        <v>9612</v>
      </c>
      <c r="E1392" s="7">
        <f t="shared" si="87"/>
        <v>31.79</v>
      </c>
      <c r="H1392" s="1">
        <v>43424</v>
      </c>
      <c r="I1392">
        <v>31.79</v>
      </c>
      <c r="J1392" s="1">
        <v>43424</v>
      </c>
      <c r="K1392" s="2">
        <v>327748</v>
      </c>
      <c r="L1392" s="1">
        <v>43424</v>
      </c>
      <c r="M1392" s="3">
        <v>2318.8000000000002</v>
      </c>
      <c r="N1392" s="1">
        <v>43424</v>
      </c>
      <c r="O1392" s="2">
        <v>9612</v>
      </c>
    </row>
    <row r="1393" spans="1:15">
      <c r="A1393" s="8">
        <v>43423</v>
      </c>
      <c r="B1393" s="5">
        <f t="shared" si="84"/>
        <v>354051</v>
      </c>
      <c r="C1393" s="6">
        <f t="shared" si="85"/>
        <v>2569.4</v>
      </c>
      <c r="D1393" s="5">
        <f t="shared" si="86"/>
        <v>10851</v>
      </c>
      <c r="E1393" s="7">
        <f t="shared" si="87"/>
        <v>34.676000000000002</v>
      </c>
      <c r="H1393" s="1">
        <v>43423</v>
      </c>
      <c r="I1393">
        <v>34.676000000000002</v>
      </c>
      <c r="J1393" s="1">
        <v>43423</v>
      </c>
      <c r="K1393" s="2">
        <v>354051</v>
      </c>
      <c r="L1393" s="1">
        <v>43423</v>
      </c>
      <c r="M1393" s="3">
        <v>2569.4</v>
      </c>
      <c r="N1393" s="1">
        <v>43423</v>
      </c>
      <c r="O1393" s="2">
        <v>10851</v>
      </c>
    </row>
    <row r="1394" spans="1:15">
      <c r="A1394" s="8">
        <v>43422</v>
      </c>
      <c r="B1394" s="5">
        <f t="shared" si="84"/>
        <v>406264</v>
      </c>
      <c r="C1394" s="6">
        <f t="shared" si="85"/>
        <v>3005.3</v>
      </c>
      <c r="D1394" s="5">
        <f t="shared" si="86"/>
        <v>12846</v>
      </c>
      <c r="E1394" s="7">
        <f t="shared" si="87"/>
        <v>36.945</v>
      </c>
      <c r="H1394" s="1">
        <v>43422</v>
      </c>
      <c r="I1394">
        <v>36.945</v>
      </c>
      <c r="J1394" s="1">
        <v>43422</v>
      </c>
      <c r="K1394" s="2">
        <v>406264</v>
      </c>
      <c r="L1394" s="1">
        <v>43422</v>
      </c>
      <c r="M1394" s="3">
        <v>3005.3</v>
      </c>
      <c r="N1394" s="1">
        <v>43422</v>
      </c>
      <c r="O1394" s="2">
        <v>12846</v>
      </c>
    </row>
    <row r="1395" spans="1:15">
      <c r="A1395" s="8">
        <v>43421</v>
      </c>
      <c r="B1395" s="5">
        <f t="shared" si="84"/>
        <v>403909</v>
      </c>
      <c r="C1395" s="6">
        <f t="shared" si="85"/>
        <v>2981.6</v>
      </c>
      <c r="D1395" s="5">
        <f t="shared" si="86"/>
        <v>12627</v>
      </c>
      <c r="E1395" s="7">
        <f t="shared" si="87"/>
        <v>35.738999999999997</v>
      </c>
      <c r="H1395" s="1">
        <v>43421</v>
      </c>
      <c r="I1395">
        <v>35.738999999999997</v>
      </c>
      <c r="J1395" s="1">
        <v>43421</v>
      </c>
      <c r="K1395" s="2">
        <v>403909</v>
      </c>
      <c r="L1395" s="1">
        <v>43421</v>
      </c>
      <c r="M1395" s="3">
        <v>2981.6</v>
      </c>
      <c r="N1395" s="1">
        <v>43421</v>
      </c>
      <c r="O1395" s="2">
        <v>12627</v>
      </c>
    </row>
    <row r="1396" spans="1:15">
      <c r="A1396" s="8">
        <v>43420</v>
      </c>
      <c r="B1396" s="5">
        <f t="shared" si="84"/>
        <v>406335</v>
      </c>
      <c r="C1396" s="6">
        <f t="shared" si="85"/>
        <v>2990.2</v>
      </c>
      <c r="D1396" s="5">
        <f t="shared" si="86"/>
        <v>12713</v>
      </c>
      <c r="E1396" s="7">
        <f t="shared" si="87"/>
        <v>34.206000000000003</v>
      </c>
      <c r="H1396" s="1">
        <v>43420</v>
      </c>
      <c r="I1396">
        <v>34.206000000000003</v>
      </c>
      <c r="J1396" s="1">
        <v>43420</v>
      </c>
      <c r="K1396" s="2">
        <v>406335</v>
      </c>
      <c r="L1396" s="1">
        <v>43420</v>
      </c>
      <c r="M1396" s="3">
        <v>2990.2</v>
      </c>
      <c r="N1396" s="1">
        <v>43420</v>
      </c>
      <c r="O1396" s="2">
        <v>12713</v>
      </c>
    </row>
    <row r="1397" spans="1:15">
      <c r="A1397" s="8">
        <v>43419</v>
      </c>
      <c r="B1397" s="5">
        <f t="shared" si="84"/>
        <v>413546</v>
      </c>
      <c r="C1397" s="6">
        <f t="shared" si="85"/>
        <v>3119.1</v>
      </c>
      <c r="D1397" s="5">
        <f t="shared" si="86"/>
        <v>13240</v>
      </c>
      <c r="E1397" s="7">
        <f t="shared" si="87"/>
        <v>35.161000000000001</v>
      </c>
      <c r="H1397" s="1">
        <v>43419</v>
      </c>
      <c r="I1397">
        <v>35.161000000000001</v>
      </c>
      <c r="J1397" s="1">
        <v>43419</v>
      </c>
      <c r="K1397" s="2">
        <v>413546</v>
      </c>
      <c r="L1397" s="1">
        <v>43419</v>
      </c>
      <c r="M1397" s="3">
        <v>3119.1</v>
      </c>
      <c r="N1397" s="1">
        <v>43419</v>
      </c>
      <c r="O1397" s="2">
        <v>13240</v>
      </c>
    </row>
    <row r="1398" spans="1:15">
      <c r="A1398" s="8">
        <v>43418</v>
      </c>
      <c r="B1398" s="5">
        <f t="shared" si="84"/>
        <v>426203</v>
      </c>
      <c r="C1398" s="6">
        <f t="shared" si="85"/>
        <v>3099.4</v>
      </c>
      <c r="D1398" s="5">
        <f t="shared" si="86"/>
        <v>13463</v>
      </c>
      <c r="E1398" s="7">
        <f t="shared" si="87"/>
        <v>35.029000000000003</v>
      </c>
      <c r="H1398" s="1">
        <v>43418</v>
      </c>
      <c r="I1398">
        <v>35.029000000000003</v>
      </c>
      <c r="J1398" s="1">
        <v>43418</v>
      </c>
      <c r="K1398" s="2">
        <v>426203</v>
      </c>
      <c r="L1398" s="1">
        <v>43418</v>
      </c>
      <c r="M1398" s="3">
        <v>3099.4</v>
      </c>
      <c r="N1398" s="1">
        <v>43418</v>
      </c>
      <c r="O1398" s="2">
        <v>13463</v>
      </c>
    </row>
    <row r="1399" spans="1:15">
      <c r="A1399" s="8">
        <v>43417</v>
      </c>
      <c r="B1399" s="5">
        <f t="shared" si="84"/>
        <v>469093</v>
      </c>
      <c r="C1399" s="6">
        <f t="shared" si="85"/>
        <v>3545.9</v>
      </c>
      <c r="D1399" s="5">
        <f t="shared" si="86"/>
        <v>15248</v>
      </c>
      <c r="E1399" s="7">
        <f t="shared" si="87"/>
        <v>37.612000000000002</v>
      </c>
      <c r="H1399" s="1">
        <v>43417</v>
      </c>
      <c r="I1399">
        <v>37.612000000000002</v>
      </c>
      <c r="J1399" s="1">
        <v>43417</v>
      </c>
      <c r="K1399" s="2">
        <v>469093</v>
      </c>
      <c r="L1399" s="1">
        <v>43417</v>
      </c>
      <c r="M1399" s="3">
        <v>3545.9</v>
      </c>
      <c r="N1399" s="1">
        <v>43417</v>
      </c>
      <c r="O1399" s="2">
        <v>15248</v>
      </c>
    </row>
    <row r="1400" spans="1:15">
      <c r="A1400" s="8">
        <v>43416</v>
      </c>
      <c r="B1400" s="5">
        <f t="shared" si="84"/>
        <v>471981</v>
      </c>
      <c r="C1400" s="6">
        <f t="shared" si="85"/>
        <v>3684.3</v>
      </c>
      <c r="D1400" s="5">
        <f t="shared" si="86"/>
        <v>15570</v>
      </c>
      <c r="E1400" s="7">
        <f t="shared" si="87"/>
        <v>38.33</v>
      </c>
      <c r="H1400" s="1">
        <v>43416</v>
      </c>
      <c r="I1400">
        <v>38.33</v>
      </c>
      <c r="J1400" s="1">
        <v>43416</v>
      </c>
      <c r="K1400" s="2">
        <v>471981</v>
      </c>
      <c r="L1400" s="1">
        <v>43416</v>
      </c>
      <c r="M1400" s="3">
        <v>3684.3</v>
      </c>
      <c r="N1400" s="1">
        <v>43416</v>
      </c>
      <c r="O1400" s="2">
        <v>15570</v>
      </c>
    </row>
    <row r="1401" spans="1:15">
      <c r="A1401" s="8">
        <v>43415</v>
      </c>
      <c r="B1401" s="5">
        <f t="shared" si="84"/>
        <v>468210</v>
      </c>
      <c r="C1401" s="6">
        <f t="shared" si="85"/>
        <v>3686.7</v>
      </c>
      <c r="D1401" s="5">
        <f t="shared" si="86"/>
        <v>15464</v>
      </c>
      <c r="E1401" s="7">
        <f t="shared" si="87"/>
        <v>37.006999999999998</v>
      </c>
      <c r="H1401" s="1">
        <v>43415</v>
      </c>
      <c r="I1401">
        <v>37.006999999999998</v>
      </c>
      <c r="J1401" s="1">
        <v>43415</v>
      </c>
      <c r="K1401" s="2">
        <v>468210</v>
      </c>
      <c r="L1401" s="1">
        <v>43415</v>
      </c>
      <c r="M1401" s="3">
        <v>3686.7</v>
      </c>
      <c r="N1401" s="1">
        <v>43415</v>
      </c>
      <c r="O1401" s="2">
        <v>15464</v>
      </c>
    </row>
    <row r="1402" spans="1:15">
      <c r="A1402" s="8">
        <v>43414</v>
      </c>
      <c r="B1402" s="5">
        <f t="shared" si="84"/>
        <v>467312</v>
      </c>
      <c r="C1402" s="6">
        <f t="shared" si="85"/>
        <v>3768.4</v>
      </c>
      <c r="D1402" s="5">
        <f t="shared" si="86"/>
        <v>15492</v>
      </c>
      <c r="E1402" s="7">
        <f t="shared" si="87"/>
        <v>37.024000000000001</v>
      </c>
      <c r="H1402" s="1">
        <v>43414</v>
      </c>
      <c r="I1402">
        <v>37.024000000000001</v>
      </c>
      <c r="J1402" s="1">
        <v>43414</v>
      </c>
      <c r="K1402" s="2">
        <v>467312</v>
      </c>
      <c r="L1402" s="1">
        <v>43414</v>
      </c>
      <c r="M1402" s="3">
        <v>3768.4</v>
      </c>
      <c r="N1402" s="1">
        <v>43414</v>
      </c>
      <c r="O1402" s="2">
        <v>15492</v>
      </c>
    </row>
    <row r="1403" spans="1:15">
      <c r="A1403" s="8">
        <v>43413</v>
      </c>
      <c r="B1403" s="5">
        <f t="shared" si="84"/>
        <v>466520</v>
      </c>
      <c r="C1403" s="6">
        <f t="shared" si="85"/>
        <v>3754.2</v>
      </c>
      <c r="D1403" s="5">
        <f t="shared" si="86"/>
        <v>15333</v>
      </c>
      <c r="E1403" s="7">
        <f t="shared" si="87"/>
        <v>36.703000000000003</v>
      </c>
      <c r="H1403" s="1">
        <v>43413</v>
      </c>
      <c r="I1403">
        <v>36.703000000000003</v>
      </c>
      <c r="J1403" s="1">
        <v>43413</v>
      </c>
      <c r="K1403" s="2">
        <v>466520</v>
      </c>
      <c r="L1403" s="1">
        <v>43413</v>
      </c>
      <c r="M1403" s="3">
        <v>3754.2</v>
      </c>
      <c r="N1403" s="1">
        <v>43413</v>
      </c>
      <c r="O1403" s="2">
        <v>15333</v>
      </c>
    </row>
    <row r="1404" spans="1:15">
      <c r="A1404" s="8">
        <v>43412</v>
      </c>
      <c r="B1404" s="5">
        <f t="shared" si="84"/>
        <v>472424</v>
      </c>
      <c r="C1404" s="6">
        <f t="shared" si="85"/>
        <v>3794.6</v>
      </c>
      <c r="D1404" s="5">
        <f t="shared" si="86"/>
        <v>15509</v>
      </c>
      <c r="E1404" s="7">
        <f t="shared" si="87"/>
        <v>36.258000000000003</v>
      </c>
      <c r="H1404" s="1">
        <v>43412</v>
      </c>
      <c r="I1404">
        <v>36.258000000000003</v>
      </c>
      <c r="J1404" s="1">
        <v>43412</v>
      </c>
      <c r="K1404" s="2">
        <v>472424</v>
      </c>
      <c r="L1404" s="1">
        <v>43412</v>
      </c>
      <c r="M1404" s="3">
        <v>3794.6</v>
      </c>
      <c r="N1404" s="1">
        <v>43412</v>
      </c>
      <c r="O1404" s="2">
        <v>15509</v>
      </c>
    </row>
    <row r="1405" spans="1:15">
      <c r="A1405" s="8">
        <v>43411</v>
      </c>
      <c r="B1405" s="5">
        <f t="shared" si="84"/>
        <v>475761</v>
      </c>
      <c r="C1405" s="6">
        <f t="shared" si="85"/>
        <v>3895.4</v>
      </c>
      <c r="D1405" s="5">
        <f t="shared" si="86"/>
        <v>15852</v>
      </c>
      <c r="E1405" s="7">
        <f t="shared" si="87"/>
        <v>39.136000000000003</v>
      </c>
      <c r="H1405" s="1">
        <v>43411</v>
      </c>
      <c r="I1405">
        <v>39.136000000000003</v>
      </c>
      <c r="J1405" s="1">
        <v>43411</v>
      </c>
      <c r="K1405" s="2">
        <v>475761</v>
      </c>
      <c r="L1405" s="1">
        <v>43411</v>
      </c>
      <c r="M1405" s="3">
        <v>3895.4</v>
      </c>
      <c r="N1405" s="1">
        <v>43411</v>
      </c>
      <c r="O1405" s="2">
        <v>15852</v>
      </c>
    </row>
    <row r="1406" spans="1:15">
      <c r="A1406" s="8">
        <v>43410</v>
      </c>
      <c r="B1406" s="5">
        <f t="shared" si="84"/>
        <v>477340</v>
      </c>
      <c r="C1406" s="6">
        <f t="shared" si="85"/>
        <v>4088.6</v>
      </c>
      <c r="D1406" s="5">
        <f t="shared" si="86"/>
        <v>16182</v>
      </c>
      <c r="E1406" s="7">
        <f t="shared" si="87"/>
        <v>40.563000000000002</v>
      </c>
      <c r="H1406" s="1">
        <v>43410</v>
      </c>
      <c r="I1406">
        <v>40.563000000000002</v>
      </c>
      <c r="J1406" s="1">
        <v>43410</v>
      </c>
      <c r="K1406" s="2">
        <v>477340</v>
      </c>
      <c r="L1406" s="1">
        <v>43410</v>
      </c>
      <c r="M1406" s="3">
        <v>4088.6</v>
      </c>
      <c r="N1406" s="1">
        <v>43410</v>
      </c>
      <c r="O1406" s="2">
        <v>16182</v>
      </c>
    </row>
    <row r="1407" spans="1:15">
      <c r="A1407" s="8">
        <v>43409</v>
      </c>
      <c r="B1407" s="5">
        <f t="shared" si="84"/>
        <v>471447</v>
      </c>
      <c r="C1407" s="6">
        <f t="shared" si="85"/>
        <v>3895</v>
      </c>
      <c r="D1407" s="5">
        <f t="shared" si="86"/>
        <v>15366</v>
      </c>
      <c r="E1407" s="7">
        <f t="shared" si="87"/>
        <v>36.402999999999999</v>
      </c>
      <c r="H1407" s="1">
        <v>43409</v>
      </c>
      <c r="I1407">
        <v>36.402999999999999</v>
      </c>
      <c r="J1407" s="1">
        <v>43409</v>
      </c>
      <c r="K1407" s="2">
        <v>471447</v>
      </c>
      <c r="L1407" s="1">
        <v>43409</v>
      </c>
      <c r="M1407" s="3">
        <v>3895</v>
      </c>
      <c r="N1407" s="1">
        <v>43409</v>
      </c>
      <c r="O1407" s="2">
        <v>15366</v>
      </c>
    </row>
    <row r="1408" spans="1:15">
      <c r="A1408" s="8">
        <v>43408</v>
      </c>
      <c r="B1408" s="5">
        <f t="shared" si="84"/>
        <v>472865</v>
      </c>
      <c r="C1408" s="6">
        <f t="shared" si="85"/>
        <v>3928.3</v>
      </c>
      <c r="D1408" s="5">
        <f t="shared" si="86"/>
        <v>15463</v>
      </c>
      <c r="E1408" s="7">
        <f t="shared" si="87"/>
        <v>34.302</v>
      </c>
      <c r="H1408" s="1">
        <v>43408</v>
      </c>
      <c r="I1408">
        <v>34.302</v>
      </c>
      <c r="J1408" s="1">
        <v>43408</v>
      </c>
      <c r="K1408" s="2">
        <v>472865</v>
      </c>
      <c r="L1408" s="1">
        <v>43408</v>
      </c>
      <c r="M1408" s="3">
        <v>3928.3</v>
      </c>
      <c r="N1408" s="1">
        <v>43408</v>
      </c>
      <c r="O1408" s="2">
        <v>15463</v>
      </c>
    </row>
    <row r="1409" spans="1:15">
      <c r="A1409" s="8">
        <v>43407</v>
      </c>
      <c r="B1409" s="5">
        <f t="shared" si="84"/>
        <v>466888</v>
      </c>
      <c r="C1409" s="6">
        <f t="shared" si="85"/>
        <v>3698.7</v>
      </c>
      <c r="D1409" s="5">
        <f t="shared" si="86"/>
        <v>14626</v>
      </c>
      <c r="E1409" s="7">
        <f t="shared" si="87"/>
        <v>33.412999999999997</v>
      </c>
      <c r="H1409" s="1">
        <v>43407</v>
      </c>
      <c r="I1409">
        <v>33.412999999999997</v>
      </c>
      <c r="J1409" s="1">
        <v>43407</v>
      </c>
      <c r="K1409" s="2">
        <v>466888</v>
      </c>
      <c r="L1409" s="1">
        <v>43407</v>
      </c>
      <c r="M1409" s="3">
        <v>3698.7</v>
      </c>
      <c r="N1409" s="1">
        <v>43407</v>
      </c>
      <c r="O1409" s="2">
        <v>14626</v>
      </c>
    </row>
    <row r="1410" spans="1:15">
      <c r="A1410" s="8">
        <v>43406</v>
      </c>
      <c r="B1410" s="5">
        <f t="shared" si="84"/>
        <v>469746</v>
      </c>
      <c r="C1410" s="6">
        <f t="shared" si="85"/>
        <v>3737.5</v>
      </c>
      <c r="D1410" s="5">
        <f t="shared" si="86"/>
        <v>14781</v>
      </c>
      <c r="E1410" s="7">
        <f t="shared" si="87"/>
        <v>33.811</v>
      </c>
      <c r="H1410" s="1">
        <v>43406</v>
      </c>
      <c r="I1410">
        <v>33.811</v>
      </c>
      <c r="J1410" s="1">
        <v>43406</v>
      </c>
      <c r="K1410" s="2">
        <v>469746</v>
      </c>
      <c r="L1410" s="1">
        <v>43406</v>
      </c>
      <c r="M1410" s="3">
        <v>3737.5</v>
      </c>
      <c r="N1410" s="1">
        <v>43406</v>
      </c>
      <c r="O1410" s="2">
        <v>14781</v>
      </c>
    </row>
    <row r="1411" spans="1:15">
      <c r="A1411" s="8">
        <v>43405</v>
      </c>
      <c r="B1411" s="5">
        <f t="shared" ref="B1411:B1474" si="88">IFERROR(VLOOKUP($A1411,$J$2:$K$1494,2,FALSE),"")</f>
        <v>469230</v>
      </c>
      <c r="C1411" s="6">
        <f t="shared" ref="C1411:C1474" si="89">IFERROR(VLOOKUP($A1411,$L$2:$M$1494,2,FALSE),"")</f>
        <v>3677.4</v>
      </c>
      <c r="D1411" s="5">
        <f t="shared" ref="D1411:D1474" si="90">IFERROR(VLOOKUP($A1411,$N$2:$O$1494,2,FALSE),"")</f>
        <v>14645</v>
      </c>
      <c r="E1411" s="7">
        <f t="shared" ref="E1411:E1474" si="91">IFERROR(VLOOKUP($A1411,$H$2:$I$1494,2,FALSE),"")</f>
        <v>33.759</v>
      </c>
      <c r="H1411" s="1">
        <v>43405</v>
      </c>
      <c r="I1411">
        <v>33.759</v>
      </c>
      <c r="J1411" s="1">
        <v>43405</v>
      </c>
      <c r="K1411" s="2">
        <v>469230</v>
      </c>
      <c r="L1411" s="1">
        <v>43405</v>
      </c>
      <c r="M1411" s="3">
        <v>3677.4</v>
      </c>
      <c r="N1411" s="1">
        <v>43405</v>
      </c>
      <c r="O1411" s="2">
        <v>14645</v>
      </c>
    </row>
    <row r="1412" spans="1:15">
      <c r="A1412" s="8">
        <v>43404</v>
      </c>
      <c r="B1412" s="5">
        <f t="shared" si="88"/>
        <v>471799</v>
      </c>
      <c r="C1412" s="6">
        <f t="shared" si="89"/>
        <v>3665.4</v>
      </c>
      <c r="D1412" s="5">
        <f t="shared" si="90"/>
        <v>14720</v>
      </c>
      <c r="E1412" s="7">
        <f t="shared" si="91"/>
        <v>33.585999999999999</v>
      </c>
      <c r="H1412" s="1">
        <v>43404</v>
      </c>
      <c r="I1412">
        <v>33.585999999999999</v>
      </c>
      <c r="J1412" s="1">
        <v>43404</v>
      </c>
      <c r="K1412" s="2">
        <v>471799</v>
      </c>
      <c r="L1412" s="1">
        <v>43404</v>
      </c>
      <c r="M1412" s="3">
        <v>3665.4</v>
      </c>
      <c r="N1412" s="1">
        <v>43404</v>
      </c>
      <c r="O1412" s="2">
        <v>14720</v>
      </c>
    </row>
    <row r="1413" spans="1:15">
      <c r="A1413" s="8">
        <v>43403</v>
      </c>
      <c r="B1413" s="5">
        <f t="shared" si="88"/>
        <v>466271</v>
      </c>
      <c r="C1413" s="6">
        <f t="shared" si="89"/>
        <v>3602.3</v>
      </c>
      <c r="D1413" s="5">
        <f t="shared" si="90"/>
        <v>14551</v>
      </c>
      <c r="E1413" s="7">
        <f t="shared" si="91"/>
        <v>32.988</v>
      </c>
      <c r="H1413" s="1">
        <v>43403</v>
      </c>
      <c r="I1413">
        <v>32.988</v>
      </c>
      <c r="J1413" s="1">
        <v>43403</v>
      </c>
      <c r="K1413" s="2">
        <v>466271</v>
      </c>
      <c r="L1413" s="1">
        <v>43403</v>
      </c>
      <c r="M1413" s="3">
        <v>3602.3</v>
      </c>
      <c r="N1413" s="1">
        <v>43403</v>
      </c>
      <c r="O1413" s="2">
        <v>14551</v>
      </c>
    </row>
    <row r="1414" spans="1:15">
      <c r="A1414" s="8">
        <v>43402</v>
      </c>
      <c r="B1414" s="5">
        <f t="shared" si="88"/>
        <v>466919</v>
      </c>
      <c r="C1414" s="6">
        <f t="shared" si="89"/>
        <v>3580.3</v>
      </c>
      <c r="D1414" s="5">
        <f t="shared" si="90"/>
        <v>14492</v>
      </c>
      <c r="E1414" s="7">
        <f t="shared" si="91"/>
        <v>32.749000000000002</v>
      </c>
      <c r="H1414" s="1">
        <v>43402</v>
      </c>
      <c r="I1414">
        <v>32.749000000000002</v>
      </c>
      <c r="J1414" s="1">
        <v>43402</v>
      </c>
      <c r="K1414" s="2">
        <v>466919</v>
      </c>
      <c r="L1414" s="1">
        <v>43402</v>
      </c>
      <c r="M1414" s="3">
        <v>3580.3</v>
      </c>
      <c r="N1414" s="1">
        <v>43402</v>
      </c>
      <c r="O1414" s="2">
        <v>14492</v>
      </c>
    </row>
    <row r="1415" spans="1:15">
      <c r="A1415" s="8">
        <v>43401</v>
      </c>
      <c r="B1415" s="5">
        <f t="shared" si="88"/>
        <v>474657</v>
      </c>
      <c r="C1415" s="6">
        <f t="shared" si="89"/>
        <v>3769</v>
      </c>
      <c r="D1415" s="5">
        <f t="shared" si="90"/>
        <v>14989</v>
      </c>
      <c r="E1415" s="7">
        <f t="shared" si="91"/>
        <v>33.978999999999999</v>
      </c>
      <c r="H1415" s="1">
        <v>43401</v>
      </c>
      <c r="I1415">
        <v>33.978999999999999</v>
      </c>
      <c r="J1415" s="1">
        <v>43401</v>
      </c>
      <c r="K1415" s="2">
        <v>474657</v>
      </c>
      <c r="L1415" s="1">
        <v>43401</v>
      </c>
      <c r="M1415" s="3">
        <v>3769</v>
      </c>
      <c r="N1415" s="1">
        <v>43401</v>
      </c>
      <c r="O1415" s="2">
        <v>14989</v>
      </c>
    </row>
    <row r="1416" spans="1:15">
      <c r="A1416" s="8">
        <v>43400</v>
      </c>
      <c r="B1416" s="5">
        <f t="shared" si="88"/>
        <v>475323</v>
      </c>
      <c r="C1416" s="6">
        <f t="shared" si="89"/>
        <v>3770.7</v>
      </c>
      <c r="D1416" s="5">
        <f t="shared" si="90"/>
        <v>14935</v>
      </c>
      <c r="E1416" s="7">
        <f t="shared" si="91"/>
        <v>33.655000000000001</v>
      </c>
      <c r="H1416" s="1">
        <v>43400</v>
      </c>
      <c r="I1416">
        <v>33.655000000000001</v>
      </c>
      <c r="J1416" s="1">
        <v>43400</v>
      </c>
      <c r="K1416" s="2">
        <v>475323</v>
      </c>
      <c r="L1416" s="1">
        <v>43400</v>
      </c>
      <c r="M1416" s="3">
        <v>3770.7</v>
      </c>
      <c r="N1416" s="1">
        <v>43400</v>
      </c>
      <c r="O1416" s="2">
        <v>14935</v>
      </c>
    </row>
    <row r="1417" spans="1:15">
      <c r="A1417" s="8">
        <v>43399</v>
      </c>
      <c r="B1417" s="5">
        <f t="shared" si="88"/>
        <v>477612</v>
      </c>
      <c r="C1417" s="6">
        <f t="shared" si="89"/>
        <v>3772.9</v>
      </c>
      <c r="D1417" s="5">
        <f t="shared" si="90"/>
        <v>14993</v>
      </c>
      <c r="E1417" s="7">
        <f t="shared" si="91"/>
        <v>34.119</v>
      </c>
      <c r="H1417" s="1">
        <v>43399</v>
      </c>
      <c r="I1417">
        <v>34.119</v>
      </c>
      <c r="J1417" s="1">
        <v>43399</v>
      </c>
      <c r="K1417" s="2">
        <v>477612</v>
      </c>
      <c r="L1417" s="1">
        <v>43399</v>
      </c>
      <c r="M1417" s="3">
        <v>3772.9</v>
      </c>
      <c r="N1417" s="1">
        <v>43399</v>
      </c>
      <c r="O1417" s="2">
        <v>14993</v>
      </c>
    </row>
    <row r="1418" spans="1:15">
      <c r="A1418" s="8">
        <v>43398</v>
      </c>
      <c r="B1418" s="5">
        <f t="shared" si="88"/>
        <v>478050</v>
      </c>
      <c r="C1418" s="6">
        <f t="shared" si="89"/>
        <v>3787.1</v>
      </c>
      <c r="D1418" s="5">
        <f t="shared" si="90"/>
        <v>14915</v>
      </c>
      <c r="E1418" s="7">
        <f t="shared" si="91"/>
        <v>33.996000000000002</v>
      </c>
      <c r="H1418" s="1">
        <v>43398</v>
      </c>
      <c r="I1418">
        <v>33.996000000000002</v>
      </c>
      <c r="J1418" s="1">
        <v>43398</v>
      </c>
      <c r="K1418" s="2">
        <v>478050</v>
      </c>
      <c r="L1418" s="1">
        <v>43398</v>
      </c>
      <c r="M1418" s="3">
        <v>3787.1</v>
      </c>
      <c r="N1418" s="1">
        <v>43398</v>
      </c>
      <c r="O1418" s="2">
        <v>14915</v>
      </c>
    </row>
    <row r="1419" spans="1:15">
      <c r="A1419" s="8">
        <v>43397</v>
      </c>
      <c r="B1419" s="5">
        <f t="shared" si="88"/>
        <v>479956</v>
      </c>
      <c r="C1419" s="6">
        <f t="shared" si="89"/>
        <v>3797.4</v>
      </c>
      <c r="D1419" s="5">
        <f t="shared" si="90"/>
        <v>15028</v>
      </c>
      <c r="E1419" s="7">
        <f t="shared" si="91"/>
        <v>34.015999999999998</v>
      </c>
      <c r="H1419" s="1">
        <v>43397</v>
      </c>
      <c r="I1419">
        <v>34.015999999999998</v>
      </c>
      <c r="J1419" s="1">
        <v>43397</v>
      </c>
      <c r="K1419" s="2">
        <v>479956</v>
      </c>
      <c r="L1419" s="1">
        <v>43397</v>
      </c>
      <c r="M1419" s="3">
        <v>3797.4</v>
      </c>
      <c r="N1419" s="1">
        <v>43397</v>
      </c>
      <c r="O1419" s="2">
        <v>15028</v>
      </c>
    </row>
    <row r="1420" spans="1:15">
      <c r="A1420" s="8">
        <v>43396</v>
      </c>
      <c r="B1420" s="5">
        <f t="shared" si="88"/>
        <v>479669</v>
      </c>
      <c r="C1420" s="6">
        <f t="shared" si="89"/>
        <v>3815.7</v>
      </c>
      <c r="D1420" s="5">
        <f t="shared" si="90"/>
        <v>15078</v>
      </c>
      <c r="E1420" s="7">
        <f t="shared" si="91"/>
        <v>34.447000000000003</v>
      </c>
      <c r="H1420" s="1">
        <v>43396</v>
      </c>
      <c r="I1420">
        <v>34.447000000000003</v>
      </c>
      <c r="J1420" s="1">
        <v>43396</v>
      </c>
      <c r="K1420" s="2">
        <v>479669</v>
      </c>
      <c r="L1420" s="1">
        <v>43396</v>
      </c>
      <c r="M1420" s="3">
        <v>3815.7</v>
      </c>
      <c r="N1420" s="1">
        <v>43396</v>
      </c>
      <c r="O1420" s="2">
        <v>15078</v>
      </c>
    </row>
    <row r="1421" spans="1:15">
      <c r="A1421" s="8">
        <v>43395</v>
      </c>
      <c r="B1421" s="5">
        <f t="shared" si="88"/>
        <v>485119</v>
      </c>
      <c r="C1421" s="6">
        <f t="shared" si="89"/>
        <v>3817.2</v>
      </c>
      <c r="D1421" s="5">
        <f t="shared" si="90"/>
        <v>15229</v>
      </c>
      <c r="E1421" s="7">
        <f t="shared" si="91"/>
        <v>34.136000000000003</v>
      </c>
      <c r="H1421" s="1">
        <v>43395</v>
      </c>
      <c r="I1421">
        <v>34.136000000000003</v>
      </c>
      <c r="J1421" s="1">
        <v>43395</v>
      </c>
      <c r="K1421" s="2">
        <v>485119</v>
      </c>
      <c r="L1421" s="1">
        <v>43395</v>
      </c>
      <c r="M1421" s="3">
        <v>3817.2</v>
      </c>
      <c r="N1421" s="1">
        <v>43395</v>
      </c>
      <c r="O1421" s="2">
        <v>15229</v>
      </c>
    </row>
    <row r="1422" spans="1:15">
      <c r="A1422" s="8">
        <v>43394</v>
      </c>
      <c r="B1422" s="5">
        <f t="shared" si="88"/>
        <v>484057</v>
      </c>
      <c r="C1422" s="6">
        <f t="shared" si="89"/>
        <v>3837.2</v>
      </c>
      <c r="D1422" s="5">
        <f t="shared" si="90"/>
        <v>15219</v>
      </c>
      <c r="E1422" s="7">
        <f t="shared" si="91"/>
        <v>34.145000000000003</v>
      </c>
      <c r="H1422" s="1">
        <v>43394</v>
      </c>
      <c r="I1422">
        <v>34.145000000000003</v>
      </c>
      <c r="J1422" s="1">
        <v>43394</v>
      </c>
      <c r="K1422" s="2">
        <v>484057</v>
      </c>
      <c r="L1422" s="1">
        <v>43394</v>
      </c>
      <c r="M1422" s="3">
        <v>3837.2</v>
      </c>
      <c r="N1422" s="1">
        <v>43394</v>
      </c>
      <c r="O1422" s="2">
        <v>15219</v>
      </c>
    </row>
    <row r="1423" spans="1:15">
      <c r="A1423" s="8">
        <v>43393</v>
      </c>
      <c r="B1423" s="5">
        <f t="shared" si="88"/>
        <v>483873</v>
      </c>
      <c r="C1423" s="6">
        <f t="shared" si="89"/>
        <v>3879.1</v>
      </c>
      <c r="D1423" s="5">
        <f t="shared" si="90"/>
        <v>15293</v>
      </c>
      <c r="E1423" s="7">
        <f t="shared" si="91"/>
        <v>34.406999999999996</v>
      </c>
      <c r="H1423" s="1">
        <v>43393</v>
      </c>
      <c r="I1423">
        <v>34.406999999999996</v>
      </c>
      <c r="J1423" s="1">
        <v>43393</v>
      </c>
      <c r="K1423" s="2">
        <v>483873</v>
      </c>
      <c r="L1423" s="1">
        <v>43393</v>
      </c>
      <c r="M1423" s="3">
        <v>3879.1</v>
      </c>
      <c r="N1423" s="1">
        <v>43393</v>
      </c>
      <c r="O1423" s="2">
        <v>15293</v>
      </c>
    </row>
    <row r="1424" spans="1:15">
      <c r="A1424" s="8">
        <v>43392</v>
      </c>
      <c r="B1424" s="5">
        <f t="shared" si="88"/>
        <v>479582</v>
      </c>
      <c r="C1424" s="6">
        <f t="shared" si="89"/>
        <v>3857.8</v>
      </c>
      <c r="D1424" s="5">
        <f t="shared" si="90"/>
        <v>15052</v>
      </c>
      <c r="E1424" s="7">
        <f t="shared" si="91"/>
        <v>33.875999999999998</v>
      </c>
      <c r="H1424" s="1">
        <v>43392</v>
      </c>
      <c r="I1424">
        <v>33.875999999999998</v>
      </c>
      <c r="J1424" s="1">
        <v>43392</v>
      </c>
      <c r="K1424" s="2">
        <v>479582</v>
      </c>
      <c r="L1424" s="1">
        <v>43392</v>
      </c>
      <c r="M1424" s="3">
        <v>3857.8</v>
      </c>
      <c r="N1424" s="1">
        <v>43392</v>
      </c>
      <c r="O1424" s="2">
        <v>15052</v>
      </c>
    </row>
    <row r="1425" spans="1:15">
      <c r="A1425" s="8">
        <v>43391</v>
      </c>
      <c r="B1425" s="5">
        <f t="shared" si="88"/>
        <v>490538</v>
      </c>
      <c r="C1425" s="6">
        <f t="shared" si="89"/>
        <v>3836.7</v>
      </c>
      <c r="D1425" s="5">
        <f t="shared" si="90"/>
        <v>15286</v>
      </c>
      <c r="E1425" s="7">
        <f t="shared" si="91"/>
        <v>34.76</v>
      </c>
      <c r="H1425" s="1">
        <v>43391</v>
      </c>
      <c r="I1425">
        <v>34.76</v>
      </c>
      <c r="J1425" s="1">
        <v>43391</v>
      </c>
      <c r="K1425" s="2">
        <v>490538</v>
      </c>
      <c r="L1425" s="1">
        <v>43391</v>
      </c>
      <c r="M1425" s="3">
        <v>3836.7</v>
      </c>
      <c r="N1425" s="1">
        <v>43391</v>
      </c>
      <c r="O1425" s="2">
        <v>15286</v>
      </c>
    </row>
    <row r="1426" spans="1:15">
      <c r="A1426" s="8">
        <v>43390</v>
      </c>
      <c r="B1426" s="5">
        <f t="shared" si="88"/>
        <v>498049</v>
      </c>
      <c r="C1426" s="6">
        <f t="shared" si="89"/>
        <v>3904.9</v>
      </c>
      <c r="D1426" s="5">
        <f t="shared" si="90"/>
        <v>15746</v>
      </c>
      <c r="E1426" s="7">
        <f t="shared" si="91"/>
        <v>35.844000000000001</v>
      </c>
      <c r="H1426" s="1">
        <v>43390</v>
      </c>
      <c r="I1426">
        <v>35.844000000000001</v>
      </c>
      <c r="J1426" s="1">
        <v>43390</v>
      </c>
      <c r="K1426" s="2">
        <v>498049</v>
      </c>
      <c r="L1426" s="1">
        <v>43390</v>
      </c>
      <c r="M1426" s="3">
        <v>3904.9</v>
      </c>
      <c r="N1426" s="1">
        <v>43390</v>
      </c>
      <c r="O1426" s="2">
        <v>15746</v>
      </c>
    </row>
    <row r="1427" spans="1:15">
      <c r="A1427" s="8">
        <v>43389</v>
      </c>
      <c r="B1427" s="5">
        <f t="shared" si="88"/>
        <v>496476</v>
      </c>
      <c r="C1427" s="6">
        <f t="shared" si="89"/>
        <v>3904</v>
      </c>
      <c r="D1427" s="5">
        <f t="shared" si="90"/>
        <v>15809</v>
      </c>
      <c r="E1427" s="7">
        <f t="shared" si="91"/>
        <v>35.69</v>
      </c>
      <c r="H1427" s="1">
        <v>43389</v>
      </c>
      <c r="I1427">
        <v>35.69</v>
      </c>
      <c r="J1427" s="1">
        <v>43389</v>
      </c>
      <c r="K1427" s="2">
        <v>496476</v>
      </c>
      <c r="L1427" s="1">
        <v>43389</v>
      </c>
      <c r="M1427" s="3">
        <v>3904</v>
      </c>
      <c r="N1427" s="1">
        <v>43389</v>
      </c>
      <c r="O1427" s="2">
        <v>15809</v>
      </c>
    </row>
    <row r="1428" spans="1:15">
      <c r="A1428" s="8">
        <v>43388</v>
      </c>
      <c r="B1428" s="5">
        <f t="shared" si="88"/>
        <v>499545</v>
      </c>
      <c r="C1428" s="6">
        <f t="shared" si="89"/>
        <v>3968.2</v>
      </c>
      <c r="D1428" s="5">
        <f t="shared" si="90"/>
        <v>15855</v>
      </c>
      <c r="E1428" s="7">
        <f t="shared" si="91"/>
        <v>34.223999999999997</v>
      </c>
      <c r="H1428" s="1">
        <v>43388</v>
      </c>
      <c r="I1428">
        <v>34.223999999999997</v>
      </c>
      <c r="J1428" s="1">
        <v>43388</v>
      </c>
      <c r="K1428" s="2">
        <v>499545</v>
      </c>
      <c r="L1428" s="1">
        <v>43388</v>
      </c>
      <c r="M1428" s="3">
        <v>3968.2</v>
      </c>
      <c r="N1428" s="1">
        <v>43388</v>
      </c>
      <c r="O1428" s="2">
        <v>15855</v>
      </c>
    </row>
    <row r="1429" spans="1:15">
      <c r="A1429" s="8">
        <v>43387</v>
      </c>
      <c r="B1429" s="5">
        <f t="shared" si="88"/>
        <v>466672</v>
      </c>
      <c r="C1429" s="6">
        <f t="shared" si="89"/>
        <v>3787.1</v>
      </c>
      <c r="D1429" s="5">
        <f t="shared" si="90"/>
        <v>14494</v>
      </c>
      <c r="E1429" s="7">
        <f t="shared" si="91"/>
        <v>30.077000000000002</v>
      </c>
      <c r="H1429" s="1">
        <v>43387</v>
      </c>
      <c r="I1429">
        <v>30.077000000000002</v>
      </c>
      <c r="J1429" s="1">
        <v>43387</v>
      </c>
      <c r="K1429" s="2">
        <v>466672</v>
      </c>
      <c r="L1429" s="1">
        <v>43387</v>
      </c>
      <c r="M1429" s="3">
        <v>3787.1</v>
      </c>
      <c r="N1429" s="1">
        <v>43387</v>
      </c>
      <c r="O1429" s="2">
        <v>14494</v>
      </c>
    </row>
    <row r="1430" spans="1:15">
      <c r="A1430" s="8">
        <v>43386</v>
      </c>
      <c r="B1430" s="5">
        <f t="shared" si="88"/>
        <v>466165</v>
      </c>
      <c r="C1430" s="6">
        <f t="shared" si="89"/>
        <v>3908.6</v>
      </c>
      <c r="D1430" s="5">
        <f t="shared" si="90"/>
        <v>14829</v>
      </c>
      <c r="E1430" s="7">
        <f t="shared" si="91"/>
        <v>31.149000000000001</v>
      </c>
      <c r="H1430" s="1">
        <v>43386</v>
      </c>
      <c r="I1430">
        <v>31.149000000000001</v>
      </c>
      <c r="J1430" s="1">
        <v>43386</v>
      </c>
      <c r="K1430" s="2">
        <v>466165</v>
      </c>
      <c r="L1430" s="1">
        <v>43386</v>
      </c>
      <c r="M1430" s="3">
        <v>3908.6</v>
      </c>
      <c r="N1430" s="1">
        <v>43386</v>
      </c>
      <c r="O1430" s="2">
        <v>14829</v>
      </c>
    </row>
    <row r="1431" spans="1:15">
      <c r="A1431" s="8">
        <v>43385</v>
      </c>
      <c r="B1431" s="5">
        <f t="shared" si="88"/>
        <v>464006</v>
      </c>
      <c r="C1431" s="6">
        <f t="shared" si="89"/>
        <v>3911.6</v>
      </c>
      <c r="D1431" s="5">
        <f t="shared" si="90"/>
        <v>14531</v>
      </c>
      <c r="E1431" s="7">
        <f t="shared" si="91"/>
        <v>31.064</v>
      </c>
      <c r="H1431" s="1">
        <v>43385</v>
      </c>
      <c r="I1431">
        <v>31.064</v>
      </c>
      <c r="J1431" s="1">
        <v>43385</v>
      </c>
      <c r="K1431" s="2">
        <v>464006</v>
      </c>
      <c r="L1431" s="1">
        <v>43385</v>
      </c>
      <c r="M1431" s="3">
        <v>3911.6</v>
      </c>
      <c r="N1431" s="1">
        <v>43385</v>
      </c>
      <c r="O1431" s="2">
        <v>14531</v>
      </c>
    </row>
    <row r="1432" spans="1:15">
      <c r="A1432" s="8">
        <v>43384</v>
      </c>
      <c r="B1432" s="5">
        <f t="shared" si="88"/>
        <v>464209</v>
      </c>
      <c r="C1432" s="6">
        <f t="shared" si="89"/>
        <v>3750.9</v>
      </c>
      <c r="D1432" s="5">
        <f t="shared" si="90"/>
        <v>14164</v>
      </c>
      <c r="E1432" s="7">
        <f t="shared" si="91"/>
        <v>28.388000000000002</v>
      </c>
      <c r="H1432" s="1">
        <v>43384</v>
      </c>
      <c r="I1432">
        <v>28.388000000000002</v>
      </c>
      <c r="J1432" s="1">
        <v>43384</v>
      </c>
      <c r="K1432" s="2">
        <v>464209</v>
      </c>
      <c r="L1432" s="1">
        <v>43384</v>
      </c>
      <c r="M1432" s="3">
        <v>3750.9</v>
      </c>
      <c r="N1432" s="1">
        <v>43384</v>
      </c>
      <c r="O1432" s="2">
        <v>14164</v>
      </c>
    </row>
    <row r="1433" spans="1:15">
      <c r="A1433" s="8">
        <v>43383</v>
      </c>
      <c r="B1433" s="5">
        <f t="shared" si="88"/>
        <v>495444</v>
      </c>
      <c r="C1433" s="6">
        <f t="shared" si="89"/>
        <v>4295.6000000000004</v>
      </c>
      <c r="D1433" s="5">
        <f t="shared" si="90"/>
        <v>16940</v>
      </c>
      <c r="E1433" s="7">
        <f t="shared" si="91"/>
        <v>34.823</v>
      </c>
      <c r="H1433" s="1">
        <v>43383</v>
      </c>
      <c r="I1433">
        <v>34.823</v>
      </c>
      <c r="J1433" s="1">
        <v>43383</v>
      </c>
      <c r="K1433" s="2">
        <v>495444</v>
      </c>
      <c r="L1433" s="1">
        <v>43383</v>
      </c>
      <c r="M1433" s="3">
        <v>4295.6000000000004</v>
      </c>
      <c r="N1433" s="1">
        <v>43383</v>
      </c>
      <c r="O1433" s="2">
        <v>16940</v>
      </c>
    </row>
    <row r="1434" spans="1:15">
      <c r="A1434" s="8">
        <v>43382</v>
      </c>
      <c r="B1434" s="5">
        <f t="shared" si="88"/>
        <v>496797</v>
      </c>
      <c r="C1434" s="6">
        <f t="shared" si="89"/>
        <v>4358.3999999999996</v>
      </c>
      <c r="D1434" s="5">
        <f t="shared" si="90"/>
        <v>17038</v>
      </c>
      <c r="E1434" s="7">
        <f t="shared" si="91"/>
        <v>35.923000000000002</v>
      </c>
      <c r="H1434" s="1">
        <v>43382</v>
      </c>
      <c r="I1434">
        <v>35.923000000000002</v>
      </c>
      <c r="J1434" s="1">
        <v>43382</v>
      </c>
      <c r="K1434" s="2">
        <v>496797</v>
      </c>
      <c r="L1434" s="1">
        <v>43382</v>
      </c>
      <c r="M1434" s="3">
        <v>4358.3999999999996</v>
      </c>
      <c r="N1434" s="1">
        <v>43382</v>
      </c>
      <c r="O1434" s="2">
        <v>17038</v>
      </c>
    </row>
    <row r="1435" spans="1:15">
      <c r="A1435" s="8">
        <v>43381</v>
      </c>
      <c r="B1435" s="5">
        <f t="shared" si="88"/>
        <v>493120</v>
      </c>
      <c r="C1435" s="6">
        <f t="shared" si="89"/>
        <v>4377.8999999999996</v>
      </c>
      <c r="D1435" s="5">
        <f t="shared" si="90"/>
        <v>17011</v>
      </c>
      <c r="E1435" s="7">
        <f t="shared" si="91"/>
        <v>36.414000000000001</v>
      </c>
      <c r="H1435" s="1">
        <v>43381</v>
      </c>
      <c r="I1435">
        <v>36.414000000000001</v>
      </c>
      <c r="J1435" s="1">
        <v>43381</v>
      </c>
      <c r="K1435" s="2">
        <v>493120</v>
      </c>
      <c r="L1435" s="1">
        <v>43381</v>
      </c>
      <c r="M1435" s="3">
        <v>4377.8999999999996</v>
      </c>
      <c r="N1435" s="1">
        <v>43381</v>
      </c>
      <c r="O1435" s="2">
        <v>17011</v>
      </c>
    </row>
    <row r="1436" spans="1:15">
      <c r="A1436" s="8">
        <v>43380</v>
      </c>
      <c r="B1436" s="5">
        <f t="shared" si="88"/>
        <v>486955</v>
      </c>
      <c r="C1436" s="6">
        <f t="shared" si="89"/>
        <v>4271.7</v>
      </c>
      <c r="D1436" s="5">
        <f t="shared" si="90"/>
        <v>16689</v>
      </c>
      <c r="E1436" s="7">
        <f t="shared" si="91"/>
        <v>35.616</v>
      </c>
      <c r="H1436" s="1">
        <v>43380</v>
      </c>
      <c r="I1436">
        <v>35.616</v>
      </c>
      <c r="J1436" s="1">
        <v>43380</v>
      </c>
      <c r="K1436" s="2">
        <v>486955</v>
      </c>
      <c r="L1436" s="1">
        <v>43380</v>
      </c>
      <c r="M1436" s="3">
        <v>4271.7</v>
      </c>
      <c r="N1436" s="1">
        <v>43380</v>
      </c>
      <c r="O1436" s="2">
        <v>16689</v>
      </c>
    </row>
    <row r="1437" spans="1:15">
      <c r="A1437" s="8">
        <v>43379</v>
      </c>
      <c r="B1437" s="5">
        <f t="shared" si="88"/>
        <v>488489</v>
      </c>
      <c r="C1437" s="6">
        <f t="shared" si="89"/>
        <v>4276.2</v>
      </c>
      <c r="D1437" s="5">
        <f t="shared" si="90"/>
        <v>16697</v>
      </c>
      <c r="E1437" s="7">
        <f t="shared" si="91"/>
        <v>36.253999999999998</v>
      </c>
      <c r="H1437" s="1">
        <v>43379</v>
      </c>
      <c r="I1437">
        <v>36.253999999999998</v>
      </c>
      <c r="J1437" s="1">
        <v>43379</v>
      </c>
      <c r="K1437" s="2">
        <v>488489</v>
      </c>
      <c r="L1437" s="1">
        <v>43379</v>
      </c>
      <c r="M1437" s="3">
        <v>4276.2</v>
      </c>
      <c r="N1437" s="1">
        <v>43379</v>
      </c>
      <c r="O1437" s="2">
        <v>16697</v>
      </c>
    </row>
    <row r="1438" spans="1:15">
      <c r="A1438" s="8">
        <v>43378</v>
      </c>
      <c r="B1438" s="5">
        <f t="shared" si="88"/>
        <v>492409</v>
      </c>
      <c r="C1438" s="6">
        <f t="shared" si="89"/>
        <v>4334</v>
      </c>
      <c r="D1438" s="5">
        <f t="shared" si="90"/>
        <v>16944</v>
      </c>
      <c r="E1438" s="7">
        <f t="shared" si="91"/>
        <v>38.615000000000002</v>
      </c>
      <c r="H1438" s="1">
        <v>43378</v>
      </c>
      <c r="I1438">
        <v>38.615000000000002</v>
      </c>
      <c r="J1438" s="1">
        <v>43378</v>
      </c>
      <c r="K1438" s="2">
        <v>492409</v>
      </c>
      <c r="L1438" s="1">
        <v>43378</v>
      </c>
      <c r="M1438" s="3">
        <v>4334</v>
      </c>
      <c r="N1438" s="1">
        <v>43378</v>
      </c>
      <c r="O1438" s="2">
        <v>16944</v>
      </c>
    </row>
    <row r="1439" spans="1:15">
      <c r="A1439" s="8">
        <v>43377</v>
      </c>
      <c r="B1439" s="5">
        <f t="shared" si="88"/>
        <v>488470</v>
      </c>
      <c r="C1439" s="6">
        <f t="shared" si="89"/>
        <v>4305.3</v>
      </c>
      <c r="D1439" s="5">
        <f t="shared" si="90"/>
        <v>16502</v>
      </c>
      <c r="E1439" s="7">
        <f t="shared" si="91"/>
        <v>39.271000000000001</v>
      </c>
      <c r="H1439" s="1">
        <v>43377</v>
      </c>
      <c r="I1439">
        <v>39.271000000000001</v>
      </c>
      <c r="J1439" s="1">
        <v>43377</v>
      </c>
      <c r="K1439" s="2">
        <v>488470</v>
      </c>
      <c r="L1439" s="1">
        <v>43377</v>
      </c>
      <c r="M1439" s="3">
        <v>4305.3</v>
      </c>
      <c r="N1439" s="1">
        <v>43377</v>
      </c>
      <c r="O1439" s="2">
        <v>16502</v>
      </c>
    </row>
    <row r="1440" spans="1:15">
      <c r="A1440" s="8">
        <v>43376</v>
      </c>
      <c r="B1440" s="5">
        <f t="shared" si="88"/>
        <v>480351</v>
      </c>
      <c r="C1440" s="6">
        <f t="shared" si="89"/>
        <v>4228.3999999999996</v>
      </c>
      <c r="D1440" s="5">
        <f t="shared" si="90"/>
        <v>16289</v>
      </c>
      <c r="E1440" s="7">
        <f t="shared" si="91"/>
        <v>39.039000000000001</v>
      </c>
      <c r="H1440" s="1">
        <v>43376</v>
      </c>
      <c r="I1440">
        <v>39.039000000000001</v>
      </c>
      <c r="J1440" s="1">
        <v>43376</v>
      </c>
      <c r="K1440" s="2">
        <v>480351</v>
      </c>
      <c r="L1440" s="1">
        <v>43376</v>
      </c>
      <c r="M1440" s="3">
        <v>4228.3999999999996</v>
      </c>
      <c r="N1440" s="1">
        <v>43376</v>
      </c>
      <c r="O1440" s="2">
        <v>16289</v>
      </c>
    </row>
    <row r="1441" spans="1:15">
      <c r="A1441" s="8">
        <v>43375</v>
      </c>
      <c r="B1441" s="5">
        <f t="shared" si="88"/>
        <v>479352</v>
      </c>
      <c r="C1441" s="6">
        <f t="shared" si="89"/>
        <v>4339.8999999999996</v>
      </c>
      <c r="D1441" s="5">
        <f t="shared" si="90"/>
        <v>16575</v>
      </c>
      <c r="E1441" s="7">
        <f t="shared" si="91"/>
        <v>37.917999999999999</v>
      </c>
      <c r="H1441" s="1">
        <v>43375</v>
      </c>
      <c r="I1441">
        <v>37.917999999999999</v>
      </c>
      <c r="J1441" s="1">
        <v>43375</v>
      </c>
      <c r="K1441" s="2">
        <v>479352</v>
      </c>
      <c r="L1441" s="1">
        <v>43375</v>
      </c>
      <c r="M1441" s="3">
        <v>4339.8999999999996</v>
      </c>
      <c r="N1441" s="1">
        <v>43375</v>
      </c>
      <c r="O1441" s="2">
        <v>16575</v>
      </c>
    </row>
    <row r="1442" spans="1:15">
      <c r="A1442" s="8">
        <v>43374</v>
      </c>
      <c r="B1442" s="5">
        <f t="shared" si="88"/>
        <v>486912</v>
      </c>
      <c r="C1442" s="6">
        <f t="shared" si="89"/>
        <v>4441</v>
      </c>
      <c r="D1442" s="5">
        <f t="shared" si="90"/>
        <v>17073</v>
      </c>
      <c r="E1442" s="7">
        <f t="shared" si="91"/>
        <v>42.555999999999997</v>
      </c>
      <c r="H1442" s="1">
        <v>43374</v>
      </c>
      <c r="I1442">
        <v>42.555999999999997</v>
      </c>
      <c r="J1442" s="1">
        <v>43374</v>
      </c>
      <c r="K1442" s="2">
        <v>486912</v>
      </c>
      <c r="L1442" s="1">
        <v>43374</v>
      </c>
      <c r="M1442" s="3">
        <v>4441</v>
      </c>
      <c r="N1442" s="1">
        <v>43374</v>
      </c>
      <c r="O1442" s="2">
        <v>17073</v>
      </c>
    </row>
    <row r="1443" spans="1:15">
      <c r="A1443" s="8">
        <v>43373</v>
      </c>
      <c r="B1443" s="5">
        <f t="shared" si="88"/>
        <v>479973</v>
      </c>
      <c r="C1443" s="6">
        <f t="shared" si="89"/>
        <v>4426.7</v>
      </c>
      <c r="D1443" s="5">
        <f t="shared" si="90"/>
        <v>16878</v>
      </c>
      <c r="E1443" s="7">
        <f t="shared" si="91"/>
        <v>42.226999999999997</v>
      </c>
      <c r="H1443" s="1">
        <v>43373</v>
      </c>
      <c r="I1443">
        <v>42.226999999999997</v>
      </c>
      <c r="J1443" s="1">
        <v>43373</v>
      </c>
      <c r="K1443" s="2">
        <v>479973</v>
      </c>
      <c r="L1443" s="1">
        <v>43373</v>
      </c>
      <c r="M1443" s="3">
        <v>4426.7</v>
      </c>
      <c r="N1443" s="1">
        <v>43373</v>
      </c>
      <c r="O1443" s="2">
        <v>16878</v>
      </c>
    </row>
    <row r="1444" spans="1:15">
      <c r="A1444" s="8">
        <v>43372</v>
      </c>
      <c r="B1444" s="5">
        <f t="shared" si="88"/>
        <v>478936</v>
      </c>
      <c r="C1444" s="6">
        <f t="shared" si="89"/>
        <v>4455.7</v>
      </c>
      <c r="D1444" s="5">
        <f t="shared" si="90"/>
        <v>16830</v>
      </c>
      <c r="E1444" s="7">
        <f t="shared" si="91"/>
        <v>41.283000000000001</v>
      </c>
      <c r="H1444" s="1">
        <v>43372</v>
      </c>
      <c r="I1444">
        <v>41.283000000000001</v>
      </c>
      <c r="J1444" s="1">
        <v>43372</v>
      </c>
      <c r="K1444" s="2">
        <v>478936</v>
      </c>
      <c r="L1444" s="1">
        <v>43372</v>
      </c>
      <c r="M1444" s="3">
        <v>4455.7</v>
      </c>
      <c r="N1444" s="1">
        <v>43372</v>
      </c>
      <c r="O1444" s="2">
        <v>16830</v>
      </c>
    </row>
    <row r="1445" spans="1:15">
      <c r="A1445" s="8">
        <v>43371</v>
      </c>
      <c r="B1445" s="5">
        <f t="shared" si="88"/>
        <v>481141</v>
      </c>
      <c r="C1445" s="6">
        <f t="shared" si="89"/>
        <v>4477.3999999999996</v>
      </c>
      <c r="D1445" s="5">
        <f t="shared" si="90"/>
        <v>16099</v>
      </c>
      <c r="E1445" s="7">
        <f t="shared" si="91"/>
        <v>39.148000000000003</v>
      </c>
      <c r="H1445" s="1">
        <v>43371</v>
      </c>
      <c r="I1445">
        <v>39.148000000000003</v>
      </c>
      <c r="J1445" s="1">
        <v>43371</v>
      </c>
      <c r="K1445" s="2">
        <v>481141</v>
      </c>
      <c r="L1445" s="1">
        <v>43371</v>
      </c>
      <c r="M1445" s="3">
        <v>4477.3999999999996</v>
      </c>
      <c r="N1445" s="1">
        <v>43371</v>
      </c>
      <c r="O1445" s="2">
        <v>16099</v>
      </c>
    </row>
    <row r="1446" spans="1:15">
      <c r="A1446" s="8">
        <v>43370</v>
      </c>
      <c r="B1446" s="5">
        <f t="shared" si="88"/>
        <v>488226</v>
      </c>
      <c r="C1446" s="6">
        <f t="shared" si="89"/>
        <v>4606</v>
      </c>
      <c r="D1446" s="5">
        <f t="shared" si="90"/>
        <v>16735</v>
      </c>
      <c r="E1446" s="7">
        <f t="shared" si="91"/>
        <v>39.710999999999999</v>
      </c>
      <c r="H1446" s="1">
        <v>43370</v>
      </c>
      <c r="I1446">
        <v>39.710999999999999</v>
      </c>
      <c r="J1446" s="1">
        <v>43370</v>
      </c>
      <c r="K1446" s="2">
        <v>488226</v>
      </c>
      <c r="L1446" s="1">
        <v>43370</v>
      </c>
      <c r="M1446" s="3">
        <v>4606</v>
      </c>
      <c r="N1446" s="1">
        <v>43370</v>
      </c>
      <c r="O1446" s="2">
        <v>16735</v>
      </c>
    </row>
    <row r="1447" spans="1:15">
      <c r="A1447" s="8">
        <v>43369</v>
      </c>
      <c r="B1447" s="5">
        <f t="shared" si="88"/>
        <v>470362</v>
      </c>
      <c r="C1447" s="6">
        <f t="shared" si="89"/>
        <v>4164.8</v>
      </c>
      <c r="D1447" s="5">
        <f t="shared" si="90"/>
        <v>15616</v>
      </c>
      <c r="E1447" s="7">
        <f t="shared" si="91"/>
        <v>37.247999999999998</v>
      </c>
      <c r="H1447" s="1">
        <v>43369</v>
      </c>
      <c r="I1447">
        <v>37.247999999999998</v>
      </c>
      <c r="J1447" s="1">
        <v>43369</v>
      </c>
      <c r="K1447" s="2">
        <v>470362</v>
      </c>
      <c r="L1447" s="1">
        <v>43369</v>
      </c>
      <c r="M1447" s="3">
        <v>4164.8</v>
      </c>
      <c r="N1447" s="1">
        <v>43369</v>
      </c>
      <c r="O1447" s="2">
        <v>15616</v>
      </c>
    </row>
    <row r="1448" spans="1:15">
      <c r="A1448" s="8">
        <v>43368</v>
      </c>
      <c r="B1448" s="5">
        <f t="shared" si="88"/>
        <v>470509</v>
      </c>
      <c r="C1448" s="6">
        <f t="shared" si="89"/>
        <v>4207</v>
      </c>
      <c r="D1448" s="5">
        <f t="shared" si="90"/>
        <v>15976</v>
      </c>
      <c r="E1448" s="7">
        <f t="shared" si="91"/>
        <v>38.444000000000003</v>
      </c>
      <c r="H1448" s="1">
        <v>43368</v>
      </c>
      <c r="I1448">
        <v>38.444000000000003</v>
      </c>
      <c r="J1448" s="1">
        <v>43368</v>
      </c>
      <c r="K1448" s="2">
        <v>470509</v>
      </c>
      <c r="L1448" s="1">
        <v>43368</v>
      </c>
      <c r="M1448" s="3">
        <v>4207</v>
      </c>
      <c r="N1448" s="1">
        <v>43368</v>
      </c>
      <c r="O1448" s="2">
        <v>15976</v>
      </c>
    </row>
    <row r="1449" spans="1:15">
      <c r="A1449" s="8">
        <v>43367</v>
      </c>
      <c r="B1449" s="5">
        <f t="shared" si="88"/>
        <v>482750</v>
      </c>
      <c r="C1449" s="6">
        <f t="shared" si="89"/>
        <v>4247.8999999999996</v>
      </c>
      <c r="D1449" s="5">
        <f t="shared" si="90"/>
        <v>16703</v>
      </c>
      <c r="E1449" s="7">
        <f t="shared" si="91"/>
        <v>36.238999999999997</v>
      </c>
      <c r="H1449" s="1">
        <v>43367</v>
      </c>
      <c r="I1449">
        <v>36.238999999999997</v>
      </c>
      <c r="J1449" s="1">
        <v>43367</v>
      </c>
      <c r="K1449" s="2">
        <v>482750</v>
      </c>
      <c r="L1449" s="1">
        <v>43367</v>
      </c>
      <c r="M1449" s="3">
        <v>4247.8999999999996</v>
      </c>
      <c r="N1449" s="1">
        <v>43367</v>
      </c>
      <c r="O1449" s="2">
        <v>16703</v>
      </c>
    </row>
    <row r="1450" spans="1:15">
      <c r="A1450" s="8">
        <v>43366</v>
      </c>
      <c r="B1450" s="5">
        <f t="shared" si="88"/>
        <v>484806</v>
      </c>
      <c r="C1450" s="6">
        <f t="shared" si="89"/>
        <v>4434.5</v>
      </c>
      <c r="D1450" s="5">
        <f t="shared" si="90"/>
        <v>17673</v>
      </c>
      <c r="E1450" s="7">
        <f t="shared" si="91"/>
        <v>41.393999999999998</v>
      </c>
      <c r="H1450" s="1">
        <v>43366</v>
      </c>
      <c r="I1450">
        <v>41.393999999999998</v>
      </c>
      <c r="J1450" s="1">
        <v>43366</v>
      </c>
      <c r="K1450" s="2">
        <v>484806</v>
      </c>
      <c r="L1450" s="1">
        <v>43366</v>
      </c>
      <c r="M1450" s="3">
        <v>4434.5</v>
      </c>
      <c r="N1450" s="1">
        <v>43366</v>
      </c>
      <c r="O1450" s="2">
        <v>17673</v>
      </c>
    </row>
    <row r="1451" spans="1:15">
      <c r="A1451" s="8">
        <v>43365</v>
      </c>
      <c r="B1451" s="5">
        <f t="shared" si="88"/>
        <v>485584</v>
      </c>
      <c r="C1451" s="6">
        <f t="shared" si="89"/>
        <v>4370.1000000000004</v>
      </c>
      <c r="D1451" s="5">
        <f t="shared" si="90"/>
        <v>17397</v>
      </c>
      <c r="E1451" s="7">
        <f t="shared" si="91"/>
        <v>41.302999999999997</v>
      </c>
      <c r="H1451" s="1">
        <v>43365</v>
      </c>
      <c r="I1451">
        <v>41.302999999999997</v>
      </c>
      <c r="J1451" s="1">
        <v>43365</v>
      </c>
      <c r="K1451" s="2">
        <v>485584</v>
      </c>
      <c r="L1451" s="1">
        <v>43365</v>
      </c>
      <c r="M1451" s="3">
        <v>4370.1000000000004</v>
      </c>
      <c r="N1451" s="1">
        <v>43365</v>
      </c>
      <c r="O1451" s="2">
        <v>17397</v>
      </c>
    </row>
    <row r="1452" spans="1:15">
      <c r="A1452" s="8">
        <v>43364</v>
      </c>
      <c r="B1452" s="5">
        <f t="shared" si="88"/>
        <v>489065</v>
      </c>
      <c r="C1452" s="6">
        <f t="shared" si="89"/>
        <v>4393.8999999999996</v>
      </c>
      <c r="D1452" s="5">
        <f t="shared" si="90"/>
        <v>17917</v>
      </c>
      <c r="E1452" s="7">
        <f t="shared" si="91"/>
        <v>40.664999999999999</v>
      </c>
      <c r="H1452" s="1">
        <v>43364</v>
      </c>
      <c r="I1452">
        <v>40.664999999999999</v>
      </c>
      <c r="J1452" s="1">
        <v>43364</v>
      </c>
      <c r="K1452" s="2">
        <v>489065</v>
      </c>
      <c r="L1452" s="1">
        <v>43364</v>
      </c>
      <c r="M1452" s="3">
        <v>4393.8999999999996</v>
      </c>
      <c r="N1452" s="1">
        <v>43364</v>
      </c>
      <c r="O1452" s="2">
        <v>17917</v>
      </c>
    </row>
    <row r="1453" spans="1:15">
      <c r="A1453" s="8">
        <v>43363</v>
      </c>
      <c r="B1453" s="5">
        <f t="shared" si="88"/>
        <v>466245</v>
      </c>
      <c r="C1453" s="6">
        <f t="shared" si="89"/>
        <v>4057.1</v>
      </c>
      <c r="D1453" s="5">
        <f t="shared" si="90"/>
        <v>16209</v>
      </c>
      <c r="E1453" s="7">
        <f t="shared" si="91"/>
        <v>32.392000000000003</v>
      </c>
      <c r="H1453" s="1">
        <v>43363</v>
      </c>
      <c r="I1453">
        <v>32.392000000000003</v>
      </c>
      <c r="J1453" s="1">
        <v>43363</v>
      </c>
      <c r="K1453" s="2">
        <v>466245</v>
      </c>
      <c r="L1453" s="1">
        <v>43363</v>
      </c>
      <c r="M1453" s="3">
        <v>4057.1</v>
      </c>
      <c r="N1453" s="1">
        <v>43363</v>
      </c>
      <c r="O1453" s="2">
        <v>16209</v>
      </c>
    </row>
    <row r="1454" spans="1:15">
      <c r="A1454" s="8">
        <v>43362</v>
      </c>
      <c r="B1454" s="5">
        <f t="shared" si="88"/>
        <v>462475</v>
      </c>
      <c r="C1454" s="6">
        <f t="shared" si="89"/>
        <v>3927.4</v>
      </c>
      <c r="D1454" s="5">
        <f t="shared" si="90"/>
        <v>15182</v>
      </c>
      <c r="E1454" s="7">
        <f t="shared" si="91"/>
        <v>23.591999999999999</v>
      </c>
      <c r="H1454" s="1">
        <v>43362</v>
      </c>
      <c r="I1454">
        <v>23.591999999999999</v>
      </c>
      <c r="J1454" s="1">
        <v>43362</v>
      </c>
      <c r="K1454" s="2">
        <v>462475</v>
      </c>
      <c r="L1454" s="1">
        <v>43362</v>
      </c>
      <c r="M1454" s="3">
        <v>3927.4</v>
      </c>
      <c r="N1454" s="1">
        <v>43362</v>
      </c>
      <c r="O1454" s="2">
        <v>15182</v>
      </c>
    </row>
    <row r="1455" spans="1:15">
      <c r="A1455" s="8">
        <v>43361</v>
      </c>
      <c r="B1455" s="5">
        <f t="shared" si="88"/>
        <v>463845</v>
      </c>
      <c r="C1455" s="6">
        <f t="shared" si="89"/>
        <v>3953.8</v>
      </c>
      <c r="D1455" s="5">
        <f t="shared" si="90"/>
        <v>15271</v>
      </c>
      <c r="E1455" s="7">
        <f t="shared" si="91"/>
        <v>23.425000000000001</v>
      </c>
      <c r="H1455" s="1">
        <v>43361</v>
      </c>
      <c r="I1455">
        <v>23.425000000000001</v>
      </c>
      <c r="J1455" s="1">
        <v>43361</v>
      </c>
      <c r="K1455" s="2">
        <v>463845</v>
      </c>
      <c r="L1455" s="1">
        <v>43361</v>
      </c>
      <c r="M1455" s="3">
        <v>3953.8</v>
      </c>
      <c r="N1455" s="1">
        <v>43361</v>
      </c>
      <c r="O1455" s="2">
        <v>15271</v>
      </c>
    </row>
    <row r="1456" spans="1:15">
      <c r="A1456" s="8">
        <v>43360</v>
      </c>
      <c r="B1456" s="5">
        <f t="shared" si="88"/>
        <v>453750</v>
      </c>
      <c r="C1456" s="6">
        <f t="shared" si="89"/>
        <v>3780.7</v>
      </c>
      <c r="D1456" s="5">
        <f t="shared" si="90"/>
        <v>14266</v>
      </c>
      <c r="E1456" s="7">
        <f t="shared" si="91"/>
        <v>19.709</v>
      </c>
      <c r="H1456" s="1">
        <v>43360</v>
      </c>
      <c r="I1456">
        <v>19.709</v>
      </c>
      <c r="J1456" s="1">
        <v>43360</v>
      </c>
      <c r="K1456" s="2">
        <v>453750</v>
      </c>
      <c r="L1456" s="1">
        <v>43360</v>
      </c>
      <c r="M1456" s="3">
        <v>3780.7</v>
      </c>
      <c r="N1456" s="1">
        <v>43360</v>
      </c>
      <c r="O1456" s="2">
        <v>14266</v>
      </c>
    </row>
    <row r="1457" spans="1:15">
      <c r="A1457" s="8">
        <v>43359</v>
      </c>
      <c r="B1457" s="5">
        <f t="shared" si="88"/>
        <v>468571</v>
      </c>
      <c r="C1457" s="6">
        <f t="shared" si="89"/>
        <v>4096.3</v>
      </c>
      <c r="D1457" s="5">
        <f t="shared" si="90"/>
        <v>15874</v>
      </c>
      <c r="E1457" s="7">
        <f t="shared" si="91"/>
        <v>20.260999999999999</v>
      </c>
      <c r="H1457" s="1">
        <v>43359</v>
      </c>
      <c r="I1457">
        <v>20.260999999999999</v>
      </c>
      <c r="J1457" s="1">
        <v>43359</v>
      </c>
      <c r="K1457" s="2">
        <v>468571</v>
      </c>
      <c r="L1457" s="1">
        <v>43359</v>
      </c>
      <c r="M1457" s="3">
        <v>4096.3</v>
      </c>
      <c r="N1457" s="1">
        <v>43359</v>
      </c>
      <c r="O1457" s="2">
        <v>15874</v>
      </c>
    </row>
    <row r="1458" spans="1:15">
      <c r="A1458" s="8">
        <v>43358</v>
      </c>
      <c r="B1458" s="5">
        <f t="shared" si="88"/>
        <v>470128</v>
      </c>
      <c r="C1458" s="6">
        <f t="shared" si="89"/>
        <v>4087.3</v>
      </c>
      <c r="D1458" s="5">
        <f t="shared" si="90"/>
        <v>16063</v>
      </c>
      <c r="E1458" s="7">
        <f t="shared" si="91"/>
        <v>20.248000000000001</v>
      </c>
      <c r="H1458" s="1">
        <v>43358</v>
      </c>
      <c r="I1458">
        <v>20.248000000000001</v>
      </c>
      <c r="J1458" s="1">
        <v>43358</v>
      </c>
      <c r="K1458" s="2">
        <v>470128</v>
      </c>
      <c r="L1458" s="1">
        <v>43358</v>
      </c>
      <c r="M1458" s="3">
        <v>4087.3</v>
      </c>
      <c r="N1458" s="1">
        <v>43358</v>
      </c>
      <c r="O1458" s="2">
        <v>16063</v>
      </c>
    </row>
    <row r="1459" spans="1:15">
      <c r="A1459" s="8">
        <v>43357</v>
      </c>
      <c r="B1459" s="5">
        <f t="shared" si="88"/>
        <v>467763</v>
      </c>
      <c r="C1459" s="6">
        <f t="shared" si="89"/>
        <v>4061.3</v>
      </c>
      <c r="D1459" s="5">
        <f t="shared" si="90"/>
        <v>15152</v>
      </c>
      <c r="E1459" s="7">
        <f t="shared" si="91"/>
        <v>19.962</v>
      </c>
      <c r="H1459" s="1">
        <v>43357</v>
      </c>
      <c r="I1459">
        <v>19.962</v>
      </c>
      <c r="J1459" s="1">
        <v>43357</v>
      </c>
      <c r="K1459" s="2">
        <v>467763</v>
      </c>
      <c r="L1459" s="1">
        <v>43357</v>
      </c>
      <c r="M1459" s="3">
        <v>4061.3</v>
      </c>
      <c r="N1459" s="1">
        <v>43357</v>
      </c>
      <c r="O1459" s="2">
        <v>15152</v>
      </c>
    </row>
    <row r="1460" spans="1:15">
      <c r="A1460" s="8">
        <v>43356</v>
      </c>
      <c r="B1460" s="5">
        <f t="shared" si="88"/>
        <v>466482</v>
      </c>
      <c r="C1460" s="6">
        <f t="shared" si="89"/>
        <v>3926.4</v>
      </c>
      <c r="D1460" s="5">
        <f t="shared" si="90"/>
        <v>15171</v>
      </c>
      <c r="E1460" s="7">
        <f t="shared" si="91"/>
        <v>20.084</v>
      </c>
      <c r="H1460" s="1">
        <v>43356</v>
      </c>
      <c r="I1460">
        <v>20.084</v>
      </c>
      <c r="J1460" s="1">
        <v>43356</v>
      </c>
      <c r="K1460" s="2">
        <v>466482</v>
      </c>
      <c r="L1460" s="1">
        <v>43356</v>
      </c>
      <c r="M1460" s="3">
        <v>3926.4</v>
      </c>
      <c r="N1460" s="1">
        <v>43356</v>
      </c>
      <c r="O1460" s="2">
        <v>15171</v>
      </c>
    </row>
    <row r="1461" spans="1:15">
      <c r="A1461" s="8">
        <v>43355</v>
      </c>
      <c r="B1461" s="5">
        <f t="shared" si="88"/>
        <v>455828</v>
      </c>
      <c r="C1461" s="6">
        <f t="shared" si="89"/>
        <v>3709.3</v>
      </c>
      <c r="D1461" s="5">
        <f t="shared" si="90"/>
        <v>13173</v>
      </c>
      <c r="E1461" s="7">
        <f t="shared" si="91"/>
        <v>19.440000000000001</v>
      </c>
      <c r="H1461" s="1">
        <v>43355</v>
      </c>
      <c r="I1461">
        <v>19.440000000000001</v>
      </c>
      <c r="J1461" s="1">
        <v>43355</v>
      </c>
      <c r="K1461" s="2">
        <v>455828</v>
      </c>
      <c r="L1461" s="1">
        <v>43355</v>
      </c>
      <c r="M1461" s="3">
        <v>3709.3</v>
      </c>
      <c r="N1461" s="1">
        <v>43355</v>
      </c>
      <c r="O1461" s="2">
        <v>13173</v>
      </c>
    </row>
    <row r="1462" spans="1:15">
      <c r="A1462" s="8">
        <v>43354</v>
      </c>
      <c r="B1462" s="5">
        <f t="shared" si="88"/>
        <v>459198</v>
      </c>
      <c r="C1462" s="6">
        <f t="shared" si="89"/>
        <v>3795.2</v>
      </c>
      <c r="D1462" s="5">
        <f t="shared" si="90"/>
        <v>13530</v>
      </c>
      <c r="E1462" s="7">
        <f t="shared" si="91"/>
        <v>19.169</v>
      </c>
      <c r="H1462" s="1">
        <v>43354</v>
      </c>
      <c r="I1462">
        <v>19.169</v>
      </c>
      <c r="J1462" s="1">
        <v>43354</v>
      </c>
      <c r="K1462" s="2">
        <v>459198</v>
      </c>
      <c r="L1462" s="1">
        <v>43354</v>
      </c>
      <c r="M1462" s="3">
        <v>3795.2</v>
      </c>
      <c r="N1462" s="1">
        <v>43354</v>
      </c>
      <c r="O1462" s="2">
        <v>13530</v>
      </c>
    </row>
    <row r="1463" spans="1:15">
      <c r="A1463" s="8">
        <v>43353</v>
      </c>
      <c r="B1463" s="5">
        <f t="shared" si="88"/>
        <v>457050</v>
      </c>
      <c r="C1463" s="6">
        <f t="shared" si="89"/>
        <v>3933.9</v>
      </c>
      <c r="D1463" s="5">
        <f t="shared" si="90"/>
        <v>14266</v>
      </c>
      <c r="E1463" s="7">
        <f t="shared" si="91"/>
        <v>19.527000000000001</v>
      </c>
      <c r="H1463" s="1">
        <v>43353</v>
      </c>
      <c r="I1463">
        <v>19.527000000000001</v>
      </c>
      <c r="J1463" s="1">
        <v>43353</v>
      </c>
      <c r="K1463" s="2">
        <v>457050</v>
      </c>
      <c r="L1463" s="1">
        <v>43353</v>
      </c>
      <c r="M1463" s="3">
        <v>3933.9</v>
      </c>
      <c r="N1463" s="1">
        <v>43353</v>
      </c>
      <c r="O1463" s="2">
        <v>14266</v>
      </c>
    </row>
    <row r="1464" spans="1:15">
      <c r="A1464" s="8">
        <v>43352</v>
      </c>
      <c r="B1464" s="5">
        <f t="shared" si="88"/>
        <v>449910</v>
      </c>
      <c r="C1464" s="6">
        <f t="shared" si="89"/>
        <v>3942.3</v>
      </c>
      <c r="D1464" s="5">
        <f t="shared" si="90"/>
        <v>14104</v>
      </c>
      <c r="E1464" s="7">
        <f t="shared" si="91"/>
        <v>19.928000000000001</v>
      </c>
      <c r="H1464" s="1">
        <v>43352</v>
      </c>
      <c r="I1464">
        <v>19.928000000000001</v>
      </c>
      <c r="J1464" s="1">
        <v>43352</v>
      </c>
      <c r="K1464" s="2">
        <v>449910</v>
      </c>
      <c r="L1464" s="1">
        <v>43352</v>
      </c>
      <c r="M1464" s="3">
        <v>3942.3</v>
      </c>
      <c r="N1464" s="1">
        <v>43352</v>
      </c>
      <c r="O1464" s="2">
        <v>14104</v>
      </c>
    </row>
    <row r="1465" spans="1:15">
      <c r="A1465" s="8">
        <v>43351</v>
      </c>
      <c r="B1465" s="5">
        <f t="shared" si="88"/>
        <v>445970</v>
      </c>
      <c r="C1465" s="6">
        <f t="shared" si="89"/>
        <v>3835.6</v>
      </c>
      <c r="D1465" s="5">
        <f t="shared" si="90"/>
        <v>14182</v>
      </c>
      <c r="E1465" s="7">
        <f t="shared" si="91"/>
        <v>19.96</v>
      </c>
      <c r="H1465" s="1">
        <v>43351</v>
      </c>
      <c r="I1465">
        <v>19.96</v>
      </c>
      <c r="J1465" s="1">
        <v>43351</v>
      </c>
      <c r="K1465" s="2">
        <v>445970</v>
      </c>
      <c r="L1465" s="1">
        <v>43351</v>
      </c>
      <c r="M1465" s="3">
        <v>3835.6</v>
      </c>
      <c r="N1465" s="1">
        <v>43351</v>
      </c>
      <c r="O1465" s="2">
        <v>14182</v>
      </c>
    </row>
    <row r="1466" spans="1:15">
      <c r="A1466" s="8">
        <v>43350</v>
      </c>
      <c r="B1466" s="5">
        <f t="shared" si="88"/>
        <v>461764</v>
      </c>
      <c r="C1466" s="6">
        <f t="shared" si="89"/>
        <v>4008.7</v>
      </c>
      <c r="D1466" s="5">
        <f t="shared" si="90"/>
        <v>15532</v>
      </c>
      <c r="E1466" s="7">
        <f t="shared" si="91"/>
        <v>20.657</v>
      </c>
      <c r="H1466" s="1">
        <v>43350</v>
      </c>
      <c r="I1466">
        <v>20.657</v>
      </c>
      <c r="J1466" s="1">
        <v>43350</v>
      </c>
      <c r="K1466" s="2">
        <v>461764</v>
      </c>
      <c r="L1466" s="1">
        <v>43350</v>
      </c>
      <c r="M1466" s="3">
        <v>4008.7</v>
      </c>
      <c r="N1466" s="1">
        <v>43350</v>
      </c>
      <c r="O1466" s="2">
        <v>15532</v>
      </c>
    </row>
    <row r="1467" spans="1:15">
      <c r="A1467" s="8">
        <v>43349</v>
      </c>
      <c r="B1467" s="5">
        <f t="shared" si="88"/>
        <v>468672</v>
      </c>
      <c r="C1467" s="6">
        <f t="shared" si="89"/>
        <v>4134.5</v>
      </c>
      <c r="D1467" s="5">
        <f t="shared" si="90"/>
        <v>16531</v>
      </c>
      <c r="E1467" s="7">
        <f t="shared" si="91"/>
        <v>21.63</v>
      </c>
      <c r="H1467" s="1">
        <v>43349</v>
      </c>
      <c r="I1467">
        <v>21.63</v>
      </c>
      <c r="J1467" s="1">
        <v>43349</v>
      </c>
      <c r="K1467" s="2">
        <v>468672</v>
      </c>
      <c r="L1467" s="1">
        <v>43349</v>
      </c>
      <c r="M1467" s="3">
        <v>4134.5</v>
      </c>
      <c r="N1467" s="1">
        <v>43349</v>
      </c>
      <c r="O1467" s="2">
        <v>16531</v>
      </c>
    </row>
    <row r="1468" spans="1:15">
      <c r="A1468" s="8">
        <v>43348</v>
      </c>
      <c r="B1468" s="5">
        <f t="shared" si="88"/>
        <v>482014</v>
      </c>
      <c r="C1468" s="6">
        <f t="shared" si="89"/>
        <v>4151.1000000000004</v>
      </c>
      <c r="D1468" s="5">
        <f t="shared" si="90"/>
        <v>16393</v>
      </c>
      <c r="E1468" s="7">
        <f t="shared" si="91"/>
        <v>20.074000000000002</v>
      </c>
      <c r="H1468" s="1">
        <v>43348</v>
      </c>
      <c r="I1468">
        <v>20.074000000000002</v>
      </c>
      <c r="J1468" s="1">
        <v>43348</v>
      </c>
      <c r="K1468" s="2">
        <v>482014</v>
      </c>
      <c r="L1468" s="1">
        <v>43348</v>
      </c>
      <c r="M1468" s="3">
        <v>4151.1000000000004</v>
      </c>
      <c r="N1468" s="1">
        <v>43348</v>
      </c>
      <c r="O1468" s="2">
        <v>16393</v>
      </c>
    </row>
    <row r="1469" spans="1:15">
      <c r="A1469" s="8">
        <v>43347</v>
      </c>
      <c r="B1469" s="5">
        <f t="shared" si="88"/>
        <v>528078</v>
      </c>
      <c r="C1469" s="6">
        <f t="shared" si="89"/>
        <v>4861.3999999999996</v>
      </c>
      <c r="D1469" s="5">
        <f t="shared" si="90"/>
        <v>20475</v>
      </c>
      <c r="E1469" s="7">
        <f t="shared" si="91"/>
        <v>23.766999999999999</v>
      </c>
      <c r="H1469" s="1">
        <v>43347</v>
      </c>
      <c r="I1469">
        <v>23.766999999999999</v>
      </c>
      <c r="J1469" s="1">
        <v>43347</v>
      </c>
      <c r="K1469" s="2">
        <v>528078</v>
      </c>
      <c r="L1469" s="1">
        <v>43347</v>
      </c>
      <c r="M1469" s="3">
        <v>4861.3999999999996</v>
      </c>
      <c r="N1469" s="1">
        <v>43347</v>
      </c>
      <c r="O1469" s="2">
        <v>20475</v>
      </c>
    </row>
    <row r="1470" spans="1:15">
      <c r="A1470" s="8">
        <v>43346</v>
      </c>
      <c r="B1470" s="5">
        <f t="shared" si="88"/>
        <v>517184</v>
      </c>
      <c r="C1470" s="6">
        <f t="shared" si="89"/>
        <v>4649.7</v>
      </c>
      <c r="D1470" s="5">
        <f t="shared" si="90"/>
        <v>20579</v>
      </c>
      <c r="E1470" s="7">
        <f t="shared" si="91"/>
        <v>23.844000000000001</v>
      </c>
      <c r="H1470" s="1">
        <v>43346</v>
      </c>
      <c r="I1470">
        <v>23.844000000000001</v>
      </c>
      <c r="J1470" s="1">
        <v>43346</v>
      </c>
      <c r="K1470" s="2">
        <v>517184</v>
      </c>
      <c r="L1470" s="1">
        <v>43346</v>
      </c>
      <c r="M1470" s="3">
        <v>4649.7</v>
      </c>
      <c r="N1470" s="1">
        <v>43346</v>
      </c>
      <c r="O1470" s="2">
        <v>20579</v>
      </c>
    </row>
    <row r="1471" spans="1:15">
      <c r="A1471" s="8">
        <v>43345</v>
      </c>
      <c r="B1471" s="5">
        <f t="shared" si="88"/>
        <v>517651</v>
      </c>
      <c r="C1471" s="6">
        <f t="shared" si="89"/>
        <v>4702.3</v>
      </c>
      <c r="D1471" s="5">
        <f t="shared" si="90"/>
        <v>20894</v>
      </c>
      <c r="E1471" s="7">
        <f t="shared" si="91"/>
        <v>24.234000000000002</v>
      </c>
      <c r="H1471" s="1">
        <v>43345</v>
      </c>
      <c r="I1471">
        <v>24.234000000000002</v>
      </c>
      <c r="J1471" s="1">
        <v>43345</v>
      </c>
      <c r="K1471" s="2">
        <v>517651</v>
      </c>
      <c r="L1471" s="1">
        <v>43345</v>
      </c>
      <c r="M1471" s="3">
        <v>4702.3</v>
      </c>
      <c r="N1471" s="1">
        <v>43345</v>
      </c>
      <c r="O1471" s="2">
        <v>20894</v>
      </c>
    </row>
    <row r="1472" spans="1:15">
      <c r="A1472" s="8">
        <v>43344</v>
      </c>
      <c r="B1472" s="5">
        <f t="shared" si="88"/>
        <v>510082</v>
      </c>
      <c r="C1472" s="6">
        <f t="shared" si="89"/>
        <v>4710.3999999999996</v>
      </c>
      <c r="D1472" s="5">
        <f t="shared" si="90"/>
        <v>20958</v>
      </c>
      <c r="E1472" s="7">
        <f t="shared" si="91"/>
        <v>24.552</v>
      </c>
      <c r="H1472" s="1">
        <v>43344</v>
      </c>
      <c r="I1472">
        <v>24.552</v>
      </c>
      <c r="J1472" s="1">
        <v>43344</v>
      </c>
      <c r="K1472" s="2">
        <v>510082</v>
      </c>
      <c r="L1472" s="1">
        <v>43344</v>
      </c>
      <c r="M1472" s="3">
        <v>4710.3999999999996</v>
      </c>
      <c r="N1472" s="1">
        <v>43344</v>
      </c>
      <c r="O1472" s="2">
        <v>20958</v>
      </c>
    </row>
    <row r="1473" spans="1:15">
      <c r="A1473" s="8">
        <v>43343</v>
      </c>
      <c r="B1473" s="5">
        <f t="shared" si="88"/>
        <v>497978</v>
      </c>
      <c r="C1473" s="6">
        <f t="shared" si="89"/>
        <v>4402.8</v>
      </c>
      <c r="D1473" s="5">
        <f t="shared" si="90"/>
        <v>19976</v>
      </c>
      <c r="E1473" s="7">
        <f t="shared" si="91"/>
        <v>23.789000000000001</v>
      </c>
      <c r="H1473" s="1">
        <v>43343</v>
      </c>
      <c r="I1473">
        <v>23.789000000000001</v>
      </c>
      <c r="J1473" s="1">
        <v>43343</v>
      </c>
      <c r="K1473" s="2">
        <v>497978</v>
      </c>
      <c r="L1473" s="1">
        <v>43343</v>
      </c>
      <c r="M1473" s="3">
        <v>4402.8</v>
      </c>
      <c r="N1473" s="1">
        <v>43343</v>
      </c>
      <c r="O1473" s="2">
        <v>19976</v>
      </c>
    </row>
    <row r="1474" spans="1:15">
      <c r="A1474" s="8">
        <v>43342</v>
      </c>
      <c r="B1474" s="5">
        <f t="shared" si="88"/>
        <v>499487</v>
      </c>
      <c r="C1474" s="6">
        <f t="shared" si="89"/>
        <v>4303.1000000000004</v>
      </c>
      <c r="D1474" s="5">
        <f t="shared" si="90"/>
        <v>20299</v>
      </c>
      <c r="E1474" s="7">
        <f t="shared" si="91"/>
        <v>23.925999999999998</v>
      </c>
      <c r="H1474" s="1">
        <v>43342</v>
      </c>
      <c r="I1474">
        <v>23.925999999999998</v>
      </c>
      <c r="J1474" s="1">
        <v>43342</v>
      </c>
      <c r="K1474" s="2">
        <v>499487</v>
      </c>
      <c r="L1474" s="1">
        <v>43342</v>
      </c>
      <c r="M1474" s="3">
        <v>4303.1000000000004</v>
      </c>
      <c r="N1474" s="1">
        <v>43342</v>
      </c>
      <c r="O1474" s="2">
        <v>20299</v>
      </c>
    </row>
    <row r="1475" spans="1:15">
      <c r="A1475" s="8">
        <v>43341</v>
      </c>
      <c r="B1475" s="5">
        <f t="shared" ref="B1475:B1494" si="92">IFERROR(VLOOKUP($A1475,$J$2:$K$1494,2,FALSE),"")</f>
        <v>499808</v>
      </c>
      <c r="C1475" s="6">
        <f t="shared" ref="C1475:C1494" si="93">IFERROR(VLOOKUP($A1475,$L$2:$M$1494,2,FALSE),"")</f>
        <v>4364.7</v>
      </c>
      <c r="D1475" s="5">
        <f t="shared" ref="D1475:D1494" si="94">IFERROR(VLOOKUP($A1475,$N$2:$O$1494,2,FALSE),"")</f>
        <v>20506</v>
      </c>
      <c r="E1475" s="7">
        <f t="shared" ref="E1475:E1494" si="95">IFERROR(VLOOKUP($A1475,$H$2:$I$1494,2,FALSE),"")</f>
        <v>24.425999999999998</v>
      </c>
      <c r="H1475" s="1">
        <v>43341</v>
      </c>
      <c r="I1475">
        <v>24.425999999999998</v>
      </c>
      <c r="J1475" s="1">
        <v>43341</v>
      </c>
      <c r="K1475" s="2">
        <v>499808</v>
      </c>
      <c r="L1475" s="1">
        <v>43341</v>
      </c>
      <c r="M1475" s="3">
        <v>4364.7</v>
      </c>
      <c r="N1475" s="1">
        <v>43341</v>
      </c>
      <c r="O1475" s="2">
        <v>20506</v>
      </c>
    </row>
    <row r="1476" spans="1:15">
      <c r="A1476" s="8">
        <v>43340</v>
      </c>
      <c r="B1476" s="5">
        <f t="shared" si="92"/>
        <v>499526</v>
      </c>
      <c r="C1476" s="6">
        <f t="shared" si="93"/>
        <v>4457.6000000000004</v>
      </c>
      <c r="D1476" s="5">
        <f t="shared" si="94"/>
        <v>20860</v>
      </c>
      <c r="E1476" s="7">
        <f t="shared" si="95"/>
        <v>24.814</v>
      </c>
      <c r="H1476" s="1">
        <v>43340</v>
      </c>
      <c r="I1476">
        <v>24.814</v>
      </c>
      <c r="J1476" s="1">
        <v>43340</v>
      </c>
      <c r="K1476" s="2">
        <v>499526</v>
      </c>
      <c r="L1476" s="1">
        <v>43340</v>
      </c>
      <c r="M1476" s="3">
        <v>4457.6000000000004</v>
      </c>
      <c r="N1476" s="1">
        <v>43340</v>
      </c>
      <c r="O1476" s="2">
        <v>20860</v>
      </c>
    </row>
    <row r="1477" spans="1:15">
      <c r="A1477" s="8">
        <v>43339</v>
      </c>
      <c r="B1477" s="5">
        <f t="shared" si="92"/>
        <v>482903</v>
      </c>
      <c r="C1477" s="6">
        <f t="shared" si="93"/>
        <v>4246.6000000000004</v>
      </c>
      <c r="D1477" s="5">
        <f t="shared" si="94"/>
        <v>20073</v>
      </c>
      <c r="E1477" s="7">
        <f t="shared" si="95"/>
        <v>23.709</v>
      </c>
      <c r="H1477" s="1">
        <v>43339</v>
      </c>
      <c r="I1477">
        <v>23.709</v>
      </c>
      <c r="J1477" s="1">
        <v>43339</v>
      </c>
      <c r="K1477" s="2">
        <v>482903</v>
      </c>
      <c r="L1477" s="1">
        <v>43339</v>
      </c>
      <c r="M1477" s="3">
        <v>4246.6000000000004</v>
      </c>
      <c r="N1477" s="1">
        <v>43339</v>
      </c>
      <c r="O1477" s="2">
        <v>20073</v>
      </c>
    </row>
    <row r="1478" spans="1:15">
      <c r="A1478" s="8">
        <v>43338</v>
      </c>
      <c r="B1478" s="5">
        <f t="shared" si="92"/>
        <v>468082</v>
      </c>
      <c r="C1478" s="6">
        <f t="shared" si="93"/>
        <v>3984.5</v>
      </c>
      <c r="D1478" s="5">
        <f t="shared" si="94"/>
        <v>19142</v>
      </c>
      <c r="E1478" s="7">
        <f t="shared" si="95"/>
        <v>22.547000000000001</v>
      </c>
      <c r="H1478" s="1">
        <v>43338</v>
      </c>
      <c r="I1478">
        <v>22.547000000000001</v>
      </c>
      <c r="J1478" s="1">
        <v>43338</v>
      </c>
      <c r="K1478" s="2">
        <v>468082</v>
      </c>
      <c r="L1478" s="1">
        <v>43338</v>
      </c>
      <c r="M1478" s="3">
        <v>3984.5</v>
      </c>
      <c r="N1478" s="1">
        <v>43338</v>
      </c>
      <c r="O1478" s="2">
        <v>19142</v>
      </c>
    </row>
    <row r="1479" spans="1:15">
      <c r="A1479" s="8">
        <v>43337</v>
      </c>
      <c r="B1479" s="5">
        <f t="shared" si="92"/>
        <v>470224</v>
      </c>
      <c r="C1479" s="6">
        <f t="shared" si="93"/>
        <v>4047.3</v>
      </c>
      <c r="D1479" s="5">
        <f t="shared" si="94"/>
        <v>19348</v>
      </c>
      <c r="E1479" s="7">
        <f t="shared" si="95"/>
        <v>22.826000000000001</v>
      </c>
      <c r="H1479" s="1">
        <v>43337</v>
      </c>
      <c r="I1479">
        <v>22.826000000000001</v>
      </c>
      <c r="J1479" s="1">
        <v>43337</v>
      </c>
      <c r="K1479" s="2">
        <v>470224</v>
      </c>
      <c r="L1479" s="1">
        <v>43337</v>
      </c>
      <c r="M1479" s="3">
        <v>4047.3</v>
      </c>
      <c r="N1479" s="1">
        <v>43337</v>
      </c>
      <c r="O1479" s="2">
        <v>19348</v>
      </c>
    </row>
    <row r="1480" spans="1:15">
      <c r="A1480" s="8">
        <v>43336</v>
      </c>
      <c r="B1480" s="5">
        <f t="shared" si="92"/>
        <v>467088</v>
      </c>
      <c r="C1480" s="6">
        <f t="shared" si="93"/>
        <v>4042.4</v>
      </c>
      <c r="D1480" s="5">
        <f t="shared" si="94"/>
        <v>19626</v>
      </c>
      <c r="E1480" s="7">
        <f t="shared" si="95"/>
        <v>22.757000000000001</v>
      </c>
      <c r="H1480" s="1">
        <v>43336</v>
      </c>
      <c r="I1480">
        <v>22.757000000000001</v>
      </c>
      <c r="J1480" s="1">
        <v>43336</v>
      </c>
      <c r="K1480" s="2">
        <v>467088</v>
      </c>
      <c r="L1480" s="1">
        <v>43336</v>
      </c>
      <c r="M1480" s="3">
        <v>4042.4</v>
      </c>
      <c r="N1480" s="1">
        <v>43336</v>
      </c>
      <c r="O1480" s="2">
        <v>19626</v>
      </c>
    </row>
    <row r="1481" spans="1:15">
      <c r="A1481" s="8">
        <v>43335</v>
      </c>
      <c r="B1481" s="5">
        <f t="shared" si="92"/>
        <v>458761</v>
      </c>
      <c r="C1481" s="6">
        <f t="shared" si="93"/>
        <v>4028.4</v>
      </c>
      <c r="D1481" s="5">
        <f t="shared" si="94"/>
        <v>19389</v>
      </c>
      <c r="E1481" s="7">
        <f t="shared" si="95"/>
        <v>22.945</v>
      </c>
      <c r="H1481" s="1">
        <v>43335</v>
      </c>
      <c r="I1481">
        <v>22.945</v>
      </c>
      <c r="J1481" s="1">
        <v>43335</v>
      </c>
      <c r="K1481" s="2">
        <v>458761</v>
      </c>
      <c r="L1481" s="1">
        <v>43335</v>
      </c>
      <c r="M1481" s="3">
        <v>4028.4</v>
      </c>
      <c r="N1481" s="1">
        <v>43335</v>
      </c>
      <c r="O1481" s="2">
        <v>19389</v>
      </c>
    </row>
    <row r="1482" spans="1:15">
      <c r="A1482" s="8">
        <v>43334</v>
      </c>
      <c r="B1482" s="5">
        <f t="shared" si="92"/>
        <v>443537</v>
      </c>
      <c r="C1482" s="6">
        <f t="shared" si="93"/>
        <v>3853</v>
      </c>
      <c r="D1482" s="5">
        <f t="shared" si="94"/>
        <v>18838</v>
      </c>
      <c r="E1482" s="7">
        <f t="shared" si="95"/>
        <v>22.225000000000001</v>
      </c>
      <c r="H1482" s="1">
        <v>43334</v>
      </c>
      <c r="I1482">
        <v>22.225000000000001</v>
      </c>
      <c r="J1482" s="1">
        <v>43334</v>
      </c>
      <c r="K1482" s="2">
        <v>443537</v>
      </c>
      <c r="L1482" s="1">
        <v>43334</v>
      </c>
      <c r="M1482" s="3">
        <v>3853</v>
      </c>
      <c r="N1482" s="1">
        <v>43334</v>
      </c>
      <c r="O1482" s="2">
        <v>18838</v>
      </c>
    </row>
    <row r="1483" spans="1:15">
      <c r="A1483" s="8">
        <v>43333</v>
      </c>
      <c r="B1483" s="5">
        <f t="shared" si="92"/>
        <v>452335</v>
      </c>
      <c r="C1483" s="6">
        <f t="shared" si="93"/>
        <v>3936.5</v>
      </c>
      <c r="D1483" s="5">
        <f t="shared" si="94"/>
        <v>19624</v>
      </c>
      <c r="E1483" s="7">
        <f t="shared" si="95"/>
        <v>23.315999999999999</v>
      </c>
      <c r="H1483" s="1">
        <v>43333</v>
      </c>
      <c r="I1483">
        <v>23.315999999999999</v>
      </c>
      <c r="J1483" s="1">
        <v>43333</v>
      </c>
      <c r="K1483" s="2">
        <v>452335</v>
      </c>
      <c r="L1483" s="1">
        <v>43333</v>
      </c>
      <c r="M1483" s="3">
        <v>3936.5</v>
      </c>
      <c r="N1483" s="1">
        <v>43333</v>
      </c>
      <c r="O1483" s="2">
        <v>19624</v>
      </c>
    </row>
    <row r="1484" spans="1:15">
      <c r="A1484" s="8">
        <v>43332</v>
      </c>
      <c r="B1484" s="5">
        <f t="shared" si="92"/>
        <v>436384</v>
      </c>
      <c r="C1484" s="6">
        <f t="shared" si="93"/>
        <v>3716.7</v>
      </c>
      <c r="D1484" s="5">
        <f t="shared" si="94"/>
        <v>18855</v>
      </c>
      <c r="E1484" s="7">
        <f t="shared" si="95"/>
        <v>21.827000000000002</v>
      </c>
      <c r="H1484" s="1">
        <v>43332</v>
      </c>
      <c r="I1484">
        <v>21.827000000000002</v>
      </c>
      <c r="J1484" s="1">
        <v>43332</v>
      </c>
      <c r="K1484" s="2">
        <v>436384</v>
      </c>
      <c r="L1484" s="1">
        <v>43332</v>
      </c>
      <c r="M1484" s="3">
        <v>3716.7</v>
      </c>
      <c r="N1484" s="1">
        <v>43332</v>
      </c>
      <c r="O1484" s="2">
        <v>18855</v>
      </c>
    </row>
    <row r="1485" spans="1:15">
      <c r="A1485" s="8">
        <v>43331</v>
      </c>
      <c r="B1485" s="5">
        <f t="shared" si="92"/>
        <v>452631</v>
      </c>
      <c r="C1485" s="6">
        <f t="shared" si="93"/>
        <v>4037.3</v>
      </c>
      <c r="D1485" s="5">
        <f t="shared" si="94"/>
        <v>20894</v>
      </c>
      <c r="E1485" s="7">
        <f t="shared" si="95"/>
        <v>23.878</v>
      </c>
      <c r="H1485" s="1">
        <v>43331</v>
      </c>
      <c r="I1485">
        <v>23.878</v>
      </c>
      <c r="J1485" s="1">
        <v>43331</v>
      </c>
      <c r="K1485" s="2">
        <v>452631</v>
      </c>
      <c r="L1485" s="1">
        <v>43331</v>
      </c>
      <c r="M1485" s="3">
        <v>4037.3</v>
      </c>
      <c r="N1485" s="1">
        <v>43331</v>
      </c>
      <c r="O1485" s="2">
        <v>20894</v>
      </c>
    </row>
    <row r="1486" spans="1:15">
      <c r="A1486" s="8">
        <v>43330</v>
      </c>
      <c r="B1486" s="5">
        <f t="shared" si="92"/>
        <v>446043</v>
      </c>
      <c r="C1486" s="6">
        <f t="shared" si="93"/>
        <v>4005.2</v>
      </c>
      <c r="D1486" s="5">
        <f t="shared" si="94"/>
        <v>20521</v>
      </c>
      <c r="E1486" s="7">
        <f t="shared" si="95"/>
        <v>22.841999999999999</v>
      </c>
      <c r="H1486" s="1">
        <v>43330</v>
      </c>
      <c r="I1486">
        <v>22.841999999999999</v>
      </c>
      <c r="J1486" s="1">
        <v>43330</v>
      </c>
      <c r="K1486" s="2">
        <v>446043</v>
      </c>
      <c r="L1486" s="1">
        <v>43330</v>
      </c>
      <c r="M1486" s="3">
        <v>4005.2</v>
      </c>
      <c r="N1486" s="1">
        <v>43330</v>
      </c>
      <c r="O1486" s="2">
        <v>20521</v>
      </c>
    </row>
    <row r="1487" spans="1:15">
      <c r="A1487" s="8">
        <v>43329</v>
      </c>
      <c r="B1487" s="5">
        <f t="shared" si="92"/>
        <v>459865</v>
      </c>
      <c r="C1487" s="6">
        <f t="shared" si="93"/>
        <v>4309.5</v>
      </c>
      <c r="D1487" s="5">
        <f t="shared" si="94"/>
        <v>22139</v>
      </c>
      <c r="E1487" s="7">
        <f t="shared" si="95"/>
        <v>25.568000000000001</v>
      </c>
      <c r="H1487" s="1">
        <v>43329</v>
      </c>
      <c r="I1487">
        <v>25.568000000000001</v>
      </c>
      <c r="J1487" s="1">
        <v>43329</v>
      </c>
      <c r="K1487" s="2">
        <v>459865</v>
      </c>
      <c r="L1487" s="1">
        <v>43329</v>
      </c>
      <c r="M1487" s="3">
        <v>4309.5</v>
      </c>
      <c r="N1487" s="1">
        <v>43329</v>
      </c>
      <c r="O1487" s="2">
        <v>22139</v>
      </c>
    </row>
    <row r="1488" spans="1:15">
      <c r="A1488" s="8">
        <v>43328</v>
      </c>
      <c r="B1488" s="5">
        <f t="shared" si="92"/>
        <v>441910</v>
      </c>
      <c r="C1488" s="6">
        <f t="shared" si="93"/>
        <v>3884.1</v>
      </c>
      <c r="D1488" s="5">
        <f t="shared" si="94"/>
        <v>20088</v>
      </c>
      <c r="E1488" s="7">
        <f t="shared" si="95"/>
        <v>20.373999999999999</v>
      </c>
      <c r="H1488" s="1">
        <v>43328</v>
      </c>
      <c r="I1488">
        <v>20.373999999999999</v>
      </c>
      <c r="J1488" s="1">
        <v>43328</v>
      </c>
      <c r="K1488" s="2">
        <v>441910</v>
      </c>
      <c r="L1488" s="1">
        <v>43328</v>
      </c>
      <c r="M1488" s="3">
        <v>3884.1</v>
      </c>
      <c r="N1488" s="1">
        <v>43328</v>
      </c>
      <c r="O1488" s="2">
        <v>20088</v>
      </c>
    </row>
    <row r="1489" spans="1:15">
      <c r="A1489" s="8">
        <v>43327</v>
      </c>
      <c r="B1489" s="5">
        <f t="shared" si="92"/>
        <v>443112</v>
      </c>
      <c r="C1489" s="6">
        <f t="shared" si="93"/>
        <v>3846.9</v>
      </c>
      <c r="D1489" s="5">
        <f t="shared" si="94"/>
        <v>19849</v>
      </c>
      <c r="E1489" s="7">
        <f t="shared" si="95"/>
        <v>19.759</v>
      </c>
      <c r="H1489" s="1">
        <v>43327</v>
      </c>
      <c r="I1489">
        <v>19.759</v>
      </c>
      <c r="J1489" s="1">
        <v>43327</v>
      </c>
      <c r="K1489" s="2">
        <v>443112</v>
      </c>
      <c r="L1489" s="1">
        <v>43327</v>
      </c>
      <c r="M1489" s="3">
        <v>3846.9</v>
      </c>
      <c r="N1489" s="1">
        <v>43327</v>
      </c>
      <c r="O1489" s="2">
        <v>19849</v>
      </c>
    </row>
    <row r="1490" spans="1:15">
      <c r="A1490" s="8">
        <v>43326</v>
      </c>
      <c r="B1490" s="5">
        <f t="shared" si="92"/>
        <v>432769</v>
      </c>
      <c r="C1490" s="6">
        <f t="shared" si="93"/>
        <v>3800.9</v>
      </c>
      <c r="D1490" s="5">
        <f t="shared" si="94"/>
        <v>19460</v>
      </c>
      <c r="E1490" s="7">
        <f t="shared" si="95"/>
        <v>19.074000000000002</v>
      </c>
      <c r="H1490" s="1">
        <v>43326</v>
      </c>
      <c r="I1490">
        <v>19.074000000000002</v>
      </c>
      <c r="J1490" s="1">
        <v>43326</v>
      </c>
      <c r="K1490" s="2">
        <v>432769</v>
      </c>
      <c r="L1490" s="1">
        <v>43326</v>
      </c>
      <c r="M1490" s="3">
        <v>3800.9</v>
      </c>
      <c r="N1490" s="1">
        <v>43326</v>
      </c>
      <c r="O1490" s="2">
        <v>19460</v>
      </c>
    </row>
    <row r="1491" spans="1:15">
      <c r="A1491" s="8">
        <v>43325</v>
      </c>
      <c r="B1491" s="5">
        <f t="shared" si="92"/>
        <v>437381</v>
      </c>
      <c r="C1491" s="6">
        <f t="shared" si="93"/>
        <v>3949.5</v>
      </c>
      <c r="D1491" s="5">
        <f t="shared" si="94"/>
        <v>19863</v>
      </c>
      <c r="E1491" s="7">
        <f t="shared" si="95"/>
        <v>19.212</v>
      </c>
      <c r="H1491" s="1">
        <v>43325</v>
      </c>
      <c r="I1491">
        <v>19.212</v>
      </c>
      <c r="J1491" s="1">
        <v>43325</v>
      </c>
      <c r="K1491" s="2">
        <v>437381</v>
      </c>
      <c r="L1491" s="1">
        <v>43325</v>
      </c>
      <c r="M1491" s="3">
        <v>3949.5</v>
      </c>
      <c r="N1491" s="1">
        <v>43325</v>
      </c>
      <c r="O1491" s="2">
        <v>19863</v>
      </c>
    </row>
    <row r="1492" spans="1:15">
      <c r="A1492" s="8">
        <v>43324</v>
      </c>
      <c r="B1492" s="5">
        <f t="shared" si="92"/>
        <v>436262</v>
      </c>
      <c r="C1492" s="6">
        <f t="shared" si="93"/>
        <v>4106</v>
      </c>
      <c r="D1492" s="5">
        <f t="shared" si="94"/>
        <v>21984</v>
      </c>
      <c r="E1492" s="7">
        <f t="shared" si="95"/>
        <v>20.393000000000001</v>
      </c>
      <c r="H1492" s="1">
        <v>43324</v>
      </c>
      <c r="I1492">
        <v>20.393000000000001</v>
      </c>
      <c r="J1492" s="1">
        <v>43324</v>
      </c>
      <c r="K1492" s="2">
        <v>436262</v>
      </c>
      <c r="L1492" s="1">
        <v>43324</v>
      </c>
      <c r="M1492" s="3">
        <v>4106</v>
      </c>
      <c r="N1492" s="1">
        <v>43324</v>
      </c>
      <c r="O1492" s="2">
        <v>21984</v>
      </c>
    </row>
    <row r="1493" spans="1:15">
      <c r="A1493" s="8">
        <v>43323</v>
      </c>
      <c r="B1493" s="5">
        <f t="shared" si="92"/>
        <v>430016</v>
      </c>
      <c r="C1493" s="6">
        <f t="shared" si="93"/>
        <v>4014.8</v>
      </c>
      <c r="D1493" s="5">
        <f t="shared" si="94"/>
        <v>21981</v>
      </c>
      <c r="E1493" s="7">
        <f t="shared" si="95"/>
        <v>20.515999999999998</v>
      </c>
      <c r="H1493" s="1">
        <v>43323</v>
      </c>
      <c r="I1493">
        <v>20.515999999999998</v>
      </c>
      <c r="J1493" s="1">
        <v>43323</v>
      </c>
      <c r="K1493" s="2">
        <v>430016</v>
      </c>
      <c r="L1493" s="1">
        <v>43323</v>
      </c>
      <c r="M1493" s="3">
        <v>4014.8</v>
      </c>
      <c r="N1493" s="1">
        <v>43323</v>
      </c>
      <c r="O1493" s="2">
        <v>21981</v>
      </c>
    </row>
    <row r="1494" spans="1:15">
      <c r="A1494" s="8">
        <v>43322</v>
      </c>
      <c r="B1494" s="5">
        <f t="shared" si="92"/>
        <v>424506</v>
      </c>
      <c r="C1494" s="6">
        <f t="shared" si="93"/>
        <v>4080.1</v>
      </c>
      <c r="D1494" s="5">
        <f t="shared" si="94"/>
        <v>22934</v>
      </c>
      <c r="E1494" s="7">
        <f t="shared" si="95"/>
        <v>22.033000000000001</v>
      </c>
      <c r="H1494" s="1">
        <v>43322</v>
      </c>
      <c r="I1494">
        <v>22.033000000000001</v>
      </c>
      <c r="J1494" s="1">
        <v>43322</v>
      </c>
      <c r="K1494" s="2">
        <v>424506</v>
      </c>
      <c r="L1494" s="1">
        <v>43322</v>
      </c>
      <c r="M1494" s="3">
        <v>4080.1</v>
      </c>
      <c r="N1494" s="1">
        <v>43322</v>
      </c>
      <c r="O1494" s="2">
        <v>22934</v>
      </c>
    </row>
  </sheetData>
  <autoFilter ref="A1:O1494"/>
  <pageMargins left="0.7" right="0.7" top="0.75" bottom="0.75" header="0.3" footer="0.3"/>
  <pageSetup paperSize="9" orientation="portrait" horizontalDpi="4294967293" verticalDpi="4294967293" r:id="rId1"/>
</worksheet>
</file>

<file path=xl/worksheets/sheet2.xml><?xml version="1.0" encoding="utf-8"?>
<worksheet xmlns="http://schemas.openxmlformats.org/spreadsheetml/2006/main" xmlns:r="http://schemas.openxmlformats.org/officeDocument/2006/relationships">
  <dimension ref="A1:E1494"/>
  <sheetViews>
    <sheetView topLeftCell="B1" workbookViewId="0">
      <pane ySplit="1" topLeftCell="A2" activePane="bottomLeft" state="frozen"/>
      <selection pane="bottomLeft" activeCell="I32" sqref="I32"/>
    </sheetView>
  </sheetViews>
  <sheetFormatPr defaultRowHeight="14.4"/>
  <cols>
    <col min="1" max="1" width="8.88671875" customWidth="1"/>
    <col min="2" max="3" width="9" customWidth="1"/>
    <col min="4" max="4" width="10.44140625" customWidth="1"/>
    <col min="5" max="5" width="9" customWidth="1"/>
  </cols>
  <sheetData>
    <row r="1" spans="1:5">
      <c r="A1" s="4" t="s">
        <v>0</v>
      </c>
      <c r="B1" s="4" t="s">
        <v>1</v>
      </c>
      <c r="C1" s="4" t="s">
        <v>2</v>
      </c>
      <c r="D1" s="4" t="s">
        <v>3</v>
      </c>
      <c r="E1" s="4" t="s">
        <v>4</v>
      </c>
    </row>
    <row r="2" spans="1:5">
      <c r="A2" s="8">
        <v>44814</v>
      </c>
      <c r="B2" s="5">
        <v>1725721</v>
      </c>
      <c r="C2" s="6">
        <v>5045.2</v>
      </c>
      <c r="D2" s="5">
        <v>141422</v>
      </c>
      <c r="E2" s="7">
        <v>28.472000000000001</v>
      </c>
    </row>
    <row r="3" spans="1:5">
      <c r="A3" s="8">
        <v>44813</v>
      </c>
      <c r="B3" s="5">
        <v>1703764</v>
      </c>
      <c r="C3" s="6">
        <v>4875.5</v>
      </c>
      <c r="D3" s="5">
        <v>137018</v>
      </c>
      <c r="E3" s="7">
        <v>28.446000000000002</v>
      </c>
    </row>
    <row r="4" spans="1:5">
      <c r="A4" s="8">
        <v>44812</v>
      </c>
      <c r="B4" s="5">
        <v>1540282</v>
      </c>
      <c r="C4" s="6">
        <v>4620.2</v>
      </c>
      <c r="D4" s="5">
        <v>130349</v>
      </c>
      <c r="E4" s="7">
        <v>27.061</v>
      </c>
    </row>
    <row r="5" spans="1:5">
      <c r="A5" s="8">
        <v>44811</v>
      </c>
      <c r="B5" s="5">
        <v>1536035</v>
      </c>
      <c r="C5" s="6">
        <v>4569.1000000000004</v>
      </c>
      <c r="D5" s="5">
        <v>129826</v>
      </c>
      <c r="E5" s="7">
        <v>26.821000000000002</v>
      </c>
    </row>
    <row r="6" spans="1:5">
      <c r="A6" s="8">
        <v>44810</v>
      </c>
      <c r="B6" s="5">
        <v>1501886</v>
      </c>
      <c r="C6" s="6">
        <v>4322.7</v>
      </c>
      <c r="D6" s="5">
        <v>124459</v>
      </c>
      <c r="E6" s="7">
        <v>25.667999999999999</v>
      </c>
    </row>
    <row r="7" spans="1:5">
      <c r="A7" s="8">
        <v>44809</v>
      </c>
      <c r="B7" s="5">
        <v>1579080</v>
      </c>
      <c r="C7" s="6">
        <v>4812.6000000000004</v>
      </c>
      <c r="D7" s="5">
        <v>128889</v>
      </c>
      <c r="E7" s="7">
        <v>26.55</v>
      </c>
    </row>
    <row r="8" spans="1:5">
      <c r="A8" s="8">
        <v>44808</v>
      </c>
      <c r="B8" s="5">
        <v>1594038</v>
      </c>
      <c r="C8" s="6">
        <v>4854</v>
      </c>
      <c r="D8" s="5">
        <v>125808</v>
      </c>
      <c r="E8" s="7">
        <v>26.434999999999999</v>
      </c>
    </row>
    <row r="9" spans="1:5">
      <c r="A9" s="8">
        <v>44807</v>
      </c>
      <c r="B9" s="5">
        <v>1580994</v>
      </c>
      <c r="C9" s="6">
        <v>4794.1000000000004</v>
      </c>
      <c r="D9" s="5">
        <v>124176</v>
      </c>
      <c r="E9" s="7">
        <v>26.274999999999999</v>
      </c>
    </row>
    <row r="10" spans="1:5">
      <c r="A10" s="8">
        <v>44806</v>
      </c>
      <c r="B10" s="5">
        <v>1591098</v>
      </c>
      <c r="C10" s="6">
        <v>4863.5</v>
      </c>
      <c r="D10" s="5">
        <v>125671</v>
      </c>
      <c r="E10" s="7">
        <v>26.414999999999999</v>
      </c>
    </row>
    <row r="11" spans="1:5">
      <c r="A11" s="8">
        <v>44805</v>
      </c>
      <c r="B11" s="5">
        <v>1604643</v>
      </c>
      <c r="C11" s="6">
        <v>4583.3</v>
      </c>
      <c r="D11" s="5">
        <v>126366</v>
      </c>
      <c r="E11" s="7">
        <v>26.562000000000001</v>
      </c>
    </row>
    <row r="12" spans="1:5">
      <c r="A12" s="8">
        <v>44804</v>
      </c>
      <c r="B12" s="5">
        <v>1594472</v>
      </c>
      <c r="C12" s="6">
        <v>4279.3</v>
      </c>
      <c r="D12" s="5">
        <v>123607</v>
      </c>
      <c r="E12" s="7">
        <v>26.07</v>
      </c>
    </row>
    <row r="13" spans="1:5">
      <c r="A13" s="8">
        <v>44803</v>
      </c>
      <c r="B13" s="5">
        <v>1577320</v>
      </c>
      <c r="C13" s="6">
        <v>4219.6000000000004</v>
      </c>
      <c r="D13" s="5">
        <v>121374</v>
      </c>
      <c r="E13" s="7">
        <v>26.03</v>
      </c>
    </row>
    <row r="14" spans="1:5">
      <c r="A14" s="8">
        <v>44802</v>
      </c>
      <c r="B14" s="5">
        <v>1622590</v>
      </c>
      <c r="C14" s="6">
        <v>4464.2</v>
      </c>
      <c r="D14" s="5">
        <v>124136</v>
      </c>
      <c r="E14" s="7">
        <v>26.693999999999999</v>
      </c>
    </row>
    <row r="15" spans="1:5">
      <c r="A15" s="8">
        <v>44801</v>
      </c>
      <c r="B15" s="5">
        <v>1562818</v>
      </c>
      <c r="C15" s="6">
        <v>4266.2</v>
      </c>
      <c r="D15" s="5">
        <v>114114</v>
      </c>
      <c r="E15" s="7">
        <v>25.734000000000002</v>
      </c>
    </row>
    <row r="16" spans="1:5">
      <c r="A16" s="8">
        <v>44800</v>
      </c>
      <c r="B16" s="5">
        <v>1601828</v>
      </c>
      <c r="C16" s="6">
        <v>4238.2</v>
      </c>
      <c r="D16" s="5">
        <v>119176</v>
      </c>
      <c r="E16" s="7">
        <v>26.771000000000001</v>
      </c>
    </row>
    <row r="17" spans="1:5">
      <c r="A17" s="8">
        <v>44799</v>
      </c>
      <c r="B17" s="5">
        <v>1619945</v>
      </c>
      <c r="C17" s="6">
        <v>4214.3</v>
      </c>
      <c r="D17" s="5">
        <v>120761</v>
      </c>
      <c r="E17" s="7">
        <v>27.099</v>
      </c>
    </row>
    <row r="18" spans="1:5">
      <c r="A18" s="8">
        <v>44798</v>
      </c>
      <c r="B18" s="5">
        <v>1723602</v>
      </c>
      <c r="C18" s="6">
        <v>4524.2</v>
      </c>
      <c r="D18" s="5">
        <v>135430</v>
      </c>
      <c r="E18" s="7">
        <v>27.89</v>
      </c>
    </row>
    <row r="19" spans="1:5">
      <c r="A19" s="8">
        <v>44797</v>
      </c>
      <c r="B19" s="5">
        <v>1704804</v>
      </c>
      <c r="C19" s="6">
        <v>4497.8</v>
      </c>
      <c r="D19" s="5">
        <v>132158</v>
      </c>
      <c r="E19" s="7">
        <v>27.577000000000002</v>
      </c>
    </row>
    <row r="20" spans="1:5">
      <c r="A20" s="8">
        <v>44796</v>
      </c>
      <c r="B20" s="5">
        <v>1718294</v>
      </c>
      <c r="C20" s="6">
        <v>4555.3</v>
      </c>
      <c r="D20" s="5">
        <v>132837</v>
      </c>
      <c r="E20" s="7">
        <v>27.709</v>
      </c>
    </row>
    <row r="21" spans="1:5">
      <c r="A21" s="8">
        <v>44795</v>
      </c>
      <c r="B21" s="5">
        <v>1710107</v>
      </c>
      <c r="C21" s="6">
        <v>4571.3999999999996</v>
      </c>
      <c r="D21" s="5">
        <v>129773</v>
      </c>
      <c r="E21" s="7">
        <v>27.495999999999999</v>
      </c>
    </row>
    <row r="22" spans="1:5">
      <c r="A22" s="8">
        <v>44794</v>
      </c>
      <c r="B22" s="5">
        <v>1719767</v>
      </c>
      <c r="C22" s="6">
        <v>4426.3</v>
      </c>
      <c r="D22" s="5">
        <v>129294</v>
      </c>
      <c r="E22" s="7">
        <v>27.553000000000001</v>
      </c>
    </row>
    <row r="23" spans="1:5">
      <c r="A23" s="8">
        <v>44793</v>
      </c>
      <c r="B23" s="5">
        <v>1690757</v>
      </c>
      <c r="C23" s="6">
        <v>4326.3999999999996</v>
      </c>
      <c r="D23" s="5">
        <v>125982</v>
      </c>
      <c r="E23" s="7">
        <v>26.920999999999999</v>
      </c>
    </row>
    <row r="24" spans="1:5">
      <c r="A24" s="8">
        <v>44792</v>
      </c>
      <c r="B24" s="5">
        <v>1665378</v>
      </c>
      <c r="C24" s="6">
        <v>4320</v>
      </c>
      <c r="D24" s="5">
        <v>128713</v>
      </c>
      <c r="E24" s="7">
        <v>26.777000000000001</v>
      </c>
    </row>
    <row r="25" spans="1:5">
      <c r="A25" s="8">
        <v>44791</v>
      </c>
      <c r="B25" s="5">
        <v>1850207</v>
      </c>
      <c r="C25" s="6">
        <v>4785.6000000000004</v>
      </c>
      <c r="D25" s="5">
        <v>147338</v>
      </c>
      <c r="E25" s="7">
        <v>29.539000000000001</v>
      </c>
    </row>
    <row r="26" spans="1:5">
      <c r="A26" s="8">
        <v>44790</v>
      </c>
      <c r="B26" s="5">
        <v>1851600</v>
      </c>
      <c r="C26" s="6">
        <v>4792</v>
      </c>
      <c r="D26" s="5">
        <v>145582</v>
      </c>
      <c r="E26" s="7">
        <v>30.123999999999999</v>
      </c>
    </row>
    <row r="27" spans="1:5">
      <c r="A27" s="8">
        <v>44789</v>
      </c>
      <c r="B27" s="5">
        <v>1888831</v>
      </c>
      <c r="C27" s="6">
        <v>4854.3999999999996</v>
      </c>
      <c r="D27" s="5">
        <v>148618</v>
      </c>
      <c r="E27" s="7">
        <v>29.846</v>
      </c>
    </row>
    <row r="28" spans="1:5">
      <c r="A28" s="8">
        <v>44788</v>
      </c>
      <c r="B28" s="5">
        <v>1915976</v>
      </c>
      <c r="C28" s="6">
        <v>4826.1000000000004</v>
      </c>
      <c r="D28" s="5">
        <v>151149</v>
      </c>
      <c r="E28" s="7">
        <v>29.838000000000001</v>
      </c>
    </row>
    <row r="29" spans="1:5">
      <c r="A29" s="8">
        <v>44787</v>
      </c>
      <c r="B29" s="5">
        <v>1934961</v>
      </c>
      <c r="C29" s="6">
        <v>5028.1000000000004</v>
      </c>
      <c r="D29" s="5">
        <v>154102</v>
      </c>
      <c r="E29" s="7">
        <v>29.899000000000001</v>
      </c>
    </row>
    <row r="30" spans="1:5">
      <c r="A30" s="8">
        <v>44786</v>
      </c>
      <c r="B30" s="5">
        <v>1945827</v>
      </c>
      <c r="C30" s="6">
        <v>5079.8999999999996</v>
      </c>
      <c r="D30" s="5">
        <v>157898</v>
      </c>
      <c r="E30" s="7">
        <v>30.114000000000001</v>
      </c>
    </row>
    <row r="31" spans="1:5">
      <c r="A31" s="8">
        <v>44785</v>
      </c>
      <c r="B31" s="5">
        <v>1942748</v>
      </c>
      <c r="C31" s="6">
        <v>5012.2</v>
      </c>
      <c r="D31" s="5">
        <v>155922</v>
      </c>
      <c r="E31" s="7">
        <v>30.247</v>
      </c>
    </row>
    <row r="32" spans="1:5">
      <c r="A32" s="8">
        <v>44784</v>
      </c>
      <c r="B32" s="5">
        <v>1905966</v>
      </c>
      <c r="C32" s="6">
        <v>4924.5</v>
      </c>
      <c r="D32" s="5">
        <v>149738</v>
      </c>
      <c r="E32" s="7">
        <v>30.276</v>
      </c>
    </row>
    <row r="33" spans="1:5">
      <c r="A33" s="8">
        <v>44783</v>
      </c>
      <c r="B33" s="5">
        <v>1894497</v>
      </c>
      <c r="C33" s="6">
        <v>4871.3</v>
      </c>
      <c r="D33" s="5">
        <v>146468</v>
      </c>
      <c r="E33" s="7">
        <v>30.164000000000001</v>
      </c>
    </row>
    <row r="34" spans="1:5">
      <c r="A34" s="8">
        <v>44782</v>
      </c>
      <c r="B34" s="5">
        <v>1841048</v>
      </c>
      <c r="C34" s="6">
        <v>4706.7</v>
      </c>
      <c r="D34" s="5">
        <v>135434</v>
      </c>
      <c r="E34" s="7">
        <v>29.248999999999999</v>
      </c>
    </row>
    <row r="35" spans="1:5">
      <c r="A35" s="8">
        <v>44781</v>
      </c>
      <c r="B35" s="5">
        <v>1895442</v>
      </c>
      <c r="C35" s="6">
        <v>4984.7</v>
      </c>
      <c r="D35" s="5">
        <v>141554</v>
      </c>
      <c r="E35" s="7">
        <v>30.13</v>
      </c>
    </row>
    <row r="36" spans="1:5">
      <c r="A36" s="8">
        <v>44780</v>
      </c>
      <c r="B36" s="5">
        <v>1840768</v>
      </c>
      <c r="C36" s="6">
        <v>4854</v>
      </c>
      <c r="D36" s="5">
        <v>135052</v>
      </c>
      <c r="E36" s="7">
        <v>29.567</v>
      </c>
    </row>
    <row r="37" spans="1:5">
      <c r="A37" s="8">
        <v>44779</v>
      </c>
      <c r="B37" s="5">
        <v>1826335</v>
      </c>
      <c r="C37" s="6">
        <v>4843</v>
      </c>
      <c r="D37" s="5">
        <v>134518</v>
      </c>
      <c r="E37" s="7">
        <v>29.565000000000001</v>
      </c>
    </row>
    <row r="38" spans="1:5">
      <c r="A38" s="8">
        <v>44778</v>
      </c>
      <c r="B38" s="5">
        <v>1855259</v>
      </c>
      <c r="C38" s="6">
        <v>4972.8</v>
      </c>
      <c r="D38" s="5">
        <v>138273</v>
      </c>
      <c r="E38" s="7">
        <v>29.978000000000002</v>
      </c>
    </row>
    <row r="39" spans="1:5">
      <c r="A39" s="8">
        <v>44777</v>
      </c>
      <c r="B39" s="5">
        <v>1790177</v>
      </c>
      <c r="C39" s="6">
        <v>4733.8999999999996</v>
      </c>
      <c r="D39" s="5">
        <v>127244</v>
      </c>
      <c r="E39" s="7">
        <v>29.344000000000001</v>
      </c>
    </row>
    <row r="40" spans="1:5">
      <c r="A40" s="8">
        <v>44776</v>
      </c>
      <c r="B40" s="5">
        <v>1807846</v>
      </c>
      <c r="C40" s="6">
        <v>4571.1000000000004</v>
      </c>
      <c r="D40" s="5">
        <v>128085</v>
      </c>
      <c r="E40" s="7">
        <v>29.26</v>
      </c>
    </row>
    <row r="41" spans="1:5">
      <c r="A41" s="8">
        <v>44775</v>
      </c>
      <c r="B41" s="5">
        <v>1806184</v>
      </c>
      <c r="C41" s="6">
        <v>4560.3</v>
      </c>
      <c r="D41" s="5">
        <v>128211</v>
      </c>
      <c r="E41" s="7">
        <v>29.190999999999999</v>
      </c>
    </row>
    <row r="42" spans="1:5">
      <c r="A42" s="8">
        <v>44774</v>
      </c>
      <c r="B42" s="5">
        <v>1838822</v>
      </c>
      <c r="C42" s="6">
        <v>4699.8999999999996</v>
      </c>
      <c r="D42" s="5">
        <v>128890</v>
      </c>
      <c r="E42" s="7">
        <v>29.988</v>
      </c>
    </row>
    <row r="43" spans="1:5">
      <c r="A43" s="8">
        <v>44773</v>
      </c>
      <c r="B43" s="5">
        <v>1846349</v>
      </c>
      <c r="C43" s="6">
        <v>4734.7</v>
      </c>
      <c r="D43" s="5">
        <v>133092</v>
      </c>
      <c r="E43" s="7">
        <v>30.056999999999999</v>
      </c>
    </row>
    <row r="44" spans="1:5">
      <c r="A44" s="8">
        <v>44772</v>
      </c>
      <c r="B44" s="5">
        <v>1872046</v>
      </c>
      <c r="C44" s="6">
        <v>4783</v>
      </c>
      <c r="D44" s="5">
        <v>134287</v>
      </c>
      <c r="E44" s="7">
        <v>30.699000000000002</v>
      </c>
    </row>
    <row r="45" spans="1:5">
      <c r="A45" s="8">
        <v>44771</v>
      </c>
      <c r="B45" s="5">
        <v>1884496</v>
      </c>
      <c r="C45" s="6">
        <v>4805.8999999999996</v>
      </c>
      <c r="D45" s="5">
        <v>136754</v>
      </c>
      <c r="E45" s="7">
        <v>29.167000000000002</v>
      </c>
    </row>
    <row r="46" spans="1:5">
      <c r="A46" s="8">
        <v>44770</v>
      </c>
      <c r="B46" s="5">
        <v>1897900</v>
      </c>
      <c r="C46" s="6">
        <v>5050</v>
      </c>
      <c r="D46" s="5">
        <v>137294</v>
      </c>
      <c r="E46" s="7">
        <v>29.74</v>
      </c>
    </row>
    <row r="47" spans="1:5">
      <c r="A47" s="8">
        <v>44769</v>
      </c>
      <c r="B47" s="5">
        <v>1833245</v>
      </c>
      <c r="C47" s="6">
        <v>4710.6000000000004</v>
      </c>
      <c r="D47" s="5">
        <v>130711</v>
      </c>
      <c r="E47" s="7">
        <v>28.719000000000001</v>
      </c>
    </row>
    <row r="48" spans="1:5">
      <c r="A48" s="8">
        <v>44768</v>
      </c>
      <c r="B48" s="5">
        <v>1698563</v>
      </c>
      <c r="C48" s="6">
        <v>4305.5</v>
      </c>
      <c r="D48" s="5">
        <v>115879</v>
      </c>
      <c r="E48" s="7">
        <v>26.975000000000001</v>
      </c>
    </row>
    <row r="49" spans="1:5">
      <c r="A49" s="8">
        <v>44767</v>
      </c>
      <c r="B49" s="5">
        <v>1699547</v>
      </c>
      <c r="C49" s="6">
        <v>4311.8</v>
      </c>
      <c r="D49" s="5">
        <v>114941</v>
      </c>
      <c r="E49" s="7">
        <v>26.782</v>
      </c>
    </row>
    <row r="50" spans="1:5">
      <c r="A50" s="8">
        <v>44766</v>
      </c>
      <c r="B50" s="5">
        <v>1804124</v>
      </c>
      <c r="C50" s="6">
        <v>4664.3999999999996</v>
      </c>
      <c r="D50" s="5">
        <v>127490</v>
      </c>
      <c r="E50" s="7">
        <v>28.641999999999999</v>
      </c>
    </row>
    <row r="51" spans="1:5">
      <c r="A51" s="8">
        <v>44765</v>
      </c>
      <c r="B51" s="5">
        <v>1794050</v>
      </c>
      <c r="C51" s="6">
        <v>4501.5</v>
      </c>
      <c r="D51" s="5">
        <v>123742</v>
      </c>
      <c r="E51" s="7">
        <v>28.696000000000002</v>
      </c>
    </row>
    <row r="52" spans="1:5">
      <c r="A52" s="8">
        <v>44764</v>
      </c>
      <c r="B52" s="5">
        <v>1813393</v>
      </c>
      <c r="C52" s="6">
        <v>4484.7</v>
      </c>
      <c r="D52" s="5">
        <v>122786</v>
      </c>
      <c r="E52" s="7">
        <v>28.614000000000001</v>
      </c>
    </row>
    <row r="53" spans="1:5">
      <c r="A53" s="8">
        <v>44763</v>
      </c>
      <c r="B53" s="5">
        <v>1846629</v>
      </c>
      <c r="C53" s="6">
        <v>4629.8</v>
      </c>
      <c r="D53" s="5">
        <v>125638</v>
      </c>
      <c r="E53" s="7">
        <v>29.242000000000001</v>
      </c>
    </row>
    <row r="54" spans="1:5">
      <c r="A54" s="8">
        <v>44762</v>
      </c>
      <c r="B54" s="5">
        <v>1857400</v>
      </c>
      <c r="C54" s="6">
        <v>4577</v>
      </c>
      <c r="D54" s="5">
        <v>121707</v>
      </c>
      <c r="E54" s="7">
        <v>28.989000000000001</v>
      </c>
    </row>
    <row r="55" spans="1:5">
      <c r="A55" s="8">
        <v>44761</v>
      </c>
      <c r="B55" s="5">
        <v>1869666</v>
      </c>
      <c r="C55" s="6">
        <v>4628.5</v>
      </c>
      <c r="D55" s="5">
        <v>123317</v>
      </c>
      <c r="E55" s="7">
        <v>29.814</v>
      </c>
    </row>
    <row r="56" spans="1:5">
      <c r="A56" s="8">
        <v>44760</v>
      </c>
      <c r="B56" s="5">
        <v>1808835</v>
      </c>
      <c r="C56" s="6">
        <v>4707</v>
      </c>
      <c r="D56" s="5">
        <v>127312</v>
      </c>
      <c r="E56" s="7">
        <v>29.260999999999999</v>
      </c>
    </row>
    <row r="57" spans="1:5">
      <c r="A57" s="8">
        <v>44759</v>
      </c>
      <c r="B57" s="5">
        <v>1657095</v>
      </c>
      <c r="C57" s="6">
        <v>4439.6000000000004</v>
      </c>
      <c r="D57" s="5">
        <v>106645</v>
      </c>
      <c r="E57" s="7">
        <v>27.341000000000001</v>
      </c>
    </row>
    <row r="58" spans="1:5">
      <c r="A58" s="8">
        <v>44758</v>
      </c>
      <c r="B58" s="5">
        <v>1689463</v>
      </c>
      <c r="C58" s="6">
        <v>4393</v>
      </c>
      <c r="D58" s="5">
        <v>108057</v>
      </c>
      <c r="E58" s="7">
        <v>27.951000000000001</v>
      </c>
    </row>
    <row r="59" spans="1:5">
      <c r="A59" s="8">
        <v>44757</v>
      </c>
      <c r="B59" s="5">
        <v>1659821</v>
      </c>
      <c r="C59" s="6">
        <v>4123.5</v>
      </c>
      <c r="D59" s="5">
        <v>98100</v>
      </c>
      <c r="E59" s="7">
        <v>26.632999999999999</v>
      </c>
    </row>
    <row r="60" spans="1:5">
      <c r="A60" s="8">
        <v>44756</v>
      </c>
      <c r="B60" s="5">
        <v>1644611</v>
      </c>
      <c r="C60" s="6">
        <v>4094.2</v>
      </c>
      <c r="D60" s="5">
        <v>95323</v>
      </c>
      <c r="E60" s="7">
        <v>26.649000000000001</v>
      </c>
    </row>
    <row r="61" spans="1:5">
      <c r="A61" s="8">
        <v>44755</v>
      </c>
      <c r="B61" s="5">
        <v>1615127</v>
      </c>
      <c r="C61" s="6">
        <v>3957.3</v>
      </c>
      <c r="D61" s="5">
        <v>88995</v>
      </c>
      <c r="E61" s="7">
        <v>25.859000000000002</v>
      </c>
    </row>
    <row r="62" spans="1:5">
      <c r="A62" s="8">
        <v>44754</v>
      </c>
      <c r="B62" s="5">
        <v>1535848</v>
      </c>
      <c r="C62" s="6">
        <v>3762.8</v>
      </c>
      <c r="D62" s="5">
        <v>82349</v>
      </c>
      <c r="E62" s="7">
        <v>24.753</v>
      </c>
    </row>
    <row r="63" spans="1:5">
      <c r="A63" s="8">
        <v>44753</v>
      </c>
      <c r="B63" s="5">
        <v>1586266</v>
      </c>
      <c r="C63" s="6">
        <v>3871.8</v>
      </c>
      <c r="D63" s="5">
        <v>87185</v>
      </c>
      <c r="E63" s="7">
        <v>25.003</v>
      </c>
    </row>
    <row r="64" spans="1:5">
      <c r="A64" s="8">
        <v>44752</v>
      </c>
      <c r="B64" s="5">
        <v>1653764</v>
      </c>
      <c r="C64" s="6">
        <v>4131.2</v>
      </c>
      <c r="D64" s="5">
        <v>92563</v>
      </c>
      <c r="E64" s="7">
        <v>25.792999999999999</v>
      </c>
    </row>
    <row r="65" spans="1:5">
      <c r="A65" s="8">
        <v>44751</v>
      </c>
      <c r="B65" s="5">
        <v>1712495</v>
      </c>
      <c r="C65" s="6">
        <v>4290.7</v>
      </c>
      <c r="D65" s="5">
        <v>96561</v>
      </c>
      <c r="E65" s="7">
        <v>27.356000000000002</v>
      </c>
    </row>
    <row r="66" spans="1:5">
      <c r="A66" s="8">
        <v>44750</v>
      </c>
      <c r="B66" s="5">
        <v>1714585</v>
      </c>
      <c r="C66" s="6">
        <v>4058.3</v>
      </c>
      <c r="D66" s="5">
        <v>96282</v>
      </c>
      <c r="E66" s="7">
        <v>26.922999999999998</v>
      </c>
    </row>
    <row r="67" spans="1:5">
      <c r="A67" s="8">
        <v>44749</v>
      </c>
      <c r="B67" s="5">
        <v>1715301</v>
      </c>
      <c r="C67" s="6">
        <v>4132.6000000000004</v>
      </c>
      <c r="D67" s="5">
        <v>98213</v>
      </c>
      <c r="E67" s="7">
        <v>27.177</v>
      </c>
    </row>
    <row r="68" spans="1:5">
      <c r="A68" s="8">
        <v>44748</v>
      </c>
      <c r="B68" s="5">
        <v>1625527</v>
      </c>
      <c r="C68" s="6">
        <v>3979.5</v>
      </c>
      <c r="D68" s="5">
        <v>93813</v>
      </c>
      <c r="E68" s="7">
        <v>26.294</v>
      </c>
    </row>
    <row r="69" spans="1:5">
      <c r="A69" s="8">
        <v>44747</v>
      </c>
      <c r="B69" s="5">
        <v>1603089</v>
      </c>
      <c r="C69" s="6">
        <v>3946.6</v>
      </c>
      <c r="D69" s="5">
        <v>90024</v>
      </c>
      <c r="E69" s="7">
        <v>25.853000000000002</v>
      </c>
    </row>
    <row r="70" spans="1:5">
      <c r="A70" s="8">
        <v>44746</v>
      </c>
      <c r="B70" s="5">
        <v>1596134</v>
      </c>
      <c r="C70" s="6">
        <v>4117.8999999999996</v>
      </c>
      <c r="D70" s="5">
        <v>90791</v>
      </c>
      <c r="E70" s="7">
        <v>25.907</v>
      </c>
    </row>
    <row r="71" spans="1:5">
      <c r="A71" s="8">
        <v>44745</v>
      </c>
      <c r="B71" s="5">
        <v>1525022</v>
      </c>
      <c r="C71" s="6">
        <v>4019.8</v>
      </c>
      <c r="D71" s="5">
        <v>84871</v>
      </c>
      <c r="E71" s="7">
        <v>25.384</v>
      </c>
    </row>
    <row r="72" spans="1:5">
      <c r="A72" s="8">
        <v>44744</v>
      </c>
      <c r="B72" s="5">
        <v>1519602</v>
      </c>
      <c r="C72" s="6">
        <v>3989</v>
      </c>
      <c r="D72" s="5">
        <v>84202</v>
      </c>
      <c r="E72" s="7">
        <v>24.901</v>
      </c>
    </row>
    <row r="73" spans="1:5">
      <c r="A73" s="8">
        <v>44743</v>
      </c>
      <c r="B73" s="5">
        <v>1519607</v>
      </c>
      <c r="C73" s="6">
        <v>4041.9</v>
      </c>
      <c r="D73" s="5">
        <v>83571</v>
      </c>
      <c r="E73" s="7">
        <v>24.777999999999999</v>
      </c>
    </row>
    <row r="74" spans="1:5">
      <c r="A74" s="8">
        <v>44742</v>
      </c>
      <c r="B74" s="5">
        <v>1567420</v>
      </c>
      <c r="C74" s="6">
        <v>4245.5</v>
      </c>
      <c r="D74" s="5">
        <v>84553</v>
      </c>
      <c r="E74" s="7">
        <v>26.257999999999999</v>
      </c>
    </row>
    <row r="75" spans="1:5">
      <c r="A75" s="8">
        <v>44741</v>
      </c>
      <c r="B75" s="5">
        <v>1587385</v>
      </c>
      <c r="C75" s="6">
        <v>4233.3</v>
      </c>
      <c r="D75" s="5">
        <v>86847</v>
      </c>
      <c r="E75" s="7">
        <v>26.003</v>
      </c>
    </row>
    <row r="76" spans="1:5">
      <c r="A76" s="8">
        <v>44740</v>
      </c>
      <c r="B76" s="5">
        <v>1604227</v>
      </c>
      <c r="C76" s="6">
        <v>4170.7</v>
      </c>
      <c r="D76" s="5">
        <v>90481</v>
      </c>
      <c r="E76" s="7">
        <v>26.693000000000001</v>
      </c>
    </row>
    <row r="77" spans="1:5">
      <c r="A77" s="8">
        <v>44739</v>
      </c>
      <c r="B77" s="5">
        <v>1625122</v>
      </c>
      <c r="C77" s="6">
        <v>4381.3</v>
      </c>
      <c r="D77" s="5">
        <v>93483</v>
      </c>
      <c r="E77" s="7">
        <v>27.733000000000001</v>
      </c>
    </row>
    <row r="78" spans="1:5">
      <c r="A78" s="8">
        <v>44738</v>
      </c>
      <c r="B78" s="5">
        <v>1646801</v>
      </c>
      <c r="C78" s="6">
        <v>4437.3</v>
      </c>
      <c r="D78" s="5">
        <v>93803</v>
      </c>
      <c r="E78" s="7">
        <v>28.106999999999999</v>
      </c>
    </row>
    <row r="79" spans="1:5">
      <c r="A79" s="8">
        <v>44737</v>
      </c>
      <c r="B79" s="5">
        <v>1681055</v>
      </c>
      <c r="C79" s="6">
        <v>4618.1000000000004</v>
      </c>
      <c r="D79" s="5">
        <v>97361</v>
      </c>
      <c r="E79" s="7">
        <v>28.77</v>
      </c>
    </row>
    <row r="80" spans="1:5">
      <c r="A80" s="8">
        <v>44736</v>
      </c>
      <c r="B80" s="5">
        <v>1660198</v>
      </c>
      <c r="C80" s="6">
        <v>4366.8999999999996</v>
      </c>
      <c r="D80" s="5">
        <v>95740</v>
      </c>
      <c r="E80" s="7">
        <v>28.715</v>
      </c>
    </row>
    <row r="81" spans="1:5">
      <c r="A81" s="8">
        <v>44735</v>
      </c>
      <c r="B81" s="5">
        <v>1648909</v>
      </c>
      <c r="C81" s="6">
        <v>4353.3</v>
      </c>
      <c r="D81" s="5">
        <v>89532</v>
      </c>
      <c r="E81" s="7">
        <v>26.202999999999999</v>
      </c>
    </row>
    <row r="82" spans="1:5">
      <c r="A82" s="8">
        <v>44734</v>
      </c>
      <c r="B82" s="5">
        <v>1561647</v>
      </c>
      <c r="C82" s="6">
        <v>4074.3</v>
      </c>
      <c r="D82" s="5">
        <v>82039</v>
      </c>
      <c r="E82" s="7">
        <v>25.207000000000001</v>
      </c>
    </row>
    <row r="83" spans="1:5">
      <c r="A83" s="8">
        <v>44733</v>
      </c>
      <c r="B83" s="5">
        <v>1619690</v>
      </c>
      <c r="C83" s="6">
        <v>4187.7</v>
      </c>
      <c r="D83" s="5">
        <v>87827</v>
      </c>
      <c r="E83" s="7">
        <v>25.715</v>
      </c>
    </row>
    <row r="84" spans="1:5">
      <c r="A84" s="8">
        <v>44732</v>
      </c>
      <c r="B84" s="5">
        <v>1603699</v>
      </c>
      <c r="C84" s="6">
        <v>4115.3</v>
      </c>
      <c r="D84" s="5">
        <v>87979</v>
      </c>
      <c r="E84" s="7">
        <v>25.164000000000001</v>
      </c>
    </row>
    <row r="85" spans="1:5">
      <c r="A85" s="8">
        <v>44731</v>
      </c>
      <c r="B85" s="5">
        <v>1605359</v>
      </c>
      <c r="C85" s="6">
        <v>4232.1000000000004</v>
      </c>
      <c r="D85" s="5">
        <v>87966</v>
      </c>
      <c r="E85" s="7">
        <v>25.446000000000002</v>
      </c>
    </row>
    <row r="86" spans="1:5">
      <c r="A86" s="8">
        <v>44730</v>
      </c>
      <c r="B86" s="5">
        <v>1482555</v>
      </c>
      <c r="C86" s="6">
        <v>3686.4</v>
      </c>
      <c r="D86" s="5">
        <v>77642</v>
      </c>
      <c r="E86" s="7">
        <v>24.001999999999999</v>
      </c>
    </row>
    <row r="87" spans="1:5">
      <c r="A87" s="8">
        <v>44729</v>
      </c>
      <c r="B87" s="5">
        <v>1595351</v>
      </c>
      <c r="C87" s="6">
        <v>3719.9</v>
      </c>
      <c r="D87" s="5">
        <v>84751</v>
      </c>
      <c r="E87" s="7">
        <v>25.042999999999999</v>
      </c>
    </row>
    <row r="88" spans="1:5">
      <c r="A88" s="8">
        <v>44728</v>
      </c>
      <c r="B88" s="5">
        <v>1589508</v>
      </c>
      <c r="C88" s="6">
        <v>3486.8</v>
      </c>
      <c r="D88" s="5">
        <v>83148</v>
      </c>
      <c r="E88" s="7">
        <v>24.361000000000001</v>
      </c>
    </row>
    <row r="89" spans="1:5">
      <c r="A89" s="8">
        <v>44727</v>
      </c>
      <c r="B89" s="5">
        <v>1760010</v>
      </c>
      <c r="C89" s="6">
        <v>3948.4</v>
      </c>
      <c r="D89" s="5">
        <v>96350</v>
      </c>
      <c r="E89" s="7">
        <v>26.736999999999998</v>
      </c>
    </row>
    <row r="90" spans="1:5">
      <c r="A90" s="8">
        <v>44726</v>
      </c>
      <c r="B90" s="5">
        <v>1731020</v>
      </c>
      <c r="C90" s="6">
        <v>3612.7</v>
      </c>
      <c r="D90" s="5">
        <v>94574</v>
      </c>
      <c r="E90" s="7">
        <v>25.116</v>
      </c>
    </row>
    <row r="91" spans="1:5">
      <c r="A91" s="8">
        <v>44725</v>
      </c>
      <c r="B91" s="5">
        <v>1754704</v>
      </c>
      <c r="C91" s="6">
        <v>3388.3</v>
      </c>
      <c r="D91" s="5">
        <v>94267</v>
      </c>
      <c r="E91" s="7">
        <v>24.331</v>
      </c>
    </row>
    <row r="92" spans="1:5">
      <c r="A92" s="8">
        <v>44724</v>
      </c>
      <c r="B92" s="5">
        <v>2086958</v>
      </c>
      <c r="C92" s="6">
        <v>3756.4</v>
      </c>
      <c r="D92" s="5">
        <v>112474</v>
      </c>
      <c r="E92" s="7">
        <v>26.859000000000002</v>
      </c>
    </row>
    <row r="93" spans="1:5">
      <c r="A93" s="8">
        <v>44723</v>
      </c>
      <c r="B93" s="5">
        <v>2218917</v>
      </c>
      <c r="C93" s="6">
        <v>4069.2</v>
      </c>
      <c r="D93" s="5">
        <v>119514</v>
      </c>
      <c r="E93" s="7">
        <v>28.085999999999999</v>
      </c>
    </row>
    <row r="94" spans="1:5">
      <c r="A94" s="8">
        <v>44722</v>
      </c>
      <c r="B94" s="5">
        <v>2273462</v>
      </c>
      <c r="C94" s="6">
        <v>4428.8</v>
      </c>
      <c r="D94" s="5">
        <v>129944</v>
      </c>
      <c r="E94" s="7">
        <v>29.805</v>
      </c>
    </row>
    <row r="95" spans="1:5">
      <c r="A95" s="8">
        <v>44721</v>
      </c>
      <c r="B95" s="5">
        <v>2343167</v>
      </c>
      <c r="C95" s="6">
        <v>4688.6000000000004</v>
      </c>
      <c r="D95" s="5">
        <v>139167</v>
      </c>
      <c r="E95" s="7">
        <v>31.148</v>
      </c>
    </row>
    <row r="96" spans="1:5">
      <c r="A96" s="8">
        <v>44720</v>
      </c>
      <c r="B96" s="5">
        <v>2348364</v>
      </c>
      <c r="C96" s="6">
        <v>4768.5</v>
      </c>
      <c r="D96" s="5">
        <v>139358</v>
      </c>
      <c r="E96" s="7">
        <v>31.126999999999999</v>
      </c>
    </row>
    <row r="97" spans="1:5">
      <c r="A97" s="8">
        <v>44719</v>
      </c>
      <c r="B97" s="5">
        <v>2420244</v>
      </c>
      <c r="C97" s="6">
        <v>4967.1000000000004</v>
      </c>
      <c r="D97" s="5">
        <v>141062</v>
      </c>
      <c r="E97" s="7">
        <v>31.663</v>
      </c>
    </row>
    <row r="98" spans="1:5">
      <c r="A98" s="8">
        <v>44718</v>
      </c>
      <c r="B98" s="5">
        <v>2442164</v>
      </c>
      <c r="C98" s="6">
        <v>5015.6000000000004</v>
      </c>
      <c r="D98" s="5">
        <v>144795</v>
      </c>
      <c r="E98" s="7">
        <v>31.358000000000001</v>
      </c>
    </row>
    <row r="99" spans="1:5">
      <c r="A99" s="8">
        <v>44717</v>
      </c>
      <c r="B99" s="5">
        <v>2325511</v>
      </c>
      <c r="C99" s="6">
        <v>4914.2</v>
      </c>
      <c r="D99" s="5">
        <v>140420</v>
      </c>
      <c r="E99" s="7">
        <v>30.736999999999998</v>
      </c>
    </row>
    <row r="100" spans="1:5">
      <c r="A100" s="8">
        <v>44716</v>
      </c>
      <c r="B100" s="5">
        <v>2320356</v>
      </c>
      <c r="C100" s="6">
        <v>4953</v>
      </c>
      <c r="D100" s="5">
        <v>140190</v>
      </c>
      <c r="E100" s="7">
        <v>30.478000000000002</v>
      </c>
    </row>
    <row r="101" spans="1:5">
      <c r="A101" s="8">
        <v>44715</v>
      </c>
      <c r="B101" s="5">
        <v>2307250</v>
      </c>
      <c r="C101" s="6">
        <v>4859.8</v>
      </c>
      <c r="D101" s="5">
        <v>137959</v>
      </c>
      <c r="E101" s="7">
        <v>30.300999999999998</v>
      </c>
    </row>
    <row r="102" spans="1:5">
      <c r="A102" s="8">
        <v>44714</v>
      </c>
      <c r="B102" s="5">
        <v>2356771</v>
      </c>
      <c r="C102" s="6">
        <v>4987.1000000000004</v>
      </c>
      <c r="D102" s="5">
        <v>141919</v>
      </c>
      <c r="E102" s="7">
        <v>31.349</v>
      </c>
    </row>
    <row r="103" spans="1:5">
      <c r="A103" s="8">
        <v>44713</v>
      </c>
      <c r="B103" s="5">
        <v>2311614</v>
      </c>
      <c r="C103" s="6">
        <v>4860.6000000000004</v>
      </c>
      <c r="D103" s="5">
        <v>140942</v>
      </c>
      <c r="E103" s="7">
        <v>30.879000000000001</v>
      </c>
    </row>
    <row r="104" spans="1:5">
      <c r="A104" s="8">
        <v>44712</v>
      </c>
      <c r="B104" s="5">
        <v>2466105</v>
      </c>
      <c r="C104" s="6">
        <v>5303.9</v>
      </c>
      <c r="D104" s="5">
        <v>150482</v>
      </c>
      <c r="E104" s="7">
        <v>32.697000000000003</v>
      </c>
    </row>
    <row r="105" spans="1:5">
      <c r="A105" s="8">
        <v>44711</v>
      </c>
      <c r="B105" s="5">
        <v>2460843</v>
      </c>
      <c r="C105" s="6">
        <v>5360.6</v>
      </c>
      <c r="D105" s="5">
        <v>155043</v>
      </c>
      <c r="E105" s="7">
        <v>32.472000000000001</v>
      </c>
    </row>
    <row r="106" spans="1:5">
      <c r="A106" s="8">
        <v>44710</v>
      </c>
      <c r="B106" s="5">
        <v>2290026</v>
      </c>
      <c r="C106" s="6">
        <v>4945.1000000000004</v>
      </c>
      <c r="D106" s="5">
        <v>140880</v>
      </c>
      <c r="E106" s="7">
        <v>30.219000000000001</v>
      </c>
    </row>
    <row r="107" spans="1:5">
      <c r="A107" s="8">
        <v>44709</v>
      </c>
      <c r="B107" s="5">
        <v>2256118</v>
      </c>
      <c r="C107" s="6">
        <v>4898.5</v>
      </c>
      <c r="D107" s="5">
        <v>139269</v>
      </c>
      <c r="E107" s="7">
        <v>30.033000000000001</v>
      </c>
    </row>
    <row r="108" spans="1:5">
      <c r="A108" s="8">
        <v>44708</v>
      </c>
      <c r="B108" s="5">
        <v>2222662</v>
      </c>
      <c r="C108" s="6">
        <v>4774.2</v>
      </c>
      <c r="D108" s="5">
        <v>133957</v>
      </c>
      <c r="E108" s="7">
        <v>29.623999999999999</v>
      </c>
    </row>
    <row r="109" spans="1:5">
      <c r="A109" s="8">
        <v>44707</v>
      </c>
      <c r="B109" s="5">
        <v>2265663</v>
      </c>
      <c r="C109" s="6">
        <v>4917.8999999999996</v>
      </c>
      <c r="D109" s="5">
        <v>139143</v>
      </c>
      <c r="E109" s="7">
        <v>30.393000000000001</v>
      </c>
    </row>
    <row r="110" spans="1:5">
      <c r="A110" s="8">
        <v>44706</v>
      </c>
      <c r="B110" s="5">
        <v>2290407</v>
      </c>
      <c r="C110" s="6">
        <v>5289.2</v>
      </c>
      <c r="D110" s="5">
        <v>150625</v>
      </c>
      <c r="E110" s="7">
        <v>31.474</v>
      </c>
    </row>
    <row r="111" spans="1:5">
      <c r="A111" s="8">
        <v>44705</v>
      </c>
      <c r="B111" s="5">
        <v>2296673</v>
      </c>
      <c r="C111" s="6">
        <v>5442.9</v>
      </c>
      <c r="D111" s="5">
        <v>153276</v>
      </c>
      <c r="E111" s="7">
        <v>31.65</v>
      </c>
    </row>
    <row r="112" spans="1:5">
      <c r="A112" s="8">
        <v>44704</v>
      </c>
      <c r="B112" s="5">
        <v>2256186</v>
      </c>
      <c r="C112" s="6">
        <v>5345.5</v>
      </c>
      <c r="D112" s="5">
        <v>152962</v>
      </c>
      <c r="E112" s="7">
        <v>31.376000000000001</v>
      </c>
    </row>
    <row r="113" spans="1:5">
      <c r="A113" s="8">
        <v>44703</v>
      </c>
      <c r="B113" s="5">
        <v>2357007</v>
      </c>
      <c r="C113" s="6">
        <v>5575.7</v>
      </c>
      <c r="D113" s="5">
        <v>158922</v>
      </c>
      <c r="E113" s="7">
        <v>32.817</v>
      </c>
    </row>
    <row r="114" spans="1:5">
      <c r="A114" s="8">
        <v>44702</v>
      </c>
      <c r="B114" s="5">
        <v>2291939</v>
      </c>
      <c r="C114" s="6">
        <v>5427.8</v>
      </c>
      <c r="D114" s="5">
        <v>153736</v>
      </c>
      <c r="E114" s="7">
        <v>32.262</v>
      </c>
    </row>
    <row r="115" spans="1:5">
      <c r="A115" s="8">
        <v>44701</v>
      </c>
      <c r="B115" s="5">
        <v>2271369</v>
      </c>
      <c r="C115" s="6">
        <v>5326.7</v>
      </c>
      <c r="D115" s="5">
        <v>152427</v>
      </c>
      <c r="E115" s="7">
        <v>31.922999999999998</v>
      </c>
    </row>
    <row r="116" spans="1:5">
      <c r="A116" s="8">
        <v>44700</v>
      </c>
      <c r="B116" s="5">
        <v>2347578</v>
      </c>
      <c r="C116" s="6">
        <v>5586</v>
      </c>
      <c r="D116" s="5">
        <v>156367</v>
      </c>
      <c r="E116" s="7">
        <v>32.551000000000002</v>
      </c>
    </row>
    <row r="117" spans="1:5">
      <c r="A117" s="8">
        <v>44699</v>
      </c>
      <c r="B117" s="5">
        <v>2230886</v>
      </c>
      <c r="C117" s="6">
        <v>5132.3</v>
      </c>
      <c r="D117" s="5">
        <v>148622</v>
      </c>
      <c r="E117" s="7">
        <v>31.478999999999999</v>
      </c>
    </row>
    <row r="118" spans="1:5">
      <c r="A118" s="8">
        <v>44698</v>
      </c>
      <c r="B118" s="5">
        <v>2355697</v>
      </c>
      <c r="C118" s="6">
        <v>5652.1</v>
      </c>
      <c r="D118" s="5">
        <v>161722</v>
      </c>
      <c r="E118" s="7">
        <v>33.841999999999999</v>
      </c>
    </row>
    <row r="119" spans="1:5">
      <c r="A119" s="8">
        <v>44697</v>
      </c>
      <c r="B119" s="5">
        <v>2321956</v>
      </c>
      <c r="C119" s="6">
        <v>5216.8999999999996</v>
      </c>
      <c r="D119" s="5">
        <v>157204</v>
      </c>
      <c r="E119" s="7">
        <v>32.780999999999999</v>
      </c>
    </row>
    <row r="120" spans="1:5">
      <c r="A120" s="8">
        <v>44696</v>
      </c>
      <c r="B120" s="5">
        <v>2425663</v>
      </c>
      <c r="C120" s="6">
        <v>5544.2</v>
      </c>
      <c r="D120" s="5">
        <v>166376</v>
      </c>
      <c r="E120" s="7">
        <v>34.661999999999999</v>
      </c>
    </row>
    <row r="121" spans="1:5">
      <c r="A121" s="8">
        <v>44695</v>
      </c>
      <c r="B121" s="5">
        <v>2332137</v>
      </c>
      <c r="C121" s="6">
        <v>5334.9</v>
      </c>
      <c r="D121" s="5">
        <v>159327</v>
      </c>
      <c r="E121" s="7">
        <v>33.015999999999998</v>
      </c>
    </row>
    <row r="122" spans="1:5">
      <c r="A122" s="8">
        <v>44694</v>
      </c>
      <c r="B122" s="5">
        <v>2269890</v>
      </c>
      <c r="C122" s="6">
        <v>5249.7</v>
      </c>
      <c r="D122" s="5">
        <v>155613</v>
      </c>
      <c r="E122" s="7">
        <v>32.759</v>
      </c>
    </row>
    <row r="123" spans="1:5">
      <c r="A123" s="8">
        <v>44693</v>
      </c>
      <c r="B123" s="5">
        <v>2252017</v>
      </c>
      <c r="C123" s="6">
        <v>4991.3</v>
      </c>
      <c r="D123" s="5">
        <v>151712</v>
      </c>
      <c r="E123" s="7">
        <v>29.902000000000001</v>
      </c>
    </row>
    <row r="124" spans="1:5">
      <c r="A124" s="8">
        <v>44692</v>
      </c>
      <c r="B124" s="5">
        <v>2247213</v>
      </c>
      <c r="C124" s="6">
        <v>5144.5</v>
      </c>
      <c r="D124" s="5">
        <v>160927</v>
      </c>
      <c r="E124" s="7">
        <v>32.26</v>
      </c>
    </row>
    <row r="125" spans="1:5">
      <c r="A125" s="8">
        <v>44691</v>
      </c>
      <c r="B125" s="5">
        <v>2397267</v>
      </c>
      <c r="C125" s="6">
        <v>6201</v>
      </c>
      <c r="D125" s="5">
        <v>181100</v>
      </c>
      <c r="E125" s="7">
        <v>39.692</v>
      </c>
    </row>
    <row r="126" spans="1:5">
      <c r="A126" s="8">
        <v>44690</v>
      </c>
      <c r="B126" s="5">
        <v>2330201</v>
      </c>
      <c r="C126" s="6">
        <v>5868.2</v>
      </c>
      <c r="D126" s="5">
        <v>172456</v>
      </c>
      <c r="E126" s="7">
        <v>37.895000000000003</v>
      </c>
    </row>
    <row r="127" spans="1:5">
      <c r="A127" s="8">
        <v>44689</v>
      </c>
      <c r="B127" s="5">
        <v>2626099</v>
      </c>
      <c r="C127" s="6">
        <v>7237.9</v>
      </c>
      <c r="D127" s="5">
        <v>194365</v>
      </c>
      <c r="E127" s="7">
        <v>43.625999999999998</v>
      </c>
    </row>
    <row r="128" spans="1:5">
      <c r="A128" s="8">
        <v>44688</v>
      </c>
      <c r="B128" s="5">
        <v>2730356</v>
      </c>
      <c r="C128" s="6">
        <v>7252.9</v>
      </c>
      <c r="D128" s="5">
        <v>202801</v>
      </c>
      <c r="E128" s="7">
        <v>44.686</v>
      </c>
    </row>
    <row r="129" spans="1:5">
      <c r="A129" s="8">
        <v>44687</v>
      </c>
      <c r="B129" s="5">
        <v>2771506</v>
      </c>
      <c r="C129" s="6">
        <v>7437.6</v>
      </c>
      <c r="D129" s="5">
        <v>207262</v>
      </c>
      <c r="E129" s="7">
        <v>46.313000000000002</v>
      </c>
    </row>
    <row r="130" spans="1:5">
      <c r="A130" s="8">
        <v>44686</v>
      </c>
      <c r="B130" s="5">
        <v>2798523</v>
      </c>
      <c r="C130" s="6">
        <v>7413.1</v>
      </c>
      <c r="D130" s="5">
        <v>210324</v>
      </c>
      <c r="E130" s="7">
        <v>45.795999999999999</v>
      </c>
    </row>
    <row r="131" spans="1:5">
      <c r="A131" s="8">
        <v>44685</v>
      </c>
      <c r="B131" s="5">
        <v>3016517</v>
      </c>
      <c r="C131" s="6">
        <v>8082.8</v>
      </c>
      <c r="D131" s="5">
        <v>223457</v>
      </c>
      <c r="E131" s="7">
        <v>49.085000000000001</v>
      </c>
    </row>
    <row r="132" spans="1:5">
      <c r="A132" s="8">
        <v>44684</v>
      </c>
      <c r="B132" s="5">
        <v>2885487</v>
      </c>
      <c r="C132" s="6">
        <v>7597.1</v>
      </c>
      <c r="D132" s="5">
        <v>212683</v>
      </c>
      <c r="E132" s="7">
        <v>46.247999999999998</v>
      </c>
    </row>
    <row r="133" spans="1:5">
      <c r="A133" s="8">
        <v>44683</v>
      </c>
      <c r="B133" s="5">
        <v>2947774</v>
      </c>
      <c r="C133" s="6">
        <v>7702.2</v>
      </c>
      <c r="D133" s="5">
        <v>218626</v>
      </c>
      <c r="E133" s="7">
        <v>47.023000000000003</v>
      </c>
    </row>
    <row r="134" spans="1:5">
      <c r="A134" s="8">
        <v>44682</v>
      </c>
      <c r="B134" s="5">
        <v>2943671</v>
      </c>
      <c r="C134" s="6">
        <v>7594.9</v>
      </c>
      <c r="D134" s="5">
        <v>216219</v>
      </c>
      <c r="E134" s="7">
        <v>46.441000000000003</v>
      </c>
    </row>
    <row r="135" spans="1:5">
      <c r="A135" s="8">
        <v>44681</v>
      </c>
      <c r="B135" s="5">
        <v>2881053</v>
      </c>
      <c r="C135" s="6">
        <v>7334.8</v>
      </c>
      <c r="D135" s="5">
        <v>208653</v>
      </c>
      <c r="E135" s="7">
        <v>44.762999999999998</v>
      </c>
    </row>
    <row r="136" spans="1:5">
      <c r="A136" s="8">
        <v>44680</v>
      </c>
      <c r="B136" s="5">
        <v>2951786</v>
      </c>
      <c r="C136" s="6">
        <v>7679.1</v>
      </c>
      <c r="D136" s="5">
        <v>215465</v>
      </c>
      <c r="E136" s="7">
        <v>46.786999999999999</v>
      </c>
    </row>
    <row r="137" spans="1:5">
      <c r="A137" s="8">
        <v>44679</v>
      </c>
      <c r="B137" s="5">
        <v>3045182</v>
      </c>
      <c r="C137" s="6">
        <v>7915.5</v>
      </c>
      <c r="D137" s="5">
        <v>225007</v>
      </c>
      <c r="E137" s="7">
        <v>49.241999999999997</v>
      </c>
    </row>
    <row r="138" spans="1:5">
      <c r="A138" s="8">
        <v>44678</v>
      </c>
      <c r="B138" s="5">
        <v>2999893</v>
      </c>
      <c r="C138" s="6">
        <v>7689.3</v>
      </c>
      <c r="D138" s="5">
        <v>220890</v>
      </c>
      <c r="E138" s="7">
        <v>49.859000000000002</v>
      </c>
    </row>
    <row r="139" spans="1:5">
      <c r="A139" s="8">
        <v>44677</v>
      </c>
      <c r="B139" s="5">
        <v>2927260</v>
      </c>
      <c r="C139" s="6">
        <v>7560.4</v>
      </c>
      <c r="D139" s="5">
        <v>215859</v>
      </c>
      <c r="E139" s="7">
        <v>49.332000000000001</v>
      </c>
    </row>
    <row r="140" spans="1:5">
      <c r="A140" s="8">
        <v>44676</v>
      </c>
      <c r="B140" s="5">
        <v>3095276</v>
      </c>
      <c r="C140" s="6">
        <v>8008.7</v>
      </c>
      <c r="D140" s="5">
        <v>230092</v>
      </c>
      <c r="E140" s="7">
        <v>53.067</v>
      </c>
    </row>
    <row r="141" spans="1:5">
      <c r="A141" s="8">
        <v>44675</v>
      </c>
      <c r="B141" s="5">
        <v>3017642</v>
      </c>
      <c r="C141" s="6">
        <v>7994.3</v>
      </c>
      <c r="D141" s="5">
        <v>223433</v>
      </c>
      <c r="E141" s="7">
        <v>53.401000000000003</v>
      </c>
    </row>
    <row r="142" spans="1:5">
      <c r="A142" s="8">
        <v>44674</v>
      </c>
      <c r="B142" s="5">
        <v>3015166</v>
      </c>
      <c r="C142" s="6">
        <v>8047.8</v>
      </c>
      <c r="D142" s="5">
        <v>224469</v>
      </c>
      <c r="E142" s="7">
        <v>53.98</v>
      </c>
    </row>
    <row r="143" spans="1:5">
      <c r="A143" s="8">
        <v>44673</v>
      </c>
      <c r="B143" s="5">
        <v>3037274</v>
      </c>
      <c r="C143" s="6">
        <v>8055.5</v>
      </c>
      <c r="D143" s="5">
        <v>226652</v>
      </c>
      <c r="E143" s="7">
        <v>54.884</v>
      </c>
    </row>
    <row r="144" spans="1:5">
      <c r="A144" s="8">
        <v>44672</v>
      </c>
      <c r="B144" s="5">
        <v>3088205</v>
      </c>
      <c r="C144" s="6">
        <v>8151.1</v>
      </c>
      <c r="D144" s="5">
        <v>227797</v>
      </c>
      <c r="E144" s="7">
        <v>55.906999999999996</v>
      </c>
    </row>
    <row r="145" spans="1:5">
      <c r="A145" s="8">
        <v>44671</v>
      </c>
      <c r="B145" s="5">
        <v>3155804</v>
      </c>
      <c r="C145" s="6">
        <v>8539.1</v>
      </c>
      <c r="D145" s="5">
        <v>234839</v>
      </c>
      <c r="E145" s="7">
        <v>57.326999999999998</v>
      </c>
    </row>
    <row r="146" spans="1:5">
      <c r="A146" s="8">
        <v>44670</v>
      </c>
      <c r="B146" s="5">
        <v>3172495</v>
      </c>
      <c r="C146" s="6">
        <v>8695.7000000000007</v>
      </c>
      <c r="D146" s="5">
        <v>237119</v>
      </c>
      <c r="E146" s="7">
        <v>59.252000000000002</v>
      </c>
    </row>
    <row r="147" spans="1:5">
      <c r="A147" s="8">
        <v>44669</v>
      </c>
      <c r="B147" s="5">
        <v>3112241</v>
      </c>
      <c r="C147" s="6">
        <v>8486.2000000000007</v>
      </c>
      <c r="D147" s="5">
        <v>233132</v>
      </c>
      <c r="E147" s="7">
        <v>58.621000000000002</v>
      </c>
    </row>
    <row r="148" spans="1:5">
      <c r="A148" s="8">
        <v>44668</v>
      </c>
      <c r="B148" s="5">
        <v>3031000</v>
      </c>
      <c r="C148" s="6">
        <v>8308.7000000000007</v>
      </c>
      <c r="D148" s="5">
        <v>228333</v>
      </c>
      <c r="E148" s="7">
        <v>57.451999999999998</v>
      </c>
    </row>
    <row r="149" spans="1:5">
      <c r="A149" s="8">
        <v>44667</v>
      </c>
      <c r="B149" s="5">
        <v>3083355</v>
      </c>
      <c r="C149" s="6">
        <v>8728.5</v>
      </c>
      <c r="D149" s="5">
        <v>233588</v>
      </c>
      <c r="E149" s="7">
        <v>59.613999999999997</v>
      </c>
    </row>
    <row r="150" spans="1:5">
      <c r="A150" s="8">
        <v>44666</v>
      </c>
      <c r="B150" s="5">
        <v>3095585</v>
      </c>
      <c r="C150" s="6">
        <v>8469</v>
      </c>
      <c r="D150" s="5">
        <v>232187</v>
      </c>
      <c r="E150" s="7">
        <v>59.875999999999998</v>
      </c>
    </row>
    <row r="151" spans="1:5">
      <c r="A151" s="8">
        <v>44665</v>
      </c>
      <c r="B151" s="5">
        <v>3048061</v>
      </c>
      <c r="C151" s="6">
        <v>8191.8</v>
      </c>
      <c r="D151" s="5">
        <v>230605</v>
      </c>
      <c r="E151" s="7">
        <v>55.432000000000002</v>
      </c>
    </row>
    <row r="152" spans="1:5">
      <c r="A152" s="8">
        <v>44664</v>
      </c>
      <c r="B152" s="5">
        <v>3131656</v>
      </c>
      <c r="C152" s="6">
        <v>8415.2999999999993</v>
      </c>
      <c r="D152" s="5">
        <v>237230</v>
      </c>
      <c r="E152" s="7">
        <v>55.015000000000001</v>
      </c>
    </row>
    <row r="153" spans="1:5">
      <c r="A153" s="8">
        <v>44663</v>
      </c>
      <c r="B153" s="5">
        <v>3051333</v>
      </c>
      <c r="C153" s="6">
        <v>7969.1</v>
      </c>
      <c r="D153" s="5">
        <v>230626</v>
      </c>
      <c r="E153" s="7">
        <v>54.418999999999997</v>
      </c>
    </row>
    <row r="154" spans="1:5">
      <c r="A154" s="8">
        <v>44662</v>
      </c>
      <c r="B154" s="5">
        <v>2993704</v>
      </c>
      <c r="C154" s="6">
        <v>7761.9</v>
      </c>
      <c r="D154" s="5">
        <v>225769</v>
      </c>
      <c r="E154" s="7">
        <v>52.616999999999997</v>
      </c>
    </row>
    <row r="155" spans="1:5">
      <c r="A155" s="8">
        <v>44661</v>
      </c>
      <c r="B155" s="5">
        <v>3196039</v>
      </c>
      <c r="C155" s="6">
        <v>8362.2999999999993</v>
      </c>
      <c r="D155" s="5">
        <v>242784</v>
      </c>
      <c r="E155" s="7">
        <v>57.197000000000003</v>
      </c>
    </row>
    <row r="156" spans="1:5">
      <c r="A156" s="8">
        <v>44660</v>
      </c>
      <c r="B156" s="5">
        <v>3246255</v>
      </c>
      <c r="C156" s="6">
        <v>8559.7000000000007</v>
      </c>
      <c r="D156" s="5">
        <v>247491</v>
      </c>
      <c r="E156" s="7">
        <v>57.906999999999996</v>
      </c>
    </row>
    <row r="157" spans="1:5">
      <c r="A157" s="8">
        <v>44659</v>
      </c>
      <c r="B157" s="5">
        <v>3210113</v>
      </c>
      <c r="C157" s="6">
        <v>8407.9</v>
      </c>
      <c r="D157" s="5">
        <v>242556</v>
      </c>
      <c r="E157" s="7">
        <v>57.308</v>
      </c>
    </row>
    <row r="158" spans="1:5">
      <c r="A158" s="8">
        <v>44658</v>
      </c>
      <c r="B158" s="5">
        <v>3297681</v>
      </c>
      <c r="C158" s="6">
        <v>8657.9</v>
      </c>
      <c r="D158" s="5">
        <v>245015</v>
      </c>
      <c r="E158" s="7">
        <v>59.735999999999997</v>
      </c>
    </row>
    <row r="159" spans="1:5">
      <c r="A159" s="8">
        <v>44657</v>
      </c>
      <c r="B159" s="5">
        <v>3279624</v>
      </c>
      <c r="C159" s="6">
        <v>8490.7000000000007</v>
      </c>
      <c r="D159" s="5">
        <v>240805</v>
      </c>
      <c r="E159" s="7">
        <v>57.735999999999997</v>
      </c>
    </row>
    <row r="160" spans="1:5">
      <c r="A160" s="8">
        <v>44656</v>
      </c>
      <c r="B160" s="5">
        <v>3432458</v>
      </c>
      <c r="C160" s="6">
        <v>9254.1</v>
      </c>
      <c r="D160" s="5">
        <v>257038</v>
      </c>
      <c r="E160" s="7">
        <v>61.634</v>
      </c>
    </row>
    <row r="161" spans="1:5">
      <c r="A161" s="8">
        <v>44655</v>
      </c>
      <c r="B161" s="5">
        <v>3518590</v>
      </c>
      <c r="C161" s="6">
        <v>9415.9</v>
      </c>
      <c r="D161" s="5">
        <v>265855</v>
      </c>
      <c r="E161" s="7">
        <v>62.374000000000002</v>
      </c>
    </row>
    <row r="162" spans="1:5">
      <c r="A162" s="8">
        <v>44654</v>
      </c>
      <c r="B162" s="5">
        <v>3528417</v>
      </c>
      <c r="C162" s="6">
        <v>9799.6</v>
      </c>
      <c r="D162" s="5">
        <v>267677</v>
      </c>
      <c r="E162" s="7">
        <v>64.021000000000001</v>
      </c>
    </row>
    <row r="163" spans="1:5">
      <c r="A163" s="8">
        <v>44653</v>
      </c>
      <c r="B163" s="5">
        <v>3478898</v>
      </c>
      <c r="C163" s="6">
        <v>9475.2000000000007</v>
      </c>
      <c r="D163" s="5">
        <v>261582</v>
      </c>
      <c r="E163" s="7">
        <v>62.591999999999999</v>
      </c>
    </row>
    <row r="164" spans="1:5">
      <c r="A164" s="8">
        <v>44652</v>
      </c>
      <c r="B164" s="5">
        <v>3513611</v>
      </c>
      <c r="C164" s="6">
        <v>9475.2000000000007</v>
      </c>
      <c r="D164" s="5">
        <v>262232</v>
      </c>
      <c r="E164" s="7">
        <v>62.828000000000003</v>
      </c>
    </row>
    <row r="165" spans="1:5">
      <c r="A165" s="8">
        <v>44651</v>
      </c>
      <c r="B165" s="5">
        <v>3452406</v>
      </c>
      <c r="C165" s="6">
        <v>9386.2000000000007</v>
      </c>
      <c r="D165" s="5">
        <v>248999</v>
      </c>
      <c r="E165" s="7">
        <v>61.768999999999998</v>
      </c>
    </row>
    <row r="166" spans="1:5">
      <c r="A166" s="8">
        <v>44650</v>
      </c>
      <c r="B166" s="5">
        <v>3566421</v>
      </c>
      <c r="C166" s="6">
        <v>9929.7000000000007</v>
      </c>
      <c r="D166" s="5">
        <v>256147</v>
      </c>
      <c r="E166" s="7">
        <v>65.218999999999994</v>
      </c>
    </row>
    <row r="167" spans="1:5">
      <c r="A167" s="8">
        <v>44649</v>
      </c>
      <c r="B167" s="5">
        <v>3588608</v>
      </c>
      <c r="C167" s="6">
        <v>9840.5</v>
      </c>
      <c r="D167" s="5">
        <v>257377</v>
      </c>
      <c r="E167" s="7">
        <v>64.926000000000002</v>
      </c>
    </row>
    <row r="168" spans="1:5">
      <c r="A168" s="8">
        <v>44648</v>
      </c>
      <c r="B168" s="5">
        <v>3581121</v>
      </c>
      <c r="C168" s="6">
        <v>9698.2000000000007</v>
      </c>
      <c r="D168" s="5">
        <v>253251</v>
      </c>
      <c r="E168" s="7">
        <v>65.590999999999994</v>
      </c>
    </row>
    <row r="169" spans="1:5">
      <c r="A169" s="8">
        <v>44647</v>
      </c>
      <c r="B169" s="5">
        <v>3571725</v>
      </c>
      <c r="C169" s="6">
        <v>9881.9</v>
      </c>
      <c r="D169" s="5">
        <v>251528</v>
      </c>
      <c r="E169" s="7">
        <v>65.406999999999996</v>
      </c>
    </row>
    <row r="170" spans="1:5">
      <c r="A170" s="8">
        <v>44646</v>
      </c>
      <c r="B170" s="5">
        <v>3396675</v>
      </c>
      <c r="C170" s="6">
        <v>9522.9</v>
      </c>
      <c r="D170" s="5">
        <v>239985</v>
      </c>
      <c r="E170" s="7">
        <v>63.531999999999996</v>
      </c>
    </row>
    <row r="171" spans="1:5">
      <c r="A171" s="8">
        <v>44645</v>
      </c>
      <c r="B171" s="5">
        <v>3378192</v>
      </c>
      <c r="C171" s="6">
        <v>9446.6</v>
      </c>
      <c r="D171" s="5">
        <v>236554</v>
      </c>
      <c r="E171" s="7">
        <v>62.838000000000001</v>
      </c>
    </row>
    <row r="172" spans="1:5">
      <c r="A172" s="8">
        <v>44644</v>
      </c>
      <c r="B172" s="5">
        <v>3357850</v>
      </c>
      <c r="C172" s="6">
        <v>9658.7999999999993</v>
      </c>
      <c r="D172" s="5">
        <v>237325</v>
      </c>
      <c r="E172" s="7">
        <v>64.302000000000007</v>
      </c>
    </row>
    <row r="173" spans="1:5">
      <c r="A173" s="8">
        <v>44643</v>
      </c>
      <c r="B173" s="5">
        <v>3284799</v>
      </c>
      <c r="C173" s="6">
        <v>9373.7999999999993</v>
      </c>
      <c r="D173" s="5">
        <v>232415</v>
      </c>
      <c r="E173" s="7">
        <v>64.150999999999996</v>
      </c>
    </row>
    <row r="174" spans="1:5">
      <c r="A174" s="8">
        <v>44642</v>
      </c>
      <c r="B174" s="5">
        <v>3224296</v>
      </c>
      <c r="C174" s="6">
        <v>9356.7999999999993</v>
      </c>
      <c r="D174" s="5">
        <v>226099</v>
      </c>
      <c r="E174" s="7">
        <v>63.685000000000002</v>
      </c>
    </row>
    <row r="175" spans="1:5">
      <c r="A175" s="8">
        <v>44641</v>
      </c>
      <c r="B175" s="5">
        <v>3132727</v>
      </c>
      <c r="C175" s="6">
        <v>8863.1</v>
      </c>
      <c r="D175" s="5">
        <v>220951</v>
      </c>
      <c r="E175" s="7">
        <v>63.965000000000003</v>
      </c>
    </row>
    <row r="176" spans="1:5">
      <c r="A176" s="8">
        <v>44640</v>
      </c>
      <c r="B176" s="5">
        <v>3130510</v>
      </c>
      <c r="C176" s="6">
        <v>8707.2999999999993</v>
      </c>
      <c r="D176" s="5">
        <v>217132</v>
      </c>
      <c r="E176" s="7">
        <v>61.131</v>
      </c>
    </row>
    <row r="177" spans="1:5">
      <c r="A177" s="8">
        <v>44639</v>
      </c>
      <c r="B177" s="5">
        <v>3206242</v>
      </c>
      <c r="C177" s="6">
        <v>8846.5</v>
      </c>
      <c r="D177" s="5">
        <v>223937</v>
      </c>
      <c r="E177" s="7">
        <v>62.238999999999997</v>
      </c>
    </row>
    <row r="178" spans="1:5">
      <c r="A178" s="8">
        <v>44638</v>
      </c>
      <c r="B178" s="5">
        <v>3174362</v>
      </c>
      <c r="C178" s="6">
        <v>8512.2000000000007</v>
      </c>
      <c r="D178" s="5">
        <v>223487</v>
      </c>
      <c r="E178" s="7">
        <v>60.588000000000001</v>
      </c>
    </row>
    <row r="179" spans="1:5">
      <c r="A179" s="8">
        <v>44637</v>
      </c>
      <c r="B179" s="5">
        <v>3110925</v>
      </c>
      <c r="C179" s="6">
        <v>8377</v>
      </c>
      <c r="D179" s="5">
        <v>213822</v>
      </c>
      <c r="E179" s="7">
        <v>60.264000000000003</v>
      </c>
    </row>
    <row r="180" spans="1:5">
      <c r="A180" s="8">
        <v>44636</v>
      </c>
      <c r="B180" s="5">
        <v>3125481</v>
      </c>
      <c r="C180" s="6">
        <v>8465.2999999999993</v>
      </c>
      <c r="D180" s="5">
        <v>210891</v>
      </c>
      <c r="E180" s="7">
        <v>60.262999999999998</v>
      </c>
    </row>
    <row r="181" spans="1:5">
      <c r="A181" s="8">
        <v>44635</v>
      </c>
      <c r="B181" s="5">
        <v>2998842</v>
      </c>
      <c r="C181" s="6">
        <v>8160.6</v>
      </c>
      <c r="D181" s="5">
        <v>199897</v>
      </c>
      <c r="E181" s="7">
        <v>58.451999999999998</v>
      </c>
    </row>
    <row r="182" spans="1:5">
      <c r="A182" s="8">
        <v>44634</v>
      </c>
      <c r="B182" s="5">
        <v>3035035</v>
      </c>
      <c r="C182" s="6">
        <v>8081.2</v>
      </c>
      <c r="D182" s="5">
        <v>198156</v>
      </c>
      <c r="E182" s="7">
        <v>59.286999999999999</v>
      </c>
    </row>
    <row r="183" spans="1:5">
      <c r="A183" s="8">
        <v>44633</v>
      </c>
      <c r="B183" s="5">
        <v>2902620</v>
      </c>
      <c r="C183" s="6">
        <v>7810.3</v>
      </c>
      <c r="D183" s="5">
        <v>193293</v>
      </c>
      <c r="E183" s="7">
        <v>58.415999999999997</v>
      </c>
    </row>
    <row r="184" spans="1:5">
      <c r="A184" s="8">
        <v>44632</v>
      </c>
      <c r="B184" s="5">
        <v>2981225</v>
      </c>
      <c r="C184" s="6">
        <v>8109.6</v>
      </c>
      <c r="D184" s="5">
        <v>197385</v>
      </c>
      <c r="E184" s="7">
        <v>60.343000000000004</v>
      </c>
    </row>
    <row r="185" spans="1:5">
      <c r="A185" s="8">
        <v>44631</v>
      </c>
      <c r="B185" s="5">
        <v>2973730</v>
      </c>
      <c r="C185" s="6">
        <v>8048.2</v>
      </c>
      <c r="D185" s="5">
        <v>196330</v>
      </c>
      <c r="E185" s="7">
        <v>61.64</v>
      </c>
    </row>
    <row r="186" spans="1:5">
      <c r="A186" s="8">
        <v>44630</v>
      </c>
      <c r="B186" s="5">
        <v>3009417</v>
      </c>
      <c r="C186" s="6">
        <v>7825.6</v>
      </c>
      <c r="D186" s="5">
        <v>198972</v>
      </c>
      <c r="E186" s="7">
        <v>56.198</v>
      </c>
    </row>
    <row r="187" spans="1:5">
      <c r="A187" s="8">
        <v>44629</v>
      </c>
      <c r="B187" s="5">
        <v>3192884</v>
      </c>
      <c r="C187" s="6">
        <v>8135</v>
      </c>
      <c r="D187" s="5">
        <v>207679</v>
      </c>
      <c r="E187" s="7">
        <v>58.264000000000003</v>
      </c>
    </row>
    <row r="188" spans="1:5">
      <c r="A188" s="8">
        <v>44628</v>
      </c>
      <c r="B188" s="5">
        <v>2980309</v>
      </c>
      <c r="C188" s="6">
        <v>7756.9</v>
      </c>
      <c r="D188" s="5">
        <v>198304</v>
      </c>
      <c r="E188" s="7">
        <v>55.466000000000001</v>
      </c>
    </row>
    <row r="189" spans="1:5">
      <c r="A189" s="8">
        <v>44627</v>
      </c>
      <c r="B189" s="5">
        <v>2933455</v>
      </c>
      <c r="C189" s="6">
        <v>7596.3</v>
      </c>
      <c r="D189" s="5">
        <v>192348</v>
      </c>
      <c r="E189" s="7">
        <v>55.622</v>
      </c>
    </row>
    <row r="190" spans="1:5">
      <c r="A190" s="8">
        <v>44626</v>
      </c>
      <c r="B190" s="5">
        <v>2935824</v>
      </c>
      <c r="C190" s="6">
        <v>7730.4</v>
      </c>
      <c r="D190" s="5">
        <v>194907</v>
      </c>
      <c r="E190" s="7">
        <v>55.421999999999997</v>
      </c>
    </row>
    <row r="191" spans="1:5">
      <c r="A191" s="8">
        <v>44625</v>
      </c>
      <c r="B191" s="5">
        <v>3010662</v>
      </c>
      <c r="C191" s="6">
        <v>8012.1</v>
      </c>
      <c r="D191" s="5">
        <v>203689</v>
      </c>
      <c r="E191" s="7">
        <v>57.618000000000002</v>
      </c>
    </row>
    <row r="192" spans="1:5">
      <c r="A192" s="8">
        <v>44624</v>
      </c>
      <c r="B192" s="5">
        <v>2987815</v>
      </c>
      <c r="C192" s="6">
        <v>7721.7</v>
      </c>
      <c r="D192" s="5">
        <v>200049</v>
      </c>
      <c r="E192" s="7">
        <v>54.427999999999997</v>
      </c>
    </row>
    <row r="193" spans="1:5">
      <c r="A193" s="8">
        <v>44623</v>
      </c>
      <c r="B193" s="5">
        <v>3222229</v>
      </c>
      <c r="C193" s="6">
        <v>8480.4</v>
      </c>
      <c r="D193" s="5">
        <v>215127</v>
      </c>
      <c r="E193" s="7">
        <v>57.085999999999999</v>
      </c>
    </row>
    <row r="194" spans="1:5">
      <c r="A194" s="8">
        <v>44622</v>
      </c>
      <c r="B194" s="5">
        <v>3321966</v>
      </c>
      <c r="C194" s="6">
        <v>8346.7000000000007</v>
      </c>
      <c r="D194" s="5">
        <v>223024</v>
      </c>
      <c r="E194" s="7">
        <v>58.194000000000003</v>
      </c>
    </row>
    <row r="195" spans="1:5">
      <c r="A195" s="8">
        <v>44621</v>
      </c>
      <c r="B195" s="5">
        <v>3366468</v>
      </c>
      <c r="C195" s="6">
        <v>8531.7000000000007</v>
      </c>
      <c r="D195" s="5">
        <v>225490</v>
      </c>
      <c r="E195" s="7">
        <v>59.417999999999999</v>
      </c>
    </row>
    <row r="196" spans="1:5">
      <c r="A196" s="8">
        <v>44620</v>
      </c>
      <c r="B196" s="5">
        <v>3251497</v>
      </c>
      <c r="C196" s="6">
        <v>8571.2000000000007</v>
      </c>
      <c r="D196" s="5">
        <v>220105</v>
      </c>
      <c r="E196" s="7">
        <v>58.860999999999997</v>
      </c>
    </row>
    <row r="197" spans="1:5">
      <c r="A197" s="8">
        <v>44619</v>
      </c>
      <c r="B197" s="5">
        <v>2831186</v>
      </c>
      <c r="C197" s="6">
        <v>7736.5</v>
      </c>
      <c r="D197" s="5">
        <v>196563</v>
      </c>
      <c r="E197" s="7">
        <v>54.173999999999999</v>
      </c>
    </row>
    <row r="198" spans="1:5">
      <c r="A198" s="8">
        <v>44618</v>
      </c>
      <c r="B198" s="5">
        <v>2933793</v>
      </c>
      <c r="C198" s="6">
        <v>8124.7</v>
      </c>
      <c r="D198" s="5">
        <v>208456</v>
      </c>
      <c r="E198" s="7">
        <v>52.776000000000003</v>
      </c>
    </row>
    <row r="199" spans="1:5">
      <c r="A199" s="8">
        <v>44617</v>
      </c>
      <c r="B199" s="5">
        <v>2943431</v>
      </c>
      <c r="C199" s="6">
        <v>8199.7999999999993</v>
      </c>
      <c r="D199" s="5">
        <v>207662</v>
      </c>
      <c r="E199" s="7">
        <v>52.776000000000003</v>
      </c>
    </row>
    <row r="200" spans="1:5">
      <c r="A200" s="8">
        <v>44616</v>
      </c>
      <c r="B200" s="5">
        <v>2892485</v>
      </c>
      <c r="C200" s="6">
        <v>7861.3</v>
      </c>
      <c r="D200" s="5">
        <v>195941</v>
      </c>
      <c r="E200" s="7">
        <v>52.518000000000001</v>
      </c>
    </row>
    <row r="201" spans="1:5">
      <c r="A201" s="8">
        <v>44615</v>
      </c>
      <c r="B201" s="5">
        <v>2777904</v>
      </c>
      <c r="C201" s="6">
        <v>7863.4</v>
      </c>
      <c r="D201" s="5">
        <v>192480</v>
      </c>
      <c r="E201" s="7">
        <v>51.945999999999998</v>
      </c>
    </row>
    <row r="202" spans="1:5">
      <c r="A202" s="8">
        <v>44614</v>
      </c>
      <c r="B202" s="5">
        <v>2852960</v>
      </c>
      <c r="C202" s="6">
        <v>8019</v>
      </c>
      <c r="D202" s="5">
        <v>196781</v>
      </c>
      <c r="E202" s="7">
        <v>53.85</v>
      </c>
    </row>
    <row r="203" spans="1:5">
      <c r="A203" s="8">
        <v>44613</v>
      </c>
      <c r="B203" s="5">
        <v>2757382</v>
      </c>
      <c r="C203" s="6">
        <v>7657.4</v>
      </c>
      <c r="D203" s="5">
        <v>191412</v>
      </c>
      <c r="E203" s="7">
        <v>52.32</v>
      </c>
    </row>
    <row r="204" spans="1:5">
      <c r="A204" s="8">
        <v>44612</v>
      </c>
      <c r="B204" s="5">
        <v>2865097</v>
      </c>
      <c r="C204" s="6">
        <v>8256.4</v>
      </c>
      <c r="D204" s="5">
        <v>195810</v>
      </c>
      <c r="E204" s="7">
        <v>57.869</v>
      </c>
    </row>
    <row r="205" spans="1:5">
      <c r="A205" s="8">
        <v>44611</v>
      </c>
      <c r="B205" s="5">
        <v>2993521</v>
      </c>
      <c r="C205" s="6">
        <v>8637.2000000000007</v>
      </c>
      <c r="D205" s="5">
        <v>206368</v>
      </c>
      <c r="E205" s="7">
        <v>61.319000000000003</v>
      </c>
    </row>
    <row r="206" spans="1:5">
      <c r="A206" s="8">
        <v>44610</v>
      </c>
      <c r="B206" s="5">
        <v>2987077</v>
      </c>
      <c r="C206" s="6">
        <v>8577.5</v>
      </c>
      <c r="D206" s="5">
        <v>207739</v>
      </c>
      <c r="E206" s="7">
        <v>58.561999999999998</v>
      </c>
    </row>
    <row r="207" spans="1:5">
      <c r="A207" s="8">
        <v>44609</v>
      </c>
      <c r="B207" s="5">
        <v>3042363</v>
      </c>
      <c r="C207" s="6">
        <v>8734.5</v>
      </c>
      <c r="D207" s="5">
        <v>216984</v>
      </c>
      <c r="E207" s="7">
        <v>57.645000000000003</v>
      </c>
    </row>
    <row r="208" spans="1:5">
      <c r="A208" s="8">
        <v>44608</v>
      </c>
      <c r="B208" s="5">
        <v>3291269</v>
      </c>
      <c r="C208" s="6">
        <v>9595.1</v>
      </c>
      <c r="D208" s="5">
        <v>234532</v>
      </c>
      <c r="E208" s="7">
        <v>62.743000000000002</v>
      </c>
    </row>
    <row r="209" spans="1:5">
      <c r="A209" s="8">
        <v>44607</v>
      </c>
      <c r="B209" s="5">
        <v>3343885</v>
      </c>
      <c r="C209" s="6">
        <v>9881.7999999999993</v>
      </c>
      <c r="D209" s="5">
        <v>239178</v>
      </c>
      <c r="E209" s="7">
        <v>63.929000000000002</v>
      </c>
    </row>
    <row r="210" spans="1:5">
      <c r="A210" s="8">
        <v>44606</v>
      </c>
      <c r="B210" s="5">
        <v>3220661</v>
      </c>
      <c r="C210" s="6">
        <v>9434.2000000000007</v>
      </c>
      <c r="D210" s="5">
        <v>222083</v>
      </c>
      <c r="E210" s="7">
        <v>60.703000000000003</v>
      </c>
    </row>
    <row r="211" spans="1:5">
      <c r="A211" s="8">
        <v>44605</v>
      </c>
      <c r="B211" s="5">
        <v>3171198</v>
      </c>
      <c r="C211" s="6">
        <v>9467.5</v>
      </c>
      <c r="D211" s="5">
        <v>216318</v>
      </c>
      <c r="E211" s="7">
        <v>60.683</v>
      </c>
    </row>
    <row r="212" spans="1:5">
      <c r="A212" s="8">
        <v>44604</v>
      </c>
      <c r="B212" s="5">
        <v>3193498</v>
      </c>
      <c r="C212" s="6">
        <v>9580.2000000000007</v>
      </c>
      <c r="D212" s="5">
        <v>220726</v>
      </c>
      <c r="E212" s="7">
        <v>62.164999999999999</v>
      </c>
    </row>
    <row r="213" spans="1:5">
      <c r="A213" s="8">
        <v>44603</v>
      </c>
      <c r="B213" s="5">
        <v>3204778</v>
      </c>
      <c r="C213" s="6">
        <v>9481.9</v>
      </c>
      <c r="D213" s="5">
        <v>221290</v>
      </c>
      <c r="E213" s="7">
        <v>57.432000000000002</v>
      </c>
    </row>
    <row r="214" spans="1:5">
      <c r="A214" s="8">
        <v>44602</v>
      </c>
      <c r="B214" s="5">
        <v>3286308</v>
      </c>
      <c r="C214" s="6">
        <v>10163.700000000001</v>
      </c>
      <c r="D214" s="5">
        <v>232053</v>
      </c>
      <c r="E214" s="7">
        <v>62.357999999999997</v>
      </c>
    </row>
    <row r="215" spans="1:5">
      <c r="A215" s="8">
        <v>44601</v>
      </c>
      <c r="B215" s="5">
        <v>3319898</v>
      </c>
      <c r="C215" s="6">
        <v>10477</v>
      </c>
      <c r="D215" s="5">
        <v>242598</v>
      </c>
      <c r="E215" s="7">
        <v>65.144000000000005</v>
      </c>
    </row>
    <row r="216" spans="1:5">
      <c r="A216" s="8">
        <v>44600</v>
      </c>
      <c r="B216" s="5">
        <v>3289657</v>
      </c>
      <c r="C216" s="6">
        <v>9968.1</v>
      </c>
      <c r="D216" s="5">
        <v>232724</v>
      </c>
      <c r="E216" s="7">
        <v>65.221999999999994</v>
      </c>
    </row>
    <row r="217" spans="1:5">
      <c r="A217" s="8">
        <v>44599</v>
      </c>
      <c r="B217" s="5">
        <v>3270120</v>
      </c>
      <c r="C217" s="6">
        <v>10246.6</v>
      </c>
      <c r="D217" s="5">
        <v>234275</v>
      </c>
      <c r="E217" s="7">
        <v>62.076000000000001</v>
      </c>
    </row>
    <row r="218" spans="1:5">
      <c r="A218" s="8">
        <v>44598</v>
      </c>
      <c r="B218" s="5">
        <v>3164259</v>
      </c>
      <c r="C218" s="6">
        <v>9528.1</v>
      </c>
      <c r="D218" s="5">
        <v>228231</v>
      </c>
      <c r="E218" s="7">
        <v>51.012999999999998</v>
      </c>
    </row>
    <row r="219" spans="1:5">
      <c r="A219" s="8">
        <v>44597</v>
      </c>
      <c r="B219" s="5">
        <v>3092232</v>
      </c>
      <c r="C219" s="6">
        <v>9102.7000000000007</v>
      </c>
      <c r="D219" s="5">
        <v>225279</v>
      </c>
      <c r="E219" s="7">
        <v>49.750999999999998</v>
      </c>
    </row>
    <row r="220" spans="1:5">
      <c r="A220" s="8">
        <v>44596</v>
      </c>
      <c r="B220" s="5">
        <v>3100796</v>
      </c>
      <c r="C220" s="6">
        <v>9035.5</v>
      </c>
      <c r="D220" s="5">
        <v>223087</v>
      </c>
      <c r="E220" s="7">
        <v>48.911999999999999</v>
      </c>
    </row>
    <row r="221" spans="1:5">
      <c r="A221" s="8">
        <v>44595</v>
      </c>
      <c r="B221" s="5">
        <v>2781311</v>
      </c>
      <c r="C221" s="6">
        <v>8274.2999999999993</v>
      </c>
      <c r="D221" s="5">
        <v>200878</v>
      </c>
      <c r="E221" s="7">
        <v>45.44</v>
      </c>
    </row>
    <row r="222" spans="1:5">
      <c r="A222" s="8">
        <v>44594</v>
      </c>
      <c r="B222" s="5">
        <v>2760973</v>
      </c>
      <c r="C222" s="6">
        <v>8099.5</v>
      </c>
      <c r="D222" s="5">
        <v>200504</v>
      </c>
      <c r="E222" s="7">
        <v>44.963999999999999</v>
      </c>
    </row>
    <row r="223" spans="1:5">
      <c r="A223" s="8">
        <v>44593</v>
      </c>
      <c r="B223" s="5">
        <v>2892456</v>
      </c>
      <c r="C223" s="6">
        <v>8599.4</v>
      </c>
      <c r="D223" s="5">
        <v>208546</v>
      </c>
      <c r="E223" s="7">
        <v>46.96</v>
      </c>
    </row>
    <row r="224" spans="1:5">
      <c r="A224" s="8">
        <v>44592</v>
      </c>
      <c r="B224" s="5">
        <v>2870415</v>
      </c>
      <c r="C224" s="6">
        <v>8167.6</v>
      </c>
      <c r="D224" s="5">
        <v>200419</v>
      </c>
      <c r="E224" s="7">
        <v>46.07</v>
      </c>
    </row>
    <row r="225" spans="1:5">
      <c r="A225" s="8">
        <v>44591</v>
      </c>
      <c r="B225" s="5">
        <v>2843820</v>
      </c>
      <c r="C225" s="6">
        <v>8146.3</v>
      </c>
      <c r="D225" s="5">
        <v>195230</v>
      </c>
      <c r="E225" s="7">
        <v>45.14</v>
      </c>
    </row>
    <row r="226" spans="1:5">
      <c r="A226" s="8">
        <v>44590</v>
      </c>
      <c r="B226" s="5">
        <v>2863528</v>
      </c>
      <c r="C226" s="6">
        <v>8313.9</v>
      </c>
      <c r="D226" s="5">
        <v>195198</v>
      </c>
      <c r="E226" s="7">
        <v>46.325000000000003</v>
      </c>
    </row>
    <row r="227" spans="1:5">
      <c r="A227" s="8">
        <v>44589</v>
      </c>
      <c r="B227" s="5">
        <v>2830799</v>
      </c>
      <c r="C227" s="6">
        <v>8208.9</v>
      </c>
      <c r="D227" s="5">
        <v>190937</v>
      </c>
      <c r="E227" s="7">
        <v>45.902999999999999</v>
      </c>
    </row>
    <row r="228" spans="1:5">
      <c r="A228" s="8">
        <v>44588</v>
      </c>
      <c r="B228" s="5">
        <v>2789994</v>
      </c>
      <c r="C228" s="6">
        <v>8028.6</v>
      </c>
      <c r="D228" s="5">
        <v>181762</v>
      </c>
      <c r="E228" s="7">
        <v>45.665999999999997</v>
      </c>
    </row>
    <row r="229" spans="1:5">
      <c r="A229" s="8">
        <v>44587</v>
      </c>
      <c r="B229" s="5">
        <v>2755442</v>
      </c>
      <c r="C229" s="6">
        <v>8003.3</v>
      </c>
      <c r="D229" s="5">
        <v>184410</v>
      </c>
      <c r="E229" s="7">
        <v>46.332000000000001</v>
      </c>
    </row>
    <row r="230" spans="1:5">
      <c r="A230" s="8">
        <v>44586</v>
      </c>
      <c r="B230" s="5">
        <v>2760930</v>
      </c>
      <c r="C230" s="6">
        <v>8050.9</v>
      </c>
      <c r="D230" s="5">
        <v>183576</v>
      </c>
      <c r="E230" s="7">
        <v>46.097000000000001</v>
      </c>
    </row>
    <row r="231" spans="1:5">
      <c r="A231" s="8">
        <v>44585</v>
      </c>
      <c r="B231" s="5">
        <v>2735309</v>
      </c>
      <c r="C231" s="6">
        <v>8169.9</v>
      </c>
      <c r="D231" s="5">
        <v>182098</v>
      </c>
      <c r="E231" s="7">
        <v>45.645000000000003</v>
      </c>
    </row>
    <row r="232" spans="1:5">
      <c r="A232" s="8">
        <v>44584</v>
      </c>
      <c r="B232" s="5">
        <v>2697164</v>
      </c>
      <c r="C232" s="6">
        <v>8353.7000000000007</v>
      </c>
      <c r="D232" s="5">
        <v>188824</v>
      </c>
      <c r="E232" s="7">
        <v>46.741</v>
      </c>
    </row>
    <row r="233" spans="1:5">
      <c r="A233" s="8">
        <v>44583</v>
      </c>
      <c r="B233" s="5">
        <v>2607596</v>
      </c>
      <c r="C233" s="6">
        <v>8048.6</v>
      </c>
      <c r="D233" s="5">
        <v>179235</v>
      </c>
      <c r="E233" s="7">
        <v>44.348999999999997</v>
      </c>
    </row>
    <row r="234" spans="1:5">
      <c r="A234" s="8">
        <v>44582</v>
      </c>
      <c r="B234" s="5">
        <v>2716004</v>
      </c>
      <c r="C234" s="6">
        <v>8539.7000000000007</v>
      </c>
      <c r="D234" s="5">
        <v>191410</v>
      </c>
      <c r="E234" s="7">
        <v>47.39</v>
      </c>
    </row>
    <row r="235" spans="1:5">
      <c r="A235" s="8">
        <v>44581</v>
      </c>
      <c r="B235" s="5">
        <v>3029820</v>
      </c>
      <c r="C235" s="6">
        <v>9636.6</v>
      </c>
      <c r="D235" s="5">
        <v>223414</v>
      </c>
      <c r="E235" s="7">
        <v>53.588999999999999</v>
      </c>
    </row>
    <row r="236" spans="1:5">
      <c r="A236" s="8">
        <v>44580</v>
      </c>
      <c r="B236" s="5">
        <v>3104468</v>
      </c>
      <c r="C236" s="6">
        <v>10151.200000000001</v>
      </c>
      <c r="D236" s="5">
        <v>229966</v>
      </c>
      <c r="E236" s="7">
        <v>54.962000000000003</v>
      </c>
    </row>
    <row r="237" spans="1:5">
      <c r="A237" s="8">
        <v>44579</v>
      </c>
      <c r="B237" s="5">
        <v>3161341</v>
      </c>
      <c r="C237" s="6">
        <v>10562.4</v>
      </c>
      <c r="D237" s="5">
        <v>236013</v>
      </c>
      <c r="E237" s="7">
        <v>56.104999999999997</v>
      </c>
    </row>
    <row r="238" spans="1:5">
      <c r="A238" s="8">
        <v>44578</v>
      </c>
      <c r="B238" s="5">
        <v>3135786</v>
      </c>
      <c r="C238" s="6">
        <v>11238.5</v>
      </c>
      <c r="D238" s="5">
        <v>238472</v>
      </c>
      <c r="E238" s="7">
        <v>56.582000000000001</v>
      </c>
    </row>
    <row r="239" spans="1:5">
      <c r="A239" s="8">
        <v>44577</v>
      </c>
      <c r="B239" s="5">
        <v>3203902</v>
      </c>
      <c r="C239" s="6">
        <v>10879</v>
      </c>
      <c r="D239" s="5">
        <v>248972</v>
      </c>
      <c r="E239" s="7">
        <v>57.883000000000003</v>
      </c>
    </row>
    <row r="240" spans="1:5">
      <c r="A240" s="8">
        <v>44576</v>
      </c>
      <c r="B240" s="5">
        <v>3206731</v>
      </c>
      <c r="C240" s="6">
        <v>10990.6</v>
      </c>
      <c r="D240" s="5">
        <v>247625</v>
      </c>
      <c r="E240" s="7">
        <v>58.003999999999998</v>
      </c>
    </row>
    <row r="241" spans="1:5">
      <c r="A241" s="8">
        <v>44575</v>
      </c>
      <c r="B241" s="5">
        <v>3202934</v>
      </c>
      <c r="C241" s="6">
        <v>10760</v>
      </c>
      <c r="D241" s="5">
        <v>246004</v>
      </c>
      <c r="E241" s="7">
        <v>57.52</v>
      </c>
    </row>
    <row r="242" spans="1:5">
      <c r="A242" s="8">
        <v>44574</v>
      </c>
      <c r="B242" s="5">
        <v>3146087</v>
      </c>
      <c r="C242" s="6">
        <v>10093.5</v>
      </c>
      <c r="D242" s="5">
        <v>239519</v>
      </c>
      <c r="E242" s="7">
        <v>56.704999999999998</v>
      </c>
    </row>
    <row r="243" spans="1:5">
      <c r="A243" s="8">
        <v>44573</v>
      </c>
      <c r="B243" s="5">
        <v>3238907</v>
      </c>
      <c r="C243" s="6">
        <v>10468.4</v>
      </c>
      <c r="D243" s="5">
        <v>248612</v>
      </c>
      <c r="E243" s="7">
        <v>58.877000000000002</v>
      </c>
    </row>
    <row r="244" spans="1:5">
      <c r="A244" s="8">
        <v>44572</v>
      </c>
      <c r="B244" s="5">
        <v>3152415</v>
      </c>
      <c r="C244" s="6">
        <v>9710.6</v>
      </c>
      <c r="D244" s="5">
        <v>239195</v>
      </c>
      <c r="E244" s="7">
        <v>56.844999999999999</v>
      </c>
    </row>
    <row r="245" spans="1:5">
      <c r="A245" s="8">
        <v>44571</v>
      </c>
      <c r="B245" s="5">
        <v>3098274</v>
      </c>
      <c r="C245" s="6">
        <v>9379.2999999999993</v>
      </c>
      <c r="D245" s="5">
        <v>228371</v>
      </c>
      <c r="E245" s="7">
        <v>54.786999999999999</v>
      </c>
    </row>
    <row r="246" spans="1:5">
      <c r="A246" s="8">
        <v>44570</v>
      </c>
      <c r="B246" s="5">
        <v>3108210</v>
      </c>
      <c r="C246" s="6">
        <v>9719.2000000000007</v>
      </c>
      <c r="D246" s="5">
        <v>233974</v>
      </c>
      <c r="E246" s="7">
        <v>55.945999999999998</v>
      </c>
    </row>
    <row r="247" spans="1:5">
      <c r="A247" s="8">
        <v>44569</v>
      </c>
      <c r="B247" s="5">
        <v>3093797</v>
      </c>
      <c r="C247" s="6">
        <v>9608.4</v>
      </c>
      <c r="D247" s="5">
        <v>228844</v>
      </c>
      <c r="E247" s="7">
        <v>55.311</v>
      </c>
    </row>
    <row r="248" spans="1:5">
      <c r="A248" s="8">
        <v>44568</v>
      </c>
      <c r="B248" s="5">
        <v>3083691</v>
      </c>
      <c r="C248" s="6">
        <v>9742</v>
      </c>
      <c r="D248" s="5">
        <v>237236</v>
      </c>
      <c r="E248" s="7">
        <v>56.637</v>
      </c>
    </row>
    <row r="249" spans="1:5">
      <c r="A249" s="8">
        <v>44567</v>
      </c>
      <c r="B249" s="5">
        <v>3208887</v>
      </c>
      <c r="C249" s="6">
        <v>10132.1</v>
      </c>
      <c r="D249" s="5">
        <v>253854</v>
      </c>
      <c r="E249" s="7">
        <v>58.087000000000003</v>
      </c>
    </row>
    <row r="250" spans="1:5">
      <c r="A250" s="8">
        <v>44566</v>
      </c>
      <c r="B250" s="5">
        <v>3234038</v>
      </c>
      <c r="C250" s="6">
        <v>10074.299999999999</v>
      </c>
      <c r="D250" s="5">
        <v>263494</v>
      </c>
      <c r="E250" s="7">
        <v>57.506</v>
      </c>
    </row>
    <row r="251" spans="1:5">
      <c r="A251" s="8">
        <v>44565</v>
      </c>
      <c r="B251" s="5">
        <v>3418695</v>
      </c>
      <c r="C251" s="6">
        <v>10923.1</v>
      </c>
      <c r="D251" s="5">
        <v>282504</v>
      </c>
      <c r="E251" s="7">
        <v>61.375999999999998</v>
      </c>
    </row>
    <row r="252" spans="1:5">
      <c r="A252" s="8">
        <v>44564</v>
      </c>
      <c r="B252" s="5">
        <v>3455053</v>
      </c>
      <c r="C252" s="6">
        <v>11038.2</v>
      </c>
      <c r="D252" s="5">
        <v>279948</v>
      </c>
      <c r="E252" s="7">
        <v>61.904000000000003</v>
      </c>
    </row>
    <row r="253" spans="1:5">
      <c r="A253" s="8">
        <v>44563</v>
      </c>
      <c r="B253" s="5">
        <v>3524457</v>
      </c>
      <c r="C253" s="6">
        <v>11258.6</v>
      </c>
      <c r="D253" s="5">
        <v>285373</v>
      </c>
      <c r="E253" s="7">
        <v>63.97</v>
      </c>
    </row>
    <row r="254" spans="1:5">
      <c r="A254" s="8">
        <v>44562</v>
      </c>
      <c r="B254" s="5">
        <v>3554695</v>
      </c>
      <c r="C254" s="6">
        <v>11228.8</v>
      </c>
      <c r="D254" s="5">
        <v>280619</v>
      </c>
      <c r="E254" s="7">
        <v>63.328000000000003</v>
      </c>
    </row>
    <row r="255" spans="1:5">
      <c r="A255" s="8">
        <v>44561</v>
      </c>
      <c r="B255" s="5">
        <v>3442226</v>
      </c>
      <c r="C255" s="6">
        <v>10886.1</v>
      </c>
      <c r="D255" s="5">
        <v>273669</v>
      </c>
      <c r="E255" s="7">
        <v>61.795000000000002</v>
      </c>
    </row>
    <row r="256" spans="1:5">
      <c r="A256" s="8">
        <v>44560</v>
      </c>
      <c r="B256" s="5">
        <v>3507072</v>
      </c>
      <c r="C256" s="6">
        <v>11017.1</v>
      </c>
      <c r="D256" s="5">
        <v>276096</v>
      </c>
      <c r="E256" s="7">
        <v>62.433999999999997</v>
      </c>
    </row>
    <row r="257" spans="1:5">
      <c r="A257" s="8">
        <v>44559</v>
      </c>
      <c r="B257" s="5">
        <v>3461016</v>
      </c>
      <c r="C257" s="6">
        <v>10838.7</v>
      </c>
      <c r="D257" s="5">
        <v>270439</v>
      </c>
      <c r="E257" s="7">
        <v>60.866</v>
      </c>
    </row>
    <row r="258" spans="1:5">
      <c r="A258" s="8">
        <v>44558</v>
      </c>
      <c r="B258" s="5">
        <v>3554171</v>
      </c>
      <c r="C258" s="6">
        <v>10886.6</v>
      </c>
      <c r="D258" s="5">
        <v>283648</v>
      </c>
      <c r="E258" s="7">
        <v>63.664000000000001</v>
      </c>
    </row>
    <row r="259" spans="1:5">
      <c r="A259" s="8">
        <v>44557</v>
      </c>
      <c r="B259" s="5">
        <v>3799503</v>
      </c>
      <c r="C259" s="6">
        <v>11685.6</v>
      </c>
      <c r="D259" s="5">
        <v>302743</v>
      </c>
      <c r="E259" s="7">
        <v>69.504000000000005</v>
      </c>
    </row>
    <row r="260" spans="1:5">
      <c r="A260" s="8">
        <v>44556</v>
      </c>
      <c r="B260" s="5">
        <v>3809480</v>
      </c>
      <c r="C260" s="6">
        <v>11689.3</v>
      </c>
      <c r="D260" s="5">
        <v>304821</v>
      </c>
      <c r="E260" s="7">
        <v>69.08</v>
      </c>
    </row>
    <row r="261" spans="1:5">
      <c r="A261" s="8">
        <v>44555</v>
      </c>
      <c r="B261" s="5">
        <v>3782666</v>
      </c>
      <c r="C261" s="6">
        <v>11839.3</v>
      </c>
      <c r="D261" s="5">
        <v>307055</v>
      </c>
      <c r="E261" s="7">
        <v>69.388999999999996</v>
      </c>
    </row>
    <row r="262" spans="1:5">
      <c r="A262" s="8">
        <v>44554</v>
      </c>
      <c r="B262" s="5">
        <v>3807890</v>
      </c>
      <c r="C262" s="6">
        <v>12086.8</v>
      </c>
      <c r="D262" s="5">
        <v>303321</v>
      </c>
      <c r="E262" s="7">
        <v>68.37</v>
      </c>
    </row>
    <row r="263" spans="1:5">
      <c r="A263" s="8">
        <v>44553</v>
      </c>
      <c r="B263" s="5">
        <v>3809598</v>
      </c>
      <c r="C263" s="6">
        <v>12257</v>
      </c>
      <c r="D263" s="5">
        <v>308283</v>
      </c>
      <c r="E263" s="7">
        <v>74.510999999999996</v>
      </c>
    </row>
    <row r="264" spans="1:5">
      <c r="A264" s="8">
        <v>44552</v>
      </c>
      <c r="B264" s="5">
        <v>3667164</v>
      </c>
      <c r="C264" s="6">
        <v>11722.7</v>
      </c>
      <c r="D264" s="5">
        <v>300286</v>
      </c>
      <c r="E264" s="7">
        <v>71.947999999999993</v>
      </c>
    </row>
    <row r="265" spans="1:5">
      <c r="A265" s="8">
        <v>44551</v>
      </c>
      <c r="B265" s="5">
        <v>3701774</v>
      </c>
      <c r="C265" s="6">
        <v>11715.3</v>
      </c>
      <c r="D265" s="5">
        <v>304015</v>
      </c>
      <c r="E265" s="7">
        <v>71.667000000000002</v>
      </c>
    </row>
    <row r="266" spans="1:5">
      <c r="A266" s="8">
        <v>44550</v>
      </c>
      <c r="B266" s="5">
        <v>3550955</v>
      </c>
      <c r="C266" s="6">
        <v>11552.6</v>
      </c>
      <c r="D266" s="5">
        <v>298224</v>
      </c>
      <c r="E266" s="7">
        <v>66.515000000000001</v>
      </c>
    </row>
    <row r="267" spans="1:5">
      <c r="A267" s="8">
        <v>44549</v>
      </c>
      <c r="B267" s="5">
        <v>3548978</v>
      </c>
      <c r="C267" s="6">
        <v>11641.4</v>
      </c>
      <c r="D267" s="5">
        <v>298183</v>
      </c>
      <c r="E267" s="7">
        <v>63.41</v>
      </c>
    </row>
    <row r="268" spans="1:5">
      <c r="A268" s="8">
        <v>44548</v>
      </c>
      <c r="B268" s="5">
        <v>3559169</v>
      </c>
      <c r="C268" s="6">
        <v>11299.3</v>
      </c>
      <c r="D268" s="5">
        <v>300861</v>
      </c>
      <c r="E268" s="7">
        <v>62.808</v>
      </c>
    </row>
    <row r="269" spans="1:5">
      <c r="A269" s="8">
        <v>44547</v>
      </c>
      <c r="B269" s="5">
        <v>3509315</v>
      </c>
      <c r="C269" s="6">
        <v>10957.3</v>
      </c>
      <c r="D269" s="5">
        <v>294825</v>
      </c>
      <c r="E269" s="7">
        <v>60.639000000000003</v>
      </c>
    </row>
    <row r="270" spans="1:5">
      <c r="A270" s="8">
        <v>44546</v>
      </c>
      <c r="B270" s="5">
        <v>3628305</v>
      </c>
      <c r="C270" s="6">
        <v>11340</v>
      </c>
      <c r="D270" s="5">
        <v>301690</v>
      </c>
      <c r="E270" s="7">
        <v>61.341000000000001</v>
      </c>
    </row>
    <row r="271" spans="1:5">
      <c r="A271" s="8">
        <v>44545</v>
      </c>
      <c r="B271" s="5">
        <v>3731555</v>
      </c>
      <c r="C271" s="6">
        <v>11709</v>
      </c>
      <c r="D271" s="5">
        <v>306740</v>
      </c>
      <c r="E271" s="7">
        <v>63.064999999999998</v>
      </c>
    </row>
    <row r="272" spans="1:5">
      <c r="A272" s="8">
        <v>44544</v>
      </c>
      <c r="B272" s="5">
        <v>3676947</v>
      </c>
      <c r="C272" s="6">
        <v>11433.4</v>
      </c>
      <c r="D272" s="5">
        <v>293256</v>
      </c>
      <c r="E272" s="7">
        <v>61.664999999999999</v>
      </c>
    </row>
    <row r="273" spans="1:5">
      <c r="A273" s="8">
        <v>44543</v>
      </c>
      <c r="B273" s="5">
        <v>3538884</v>
      </c>
      <c r="C273" s="6">
        <v>10952.5</v>
      </c>
      <c r="D273" s="5">
        <v>286712</v>
      </c>
      <c r="E273" s="7">
        <v>59.22</v>
      </c>
    </row>
    <row r="274" spans="1:5">
      <c r="A274" s="8">
        <v>44542</v>
      </c>
      <c r="B274" s="5">
        <v>3790438</v>
      </c>
      <c r="C274" s="6">
        <v>12035.3</v>
      </c>
      <c r="D274" s="5">
        <v>312810</v>
      </c>
      <c r="E274" s="7">
        <v>63.613999999999997</v>
      </c>
    </row>
    <row r="275" spans="1:5">
      <c r="A275" s="8">
        <v>44541</v>
      </c>
      <c r="B275" s="5">
        <v>3736431</v>
      </c>
      <c r="C275" s="6">
        <v>11959.6</v>
      </c>
      <c r="D275" s="5">
        <v>309095</v>
      </c>
      <c r="E275" s="7">
        <v>63.447000000000003</v>
      </c>
    </row>
    <row r="276" spans="1:5">
      <c r="A276" s="8">
        <v>44540</v>
      </c>
      <c r="B276" s="5">
        <v>3568133</v>
      </c>
      <c r="C276" s="6">
        <v>11217.5</v>
      </c>
      <c r="D276" s="5">
        <v>294901</v>
      </c>
      <c r="E276" s="7">
        <v>60.435000000000002</v>
      </c>
    </row>
    <row r="277" spans="1:5">
      <c r="A277" s="8">
        <v>44539</v>
      </c>
      <c r="B277" s="5">
        <v>3601253</v>
      </c>
      <c r="C277" s="6">
        <v>11472.1</v>
      </c>
      <c r="D277" s="5">
        <v>311207</v>
      </c>
      <c r="E277" s="7">
        <v>65.028000000000006</v>
      </c>
    </row>
    <row r="278" spans="1:5">
      <c r="A278" s="8">
        <v>44538</v>
      </c>
      <c r="B278" s="5">
        <v>3803951</v>
      </c>
      <c r="C278" s="6">
        <v>12449.7</v>
      </c>
      <c r="D278" s="5">
        <v>334371</v>
      </c>
      <c r="E278" s="7">
        <v>64.97</v>
      </c>
    </row>
    <row r="279" spans="1:5">
      <c r="A279" s="8">
        <v>44537</v>
      </c>
      <c r="B279" s="5">
        <v>3814895</v>
      </c>
      <c r="C279" s="6">
        <v>12197.3</v>
      </c>
      <c r="D279" s="5">
        <v>324550</v>
      </c>
      <c r="E279" s="7">
        <v>61.499000000000002</v>
      </c>
    </row>
    <row r="280" spans="1:5">
      <c r="A280" s="8">
        <v>44536</v>
      </c>
      <c r="B280" s="5">
        <v>3809769</v>
      </c>
      <c r="C280" s="6">
        <v>12202.7</v>
      </c>
      <c r="D280" s="5">
        <v>328482</v>
      </c>
      <c r="E280" s="7">
        <v>62.341999999999999</v>
      </c>
    </row>
    <row r="281" spans="1:5">
      <c r="A281" s="8">
        <v>44535</v>
      </c>
      <c r="B281" s="5">
        <v>3710863</v>
      </c>
      <c r="C281" s="6">
        <v>11741.4</v>
      </c>
      <c r="D281" s="5">
        <v>315377</v>
      </c>
      <c r="E281" s="7">
        <v>60.47</v>
      </c>
    </row>
    <row r="282" spans="1:5">
      <c r="A282" s="8">
        <v>44534</v>
      </c>
      <c r="B282" s="5">
        <v>3701369</v>
      </c>
      <c r="C282" s="6">
        <v>12260.5</v>
      </c>
      <c r="D282" s="5">
        <v>309799</v>
      </c>
      <c r="E282" s="7">
        <v>63.65</v>
      </c>
    </row>
    <row r="283" spans="1:5">
      <c r="A283" s="8">
        <v>44533</v>
      </c>
      <c r="B283" s="5">
        <v>4026968</v>
      </c>
      <c r="C283" s="6">
        <v>14126.5</v>
      </c>
      <c r="D283" s="5">
        <v>317192</v>
      </c>
      <c r="E283" s="7">
        <v>69.244</v>
      </c>
    </row>
    <row r="284" spans="1:5">
      <c r="A284" s="8">
        <v>44532</v>
      </c>
      <c r="B284" s="5">
        <v>4235189</v>
      </c>
      <c r="C284" s="6">
        <v>15263.9</v>
      </c>
      <c r="D284" s="5">
        <v>338407</v>
      </c>
      <c r="E284" s="7">
        <v>72.888999999999996</v>
      </c>
    </row>
    <row r="285" spans="1:5">
      <c r="A285" s="8">
        <v>44531</v>
      </c>
      <c r="B285" s="5">
        <v>4290962</v>
      </c>
      <c r="C285" s="6">
        <v>15660.7</v>
      </c>
      <c r="D285" s="5">
        <v>343990</v>
      </c>
      <c r="E285" s="7">
        <v>74.263999999999996</v>
      </c>
    </row>
    <row r="286" spans="1:5">
      <c r="A286" s="8">
        <v>44530</v>
      </c>
      <c r="B286" s="5">
        <v>4278062</v>
      </c>
      <c r="C286" s="6">
        <v>15605.4</v>
      </c>
      <c r="D286" s="5">
        <v>347599</v>
      </c>
      <c r="E286" s="7">
        <v>74.953000000000003</v>
      </c>
    </row>
    <row r="287" spans="1:5">
      <c r="A287" s="8">
        <v>44529</v>
      </c>
      <c r="B287" s="5">
        <v>4335655</v>
      </c>
      <c r="C287" s="6">
        <v>15442.6</v>
      </c>
      <c r="D287" s="5">
        <v>333541</v>
      </c>
      <c r="E287" s="7">
        <v>74.25</v>
      </c>
    </row>
    <row r="288" spans="1:5">
      <c r="A288" s="8">
        <v>44528</v>
      </c>
      <c r="B288" s="5">
        <v>4294184</v>
      </c>
      <c r="C288" s="6">
        <v>14956.7</v>
      </c>
      <c r="D288" s="5">
        <v>322104</v>
      </c>
      <c r="E288" s="7">
        <v>72.608999999999995</v>
      </c>
    </row>
    <row r="289" spans="1:5">
      <c r="A289" s="8">
        <v>44527</v>
      </c>
      <c r="B289" s="5">
        <v>4112716</v>
      </c>
      <c r="C289" s="6">
        <v>14633.9</v>
      </c>
      <c r="D289" s="5">
        <v>307414</v>
      </c>
      <c r="E289" s="7">
        <v>70.921999999999997</v>
      </c>
    </row>
    <row r="290" spans="1:5">
      <c r="A290" s="8">
        <v>44526</v>
      </c>
      <c r="B290" s="5">
        <v>4019342</v>
      </c>
      <c r="C290" s="6">
        <v>14618.9</v>
      </c>
      <c r="D290" s="5">
        <v>302438</v>
      </c>
      <c r="E290" s="7">
        <v>70.168000000000006</v>
      </c>
    </row>
    <row r="291" spans="1:5">
      <c r="A291" s="8">
        <v>44525</v>
      </c>
      <c r="B291" s="5">
        <v>4387198</v>
      </c>
      <c r="C291" s="6">
        <v>16587.900000000001</v>
      </c>
      <c r="D291" s="5">
        <v>336512</v>
      </c>
      <c r="E291" s="7">
        <v>77.668999999999997</v>
      </c>
    </row>
    <row r="292" spans="1:5">
      <c r="A292" s="8">
        <v>44524</v>
      </c>
      <c r="B292" s="5">
        <v>4265046</v>
      </c>
      <c r="C292" s="6">
        <v>15839.2</v>
      </c>
      <c r="D292" s="5">
        <v>318974</v>
      </c>
      <c r="E292" s="7">
        <v>77.094999999999999</v>
      </c>
    </row>
    <row r="293" spans="1:5">
      <c r="A293" s="8">
        <v>44523</v>
      </c>
      <c r="B293" s="5">
        <v>4283495</v>
      </c>
      <c r="C293" s="6">
        <v>16099.2</v>
      </c>
      <c r="D293" s="5">
        <v>323036</v>
      </c>
      <c r="E293" s="7">
        <v>79.372</v>
      </c>
    </row>
    <row r="294" spans="1:5">
      <c r="A294" s="8">
        <v>44522</v>
      </c>
      <c r="B294" s="5">
        <v>4189317</v>
      </c>
      <c r="C294" s="6">
        <v>15567</v>
      </c>
      <c r="D294" s="5">
        <v>304047</v>
      </c>
      <c r="E294" s="7">
        <v>77.117000000000004</v>
      </c>
    </row>
    <row r="295" spans="1:5">
      <c r="A295" s="8">
        <v>44521</v>
      </c>
      <c r="B295" s="5">
        <v>4363481</v>
      </c>
      <c r="C295" s="6">
        <v>16494.5</v>
      </c>
      <c r="D295" s="5">
        <v>317401</v>
      </c>
      <c r="E295" s="7">
        <v>78.792000000000002</v>
      </c>
    </row>
    <row r="296" spans="1:5">
      <c r="A296" s="8">
        <v>44520</v>
      </c>
      <c r="B296" s="5">
        <v>4439301</v>
      </c>
      <c r="C296" s="6">
        <v>16881.2</v>
      </c>
      <c r="D296" s="5">
        <v>327756</v>
      </c>
      <c r="E296" s="7">
        <v>81.587999999999994</v>
      </c>
    </row>
    <row r="297" spans="1:5">
      <c r="A297" s="8">
        <v>44519</v>
      </c>
      <c r="B297" s="5">
        <v>4315819</v>
      </c>
      <c r="C297" s="6">
        <v>16197.1</v>
      </c>
      <c r="D297" s="5">
        <v>319302</v>
      </c>
      <c r="E297" s="7">
        <v>81.031000000000006</v>
      </c>
    </row>
    <row r="298" spans="1:5">
      <c r="A298" s="8">
        <v>44518</v>
      </c>
      <c r="B298" s="5">
        <v>4222955</v>
      </c>
      <c r="C298" s="6">
        <v>15163</v>
      </c>
      <c r="D298" s="5">
        <v>296726</v>
      </c>
      <c r="E298" s="7">
        <v>77.25</v>
      </c>
    </row>
    <row r="299" spans="1:5">
      <c r="A299" s="8">
        <v>44517</v>
      </c>
      <c r="B299" s="5">
        <v>4480907</v>
      </c>
      <c r="C299" s="6">
        <v>17037.8</v>
      </c>
      <c r="D299" s="5">
        <v>318379</v>
      </c>
      <c r="E299" s="7">
        <v>81.316999999999993</v>
      </c>
    </row>
    <row r="300" spans="1:5">
      <c r="A300" s="8">
        <v>44516</v>
      </c>
      <c r="B300" s="5">
        <v>4473941</v>
      </c>
      <c r="C300" s="6">
        <v>17143.7</v>
      </c>
      <c r="D300" s="5">
        <v>313516</v>
      </c>
      <c r="E300" s="7">
        <v>81.075999999999993</v>
      </c>
    </row>
    <row r="301" spans="1:5">
      <c r="A301" s="8">
        <v>44515</v>
      </c>
      <c r="B301" s="5">
        <v>4728176</v>
      </c>
      <c r="C301" s="6">
        <v>19573.3</v>
      </c>
      <c r="D301" s="5">
        <v>339264</v>
      </c>
      <c r="E301" s="7">
        <v>87.168000000000006</v>
      </c>
    </row>
    <row r="302" spans="1:5">
      <c r="A302" s="8">
        <v>44514</v>
      </c>
      <c r="B302" s="5">
        <v>4866747</v>
      </c>
      <c r="C302" s="6">
        <v>20664.8</v>
      </c>
      <c r="D302" s="5">
        <v>343913</v>
      </c>
      <c r="E302" s="7">
        <v>88.353999999999999</v>
      </c>
    </row>
    <row r="303" spans="1:5">
      <c r="A303" s="8">
        <v>44513</v>
      </c>
      <c r="B303" s="5">
        <v>4787418</v>
      </c>
      <c r="C303" s="6">
        <v>19159.599999999999</v>
      </c>
      <c r="D303" s="5">
        <v>345480</v>
      </c>
      <c r="E303" s="7">
        <v>88.462999999999994</v>
      </c>
    </row>
    <row r="304" spans="1:5">
      <c r="A304" s="8">
        <v>44512</v>
      </c>
      <c r="B304" s="5">
        <v>4772148</v>
      </c>
      <c r="C304" s="6">
        <v>18713.599999999999</v>
      </c>
      <c r="D304" s="5">
        <v>347255</v>
      </c>
      <c r="E304" s="7">
        <v>88.421999999999997</v>
      </c>
    </row>
    <row r="305" spans="1:5">
      <c r="A305" s="8">
        <v>44511</v>
      </c>
      <c r="B305" s="5">
        <v>4817233</v>
      </c>
      <c r="C305" s="6">
        <v>19510.7</v>
      </c>
      <c r="D305" s="5">
        <v>350869</v>
      </c>
      <c r="E305" s="7">
        <v>90.305999999999997</v>
      </c>
    </row>
    <row r="306" spans="1:5">
      <c r="A306" s="8">
        <v>44510</v>
      </c>
      <c r="B306" s="5">
        <v>4835712</v>
      </c>
      <c r="C306" s="6">
        <v>19430.900000000001</v>
      </c>
      <c r="D306" s="5">
        <v>344994</v>
      </c>
      <c r="E306" s="7">
        <v>88.772999999999996</v>
      </c>
    </row>
    <row r="307" spans="1:5">
      <c r="A307" s="8">
        <v>44509</v>
      </c>
      <c r="B307" s="5">
        <v>4967390</v>
      </c>
      <c r="C307" s="6">
        <v>19482.099999999999</v>
      </c>
      <c r="D307" s="5">
        <v>351074</v>
      </c>
      <c r="E307" s="7">
        <v>93.28</v>
      </c>
    </row>
    <row r="308" spans="1:5">
      <c r="A308" s="8">
        <v>44508</v>
      </c>
      <c r="B308" s="5">
        <v>4992850</v>
      </c>
      <c r="C308" s="6">
        <v>16916.900000000001</v>
      </c>
      <c r="D308" s="5">
        <v>355535</v>
      </c>
      <c r="E308" s="7">
        <v>94.733999999999995</v>
      </c>
    </row>
    <row r="309" spans="1:5">
      <c r="A309" s="8">
        <v>44507</v>
      </c>
      <c r="B309" s="5">
        <v>4692600</v>
      </c>
      <c r="C309" s="6">
        <v>14968.1</v>
      </c>
      <c r="D309" s="5">
        <v>342479</v>
      </c>
      <c r="E309" s="7">
        <v>90.167000000000002</v>
      </c>
    </row>
    <row r="310" spans="1:5">
      <c r="A310" s="8">
        <v>44506</v>
      </c>
      <c r="B310" s="5">
        <v>4558890</v>
      </c>
      <c r="C310" s="6">
        <v>14656.5</v>
      </c>
      <c r="D310" s="5">
        <v>335015</v>
      </c>
      <c r="E310" s="7">
        <v>85.341999999999999</v>
      </c>
    </row>
    <row r="311" spans="1:5">
      <c r="A311" s="8">
        <v>44505</v>
      </c>
      <c r="B311" s="5">
        <v>4526469</v>
      </c>
      <c r="C311" s="6">
        <v>14775.2</v>
      </c>
      <c r="D311" s="5">
        <v>332173</v>
      </c>
      <c r="E311" s="7">
        <v>85.995000000000005</v>
      </c>
    </row>
    <row r="312" spans="1:5">
      <c r="A312" s="8">
        <v>44504</v>
      </c>
      <c r="B312" s="5">
        <v>4571480</v>
      </c>
      <c r="C312" s="6">
        <v>15098.6</v>
      </c>
      <c r="D312" s="5">
        <v>337585</v>
      </c>
      <c r="E312" s="7">
        <v>89.375</v>
      </c>
    </row>
    <row r="313" spans="1:5">
      <c r="A313" s="8">
        <v>44503</v>
      </c>
      <c r="B313" s="5">
        <v>4683131</v>
      </c>
      <c r="C313" s="6">
        <v>15404.4</v>
      </c>
      <c r="D313" s="5">
        <v>342688</v>
      </c>
      <c r="E313" s="7">
        <v>89.909000000000006</v>
      </c>
    </row>
    <row r="314" spans="1:5">
      <c r="A314" s="8">
        <v>44502</v>
      </c>
      <c r="B314" s="5">
        <v>4720394</v>
      </c>
      <c r="C314" s="6">
        <v>14991</v>
      </c>
      <c r="D314" s="5">
        <v>342240</v>
      </c>
      <c r="E314" s="7">
        <v>84.802999999999997</v>
      </c>
    </row>
    <row r="315" spans="1:5">
      <c r="A315" s="8">
        <v>44501</v>
      </c>
      <c r="B315" s="5">
        <v>4559688</v>
      </c>
      <c r="C315" s="6">
        <v>14775.2</v>
      </c>
      <c r="D315" s="5">
        <v>323518</v>
      </c>
      <c r="E315" s="7">
        <v>81.710999999999999</v>
      </c>
    </row>
    <row r="316" spans="1:5">
      <c r="A316" s="8">
        <v>44500</v>
      </c>
      <c r="B316" s="5">
        <v>4593131</v>
      </c>
      <c r="C316" s="6">
        <v>14361.3</v>
      </c>
      <c r="D316" s="5">
        <v>321162</v>
      </c>
      <c r="E316" s="7">
        <v>83.372</v>
      </c>
    </row>
    <row r="317" spans="1:5">
      <c r="A317" s="8">
        <v>44499</v>
      </c>
      <c r="B317" s="5">
        <v>4635979</v>
      </c>
      <c r="C317" s="6">
        <v>14264.8</v>
      </c>
      <c r="D317" s="5">
        <v>323947</v>
      </c>
      <c r="E317" s="7">
        <v>81.204999999999998</v>
      </c>
    </row>
    <row r="318" spans="1:5">
      <c r="A318" s="8">
        <v>44498</v>
      </c>
      <c r="B318" s="5">
        <v>4664356</v>
      </c>
      <c r="C318" s="6">
        <v>14714.5</v>
      </c>
      <c r="D318" s="5">
        <v>330827</v>
      </c>
      <c r="E318" s="7">
        <v>81.034000000000006</v>
      </c>
    </row>
    <row r="319" spans="1:5">
      <c r="A319" s="8">
        <v>44497</v>
      </c>
      <c r="B319" s="5">
        <v>4531602</v>
      </c>
      <c r="C319" s="6">
        <v>14207.7</v>
      </c>
      <c r="D319" s="5">
        <v>320598</v>
      </c>
      <c r="E319" s="7">
        <v>79.150000000000006</v>
      </c>
    </row>
    <row r="320" spans="1:5">
      <c r="A320" s="8">
        <v>44496</v>
      </c>
      <c r="B320" s="5">
        <v>4384421</v>
      </c>
      <c r="C320" s="6">
        <v>13437.7</v>
      </c>
      <c r="D320" s="5">
        <v>294583</v>
      </c>
      <c r="E320" s="7">
        <v>74.534000000000006</v>
      </c>
    </row>
    <row r="321" spans="1:5">
      <c r="A321" s="8">
        <v>44495</v>
      </c>
      <c r="B321" s="5">
        <v>4514989</v>
      </c>
      <c r="C321" s="6">
        <v>14779.3</v>
      </c>
      <c r="D321" s="5">
        <v>309259</v>
      </c>
      <c r="E321" s="7">
        <v>82.894000000000005</v>
      </c>
    </row>
    <row r="322" spans="1:5">
      <c r="A322" s="8">
        <v>44494</v>
      </c>
      <c r="B322" s="5">
        <v>4736248</v>
      </c>
      <c r="C322" s="6">
        <v>14668.8</v>
      </c>
      <c r="D322" s="5">
        <v>316908</v>
      </c>
      <c r="E322" s="7">
        <v>82.236999999999995</v>
      </c>
    </row>
    <row r="323" spans="1:5">
      <c r="A323" s="8">
        <v>44493</v>
      </c>
      <c r="B323" s="5">
        <v>4566220</v>
      </c>
      <c r="C323" s="6">
        <v>14298.6</v>
      </c>
      <c r="D323" s="5">
        <v>306387</v>
      </c>
      <c r="E323" s="7">
        <v>81.195999999999998</v>
      </c>
    </row>
    <row r="324" spans="1:5">
      <c r="A324" s="8">
        <v>44492</v>
      </c>
      <c r="B324" s="5">
        <v>4598947</v>
      </c>
      <c r="C324" s="6">
        <v>14710</v>
      </c>
      <c r="D324" s="5">
        <v>312570</v>
      </c>
      <c r="E324" s="7">
        <v>81.986000000000004</v>
      </c>
    </row>
    <row r="325" spans="1:5">
      <c r="A325" s="8">
        <v>44491</v>
      </c>
      <c r="B325" s="5">
        <v>4550984</v>
      </c>
      <c r="C325" s="6">
        <v>14312.5</v>
      </c>
      <c r="D325" s="5">
        <v>297725</v>
      </c>
      <c r="E325" s="7">
        <v>81.59</v>
      </c>
    </row>
    <row r="326" spans="1:5">
      <c r="A326" s="8">
        <v>44490</v>
      </c>
      <c r="B326" s="5">
        <v>4655106</v>
      </c>
      <c r="C326" s="6">
        <v>14737.2</v>
      </c>
      <c r="D326" s="5">
        <v>303460</v>
      </c>
      <c r="E326" s="7">
        <v>81.492000000000004</v>
      </c>
    </row>
    <row r="327" spans="1:5">
      <c r="A327" s="8">
        <v>44489</v>
      </c>
      <c r="B327" s="5">
        <v>4937119</v>
      </c>
      <c r="C327" s="6">
        <v>15481.9</v>
      </c>
      <c r="D327" s="5">
        <v>311116</v>
      </c>
      <c r="E327" s="7">
        <v>85.507000000000005</v>
      </c>
    </row>
    <row r="328" spans="1:5">
      <c r="A328" s="8">
        <v>44488</v>
      </c>
      <c r="B328" s="5">
        <v>4826666</v>
      </c>
      <c r="C328" s="6">
        <v>14186.4</v>
      </c>
      <c r="D328" s="5">
        <v>291238</v>
      </c>
      <c r="E328" s="7">
        <v>81.983999999999995</v>
      </c>
    </row>
    <row r="329" spans="1:5">
      <c r="A329" s="8">
        <v>44487</v>
      </c>
      <c r="B329" s="5">
        <v>4668384</v>
      </c>
      <c r="C329" s="6">
        <v>13960.8</v>
      </c>
      <c r="D329" s="5">
        <v>281973</v>
      </c>
      <c r="E329" s="7">
        <v>81.528999999999996</v>
      </c>
    </row>
    <row r="330" spans="1:5">
      <c r="A330" s="8">
        <v>44486</v>
      </c>
      <c r="B330" s="5">
        <v>4617364</v>
      </c>
      <c r="C330" s="6">
        <v>13786.8</v>
      </c>
      <c r="D330" s="5">
        <v>288543</v>
      </c>
      <c r="E330" s="7">
        <v>81.995000000000005</v>
      </c>
    </row>
    <row r="331" spans="1:5">
      <c r="A331" s="8">
        <v>44485</v>
      </c>
      <c r="B331" s="5">
        <v>4569142</v>
      </c>
      <c r="C331" s="6">
        <v>13962.1</v>
      </c>
      <c r="D331" s="5">
        <v>287362</v>
      </c>
      <c r="E331" s="7">
        <v>85.117999999999995</v>
      </c>
    </row>
    <row r="332" spans="1:5">
      <c r="A332" s="8">
        <v>44484</v>
      </c>
      <c r="B332" s="5">
        <v>4625460</v>
      </c>
      <c r="C332" s="6">
        <v>14172.2</v>
      </c>
      <c r="D332" s="5">
        <v>290003</v>
      </c>
      <c r="E332" s="7">
        <v>85.578000000000003</v>
      </c>
    </row>
    <row r="333" spans="1:5">
      <c r="A333" s="8">
        <v>44483</v>
      </c>
      <c r="B333" s="5">
        <v>4298151</v>
      </c>
      <c r="C333" s="6">
        <v>13502.9</v>
      </c>
      <c r="D333" s="5">
        <v>283981</v>
      </c>
      <c r="E333" s="7">
        <v>84.881</v>
      </c>
    </row>
    <row r="334" spans="1:5">
      <c r="A334" s="8">
        <v>44482</v>
      </c>
      <c r="B334" s="5">
        <v>4321962</v>
      </c>
      <c r="C334" s="6">
        <v>13378.2</v>
      </c>
      <c r="D334" s="5">
        <v>271553</v>
      </c>
      <c r="E334" s="7">
        <v>84.938999999999993</v>
      </c>
    </row>
    <row r="335" spans="1:5">
      <c r="A335" s="8">
        <v>44481</v>
      </c>
      <c r="B335" s="5">
        <v>4229402</v>
      </c>
      <c r="C335" s="6">
        <v>13047.4</v>
      </c>
      <c r="D335" s="5">
        <v>263642</v>
      </c>
      <c r="E335" s="7">
        <v>83.14</v>
      </c>
    </row>
    <row r="336" spans="1:5">
      <c r="A336" s="8">
        <v>44480</v>
      </c>
      <c r="B336" s="5">
        <v>4332446</v>
      </c>
      <c r="C336" s="6">
        <v>13508.4</v>
      </c>
      <c r="D336" s="5">
        <v>267212</v>
      </c>
      <c r="E336" s="7">
        <v>85.718999999999994</v>
      </c>
    </row>
    <row r="337" spans="1:5">
      <c r="A337" s="8">
        <v>44479</v>
      </c>
      <c r="B337" s="5">
        <v>4111729</v>
      </c>
      <c r="C337" s="6">
        <v>13151.7</v>
      </c>
      <c r="D337" s="5">
        <v>257066</v>
      </c>
      <c r="E337" s="7">
        <v>85.302999999999997</v>
      </c>
    </row>
    <row r="338" spans="1:5">
      <c r="A338" s="8">
        <v>44478</v>
      </c>
      <c r="B338" s="5">
        <v>4128876</v>
      </c>
      <c r="C338" s="6">
        <v>13497.3</v>
      </c>
      <c r="D338" s="5">
        <v>268545</v>
      </c>
      <c r="E338" s="7">
        <v>87.114000000000004</v>
      </c>
    </row>
    <row r="339" spans="1:5">
      <c r="A339" s="8">
        <v>44477</v>
      </c>
      <c r="B339" s="5">
        <v>4053079</v>
      </c>
      <c r="C339" s="6">
        <v>13226.9</v>
      </c>
      <c r="D339" s="5">
        <v>267747</v>
      </c>
      <c r="E339" s="7">
        <v>79.837999999999994</v>
      </c>
    </row>
    <row r="340" spans="1:5">
      <c r="A340" s="8">
        <v>44476</v>
      </c>
      <c r="B340" s="5">
        <v>4024207</v>
      </c>
      <c r="C340" s="6">
        <v>13360.9</v>
      </c>
      <c r="D340" s="5">
        <v>268252</v>
      </c>
      <c r="E340" s="7">
        <v>79.870999999999995</v>
      </c>
    </row>
    <row r="341" spans="1:5">
      <c r="A341" s="8">
        <v>44475</v>
      </c>
      <c r="B341" s="5">
        <v>4136755</v>
      </c>
      <c r="C341" s="6">
        <v>13342.3</v>
      </c>
      <c r="D341" s="5">
        <v>267464</v>
      </c>
      <c r="E341" s="7">
        <v>80.472999999999999</v>
      </c>
    </row>
    <row r="342" spans="1:5">
      <c r="A342" s="8">
        <v>44474</v>
      </c>
      <c r="B342" s="5">
        <v>3839725</v>
      </c>
      <c r="C342" s="6">
        <v>12955.7</v>
      </c>
      <c r="D342" s="5">
        <v>262319</v>
      </c>
      <c r="E342" s="7">
        <v>80.903999999999996</v>
      </c>
    </row>
    <row r="343" spans="1:5">
      <c r="A343" s="8">
        <v>44473</v>
      </c>
      <c r="B343" s="5">
        <v>3671913</v>
      </c>
      <c r="C343" s="6">
        <v>12517</v>
      </c>
      <c r="D343" s="5">
        <v>252634</v>
      </c>
      <c r="E343" s="7">
        <v>77.914000000000001</v>
      </c>
    </row>
    <row r="344" spans="1:5">
      <c r="A344" s="8">
        <v>44472</v>
      </c>
      <c r="B344" s="5">
        <v>3573316</v>
      </c>
      <c r="C344" s="6">
        <v>12638.9</v>
      </c>
      <c r="D344" s="5">
        <v>253347</v>
      </c>
      <c r="E344" s="7">
        <v>78.188000000000002</v>
      </c>
    </row>
    <row r="345" spans="1:5">
      <c r="A345" s="8">
        <v>44471</v>
      </c>
      <c r="B345" s="5">
        <v>3535509</v>
      </c>
      <c r="C345" s="6">
        <v>12542.5</v>
      </c>
      <c r="D345" s="5">
        <v>251363</v>
      </c>
      <c r="E345" s="7">
        <v>76.944000000000003</v>
      </c>
    </row>
    <row r="346" spans="1:5">
      <c r="A346" s="8">
        <v>44470</v>
      </c>
      <c r="B346" s="5">
        <v>3569369</v>
      </c>
      <c r="C346" s="6">
        <v>12327.4</v>
      </c>
      <c r="D346" s="5">
        <v>245394</v>
      </c>
      <c r="E346" s="7">
        <v>77.305000000000007</v>
      </c>
    </row>
    <row r="347" spans="1:5">
      <c r="A347" s="8">
        <v>44469</v>
      </c>
      <c r="B347" s="5">
        <v>3247950</v>
      </c>
      <c r="C347" s="6">
        <v>11351.7</v>
      </c>
      <c r="D347" s="5">
        <v>222571</v>
      </c>
      <c r="E347" s="7">
        <v>70.644999999999996</v>
      </c>
    </row>
    <row r="348" spans="1:5">
      <c r="A348" s="8">
        <v>44468</v>
      </c>
      <c r="B348" s="5">
        <v>3088523</v>
      </c>
      <c r="C348" s="6">
        <v>10766</v>
      </c>
      <c r="D348" s="5">
        <v>212013</v>
      </c>
      <c r="E348" s="7">
        <v>68.936999999999998</v>
      </c>
    </row>
    <row r="349" spans="1:5">
      <c r="A349" s="8">
        <v>44467</v>
      </c>
      <c r="B349" s="5">
        <v>3040711</v>
      </c>
      <c r="C349" s="6">
        <v>10421.4</v>
      </c>
      <c r="D349" s="5">
        <v>207996</v>
      </c>
      <c r="E349" s="7">
        <v>66.210999999999999</v>
      </c>
    </row>
    <row r="350" spans="1:5">
      <c r="A350" s="8">
        <v>44466</v>
      </c>
      <c r="B350" s="5">
        <v>3116828</v>
      </c>
      <c r="C350" s="6">
        <v>10715.7</v>
      </c>
      <c r="D350" s="5">
        <v>216437</v>
      </c>
      <c r="E350" s="7">
        <v>68.08</v>
      </c>
    </row>
    <row r="351" spans="1:5">
      <c r="A351" s="8">
        <v>44465</v>
      </c>
      <c r="B351" s="5">
        <v>3186075</v>
      </c>
      <c r="C351" s="6">
        <v>11113.7</v>
      </c>
      <c r="D351" s="5">
        <v>225840</v>
      </c>
      <c r="E351" s="7">
        <v>69.638999999999996</v>
      </c>
    </row>
    <row r="352" spans="1:5">
      <c r="A352" s="8">
        <v>44464</v>
      </c>
      <c r="B352" s="5">
        <v>3149548</v>
      </c>
      <c r="C352" s="6">
        <v>11135.8</v>
      </c>
      <c r="D352" s="5">
        <v>215635</v>
      </c>
      <c r="E352" s="7">
        <v>69.378</v>
      </c>
    </row>
    <row r="353" spans="1:5">
      <c r="A353" s="8">
        <v>44463</v>
      </c>
      <c r="B353" s="5">
        <v>3159518</v>
      </c>
      <c r="C353" s="6">
        <v>11231.8</v>
      </c>
      <c r="D353" s="5">
        <v>216224</v>
      </c>
      <c r="E353" s="7">
        <v>69.692999999999998</v>
      </c>
    </row>
    <row r="354" spans="1:5">
      <c r="A354" s="8">
        <v>44462</v>
      </c>
      <c r="B354" s="5">
        <v>3312715</v>
      </c>
      <c r="C354" s="6">
        <v>12106.1</v>
      </c>
      <c r="D354" s="5">
        <v>232889</v>
      </c>
      <c r="E354" s="7">
        <v>73.92</v>
      </c>
    </row>
    <row r="355" spans="1:5">
      <c r="A355" s="8">
        <v>44461</v>
      </c>
      <c r="B355" s="5">
        <v>3217907</v>
      </c>
      <c r="C355" s="6">
        <v>11927.1</v>
      </c>
      <c r="D355" s="5">
        <v>227371</v>
      </c>
      <c r="E355" s="7">
        <v>74.058999999999997</v>
      </c>
    </row>
    <row r="356" spans="1:5">
      <c r="A356" s="8">
        <v>44460</v>
      </c>
      <c r="B356" s="5">
        <v>3000244</v>
      </c>
      <c r="C356" s="6">
        <v>10940.1</v>
      </c>
      <c r="D356" s="5">
        <v>203935</v>
      </c>
      <c r="E356" s="7">
        <v>64.521000000000001</v>
      </c>
    </row>
    <row r="357" spans="1:5">
      <c r="A357" s="8">
        <v>44459</v>
      </c>
      <c r="B357" s="5">
        <v>3157976</v>
      </c>
      <c r="C357" s="6">
        <v>11531.9</v>
      </c>
      <c r="D357" s="5">
        <v>218268</v>
      </c>
      <c r="E357" s="7">
        <v>67.537999999999997</v>
      </c>
    </row>
    <row r="358" spans="1:5">
      <c r="A358" s="8">
        <v>44458</v>
      </c>
      <c r="B358" s="5">
        <v>3479439</v>
      </c>
      <c r="C358" s="6">
        <v>12935.7</v>
      </c>
      <c r="D358" s="5">
        <v>245017</v>
      </c>
      <c r="E358" s="7">
        <v>77.13</v>
      </c>
    </row>
    <row r="359" spans="1:5">
      <c r="A359" s="8">
        <v>44457</v>
      </c>
      <c r="B359" s="5">
        <v>3556709</v>
      </c>
      <c r="C359" s="6">
        <v>13348.2</v>
      </c>
      <c r="D359" s="5">
        <v>252845</v>
      </c>
      <c r="E359" s="7">
        <v>79.234999999999999</v>
      </c>
    </row>
    <row r="360" spans="1:5">
      <c r="A360" s="8">
        <v>44456</v>
      </c>
      <c r="B360" s="5">
        <v>3482304</v>
      </c>
      <c r="C360" s="6">
        <v>13230.3</v>
      </c>
      <c r="D360" s="5">
        <v>250355</v>
      </c>
      <c r="E360" s="7">
        <v>78.474000000000004</v>
      </c>
    </row>
    <row r="361" spans="1:5">
      <c r="A361" s="8">
        <v>44455</v>
      </c>
      <c r="B361" s="5">
        <v>3513997</v>
      </c>
      <c r="C361" s="6">
        <v>13644.5</v>
      </c>
      <c r="D361" s="5">
        <v>262664</v>
      </c>
      <c r="E361" s="7">
        <v>80.260999999999996</v>
      </c>
    </row>
    <row r="362" spans="1:5">
      <c r="A362" s="8">
        <v>44454</v>
      </c>
      <c r="B362" s="5">
        <v>3536974</v>
      </c>
      <c r="C362" s="6">
        <v>13892.1</v>
      </c>
      <c r="D362" s="5">
        <v>265136</v>
      </c>
      <c r="E362" s="7">
        <v>82.334999999999994</v>
      </c>
    </row>
    <row r="363" spans="1:5">
      <c r="A363" s="8">
        <v>44453</v>
      </c>
      <c r="B363" s="5">
        <v>3466666</v>
      </c>
      <c r="C363" s="6">
        <v>13467.1</v>
      </c>
      <c r="D363" s="5">
        <v>252429</v>
      </c>
      <c r="E363" s="7">
        <v>80.691999999999993</v>
      </c>
    </row>
    <row r="364" spans="1:5">
      <c r="A364" s="8">
        <v>44452</v>
      </c>
      <c r="B364" s="5">
        <v>3304332</v>
      </c>
      <c r="C364" s="6">
        <v>13189.6</v>
      </c>
      <c r="D364" s="5">
        <v>241416</v>
      </c>
      <c r="E364" s="7">
        <v>78.171000000000006</v>
      </c>
    </row>
    <row r="365" spans="1:5">
      <c r="A365" s="8">
        <v>44451</v>
      </c>
      <c r="B365" s="5">
        <v>3387040</v>
      </c>
      <c r="C365" s="6">
        <v>13466</v>
      </c>
      <c r="D365" s="5">
        <v>250592</v>
      </c>
      <c r="E365" s="7">
        <v>82.308999999999997</v>
      </c>
    </row>
    <row r="366" spans="1:5">
      <c r="A366" s="8">
        <v>44450</v>
      </c>
      <c r="B366" s="5">
        <v>3320217</v>
      </c>
      <c r="C366" s="6">
        <v>13127.8</v>
      </c>
      <c r="D366" s="5">
        <v>240225</v>
      </c>
      <c r="E366" s="7">
        <v>79.302000000000007</v>
      </c>
    </row>
    <row r="367" spans="1:5">
      <c r="A367" s="8">
        <v>44449</v>
      </c>
      <c r="B367" s="5">
        <v>3298553</v>
      </c>
      <c r="C367" s="6">
        <v>12796.9</v>
      </c>
      <c r="D367" s="5">
        <v>235840</v>
      </c>
      <c r="E367" s="7">
        <v>77.567999999999998</v>
      </c>
    </row>
    <row r="368" spans="1:5">
      <c r="A368" s="8">
        <v>44448</v>
      </c>
      <c r="B368" s="5">
        <v>3410094</v>
      </c>
      <c r="C368" s="6">
        <v>13256.6</v>
      </c>
      <c r="D368" s="5">
        <v>252000</v>
      </c>
      <c r="E368" s="7">
        <v>80.046999999999997</v>
      </c>
    </row>
    <row r="369" spans="1:5">
      <c r="A369" s="8">
        <v>44447</v>
      </c>
      <c r="B369" s="5">
        <v>3398866</v>
      </c>
      <c r="C369" s="6">
        <v>13261.1</v>
      </c>
      <c r="D369" s="5">
        <v>257797</v>
      </c>
      <c r="E369" s="7">
        <v>81.052000000000007</v>
      </c>
    </row>
    <row r="370" spans="1:5">
      <c r="A370" s="8">
        <v>44446</v>
      </c>
      <c r="B370" s="5">
        <v>3434777</v>
      </c>
      <c r="C370" s="6">
        <v>13081.9</v>
      </c>
      <c r="D370" s="5">
        <v>251416</v>
      </c>
      <c r="E370" s="7">
        <v>82.498999999999995</v>
      </c>
    </row>
    <row r="371" spans="1:5">
      <c r="A371" s="8">
        <v>44445</v>
      </c>
      <c r="B371" s="5">
        <v>3846650</v>
      </c>
      <c r="C371" s="6">
        <v>16037.1</v>
      </c>
      <c r="D371" s="5">
        <v>286980</v>
      </c>
      <c r="E371" s="7">
        <v>101.56</v>
      </c>
    </row>
    <row r="372" spans="1:5">
      <c r="A372" s="8">
        <v>44444</v>
      </c>
      <c r="B372" s="5">
        <v>3777596</v>
      </c>
      <c r="C372" s="6">
        <v>16875.3</v>
      </c>
      <c r="D372" s="5">
        <v>288375</v>
      </c>
      <c r="E372" s="7">
        <v>95.272000000000006</v>
      </c>
    </row>
    <row r="373" spans="1:5">
      <c r="A373" s="8">
        <v>44443</v>
      </c>
      <c r="B373" s="5">
        <v>3643149</v>
      </c>
      <c r="C373" s="6">
        <v>15490.8</v>
      </c>
      <c r="D373" s="5">
        <v>283666</v>
      </c>
      <c r="E373" s="7">
        <v>91.650999999999996</v>
      </c>
    </row>
    <row r="374" spans="1:5">
      <c r="A374" s="8">
        <v>44442</v>
      </c>
      <c r="B374" s="5">
        <v>3649551</v>
      </c>
      <c r="C374" s="6">
        <v>15512.4</v>
      </c>
      <c r="D374" s="5">
        <v>287701</v>
      </c>
      <c r="E374" s="7">
        <v>94.224999999999994</v>
      </c>
    </row>
    <row r="375" spans="1:5">
      <c r="A375" s="8">
        <v>44441</v>
      </c>
      <c r="B375" s="5">
        <v>3601060</v>
      </c>
      <c r="C375" s="6">
        <v>13402.5</v>
      </c>
      <c r="D375" s="5">
        <v>276752</v>
      </c>
      <c r="E375" s="7">
        <v>91.712000000000003</v>
      </c>
    </row>
    <row r="376" spans="1:5">
      <c r="A376" s="8">
        <v>44440</v>
      </c>
      <c r="B376" s="5">
        <v>3563617</v>
      </c>
      <c r="C376" s="6">
        <v>13204.5</v>
      </c>
      <c r="D376" s="5">
        <v>279613</v>
      </c>
      <c r="E376" s="7">
        <v>90.350999999999999</v>
      </c>
    </row>
    <row r="377" spans="1:5">
      <c r="A377" s="8">
        <v>44439</v>
      </c>
      <c r="B377" s="5">
        <v>3439921</v>
      </c>
      <c r="C377" s="6">
        <v>12525.9</v>
      </c>
      <c r="D377" s="5">
        <v>250544</v>
      </c>
      <c r="E377" s="7">
        <v>86.632000000000005</v>
      </c>
    </row>
    <row r="378" spans="1:5">
      <c r="A378" s="8">
        <v>44438</v>
      </c>
      <c r="B378" s="5">
        <v>3446728</v>
      </c>
      <c r="C378" s="6">
        <v>12264.9</v>
      </c>
      <c r="D378" s="5">
        <v>236475</v>
      </c>
      <c r="E378" s="7">
        <v>80.701999999999998</v>
      </c>
    </row>
    <row r="379" spans="1:5">
      <c r="A379" s="8">
        <v>44437</v>
      </c>
      <c r="B379" s="5">
        <v>3616513</v>
      </c>
      <c r="C379" s="6">
        <v>12925.2</v>
      </c>
      <c r="D379" s="5">
        <v>238986</v>
      </c>
      <c r="E379" s="7">
        <v>84.513999999999996</v>
      </c>
    </row>
    <row r="380" spans="1:5">
      <c r="A380" s="8">
        <v>44436</v>
      </c>
      <c r="B380" s="5">
        <v>3590656</v>
      </c>
      <c r="C380" s="6">
        <v>12876.3</v>
      </c>
      <c r="D380" s="5">
        <v>238247</v>
      </c>
      <c r="E380" s="7">
        <v>84.103999999999999</v>
      </c>
    </row>
    <row r="381" spans="1:5">
      <c r="A381" s="8">
        <v>44435</v>
      </c>
      <c r="B381" s="5">
        <v>3602477</v>
      </c>
      <c r="C381" s="6">
        <v>12932.7</v>
      </c>
      <c r="D381" s="5">
        <v>240108</v>
      </c>
      <c r="E381" s="7">
        <v>87.471000000000004</v>
      </c>
    </row>
    <row r="382" spans="1:5">
      <c r="A382" s="8">
        <v>44434</v>
      </c>
      <c r="B382" s="5">
        <v>3477701</v>
      </c>
      <c r="C382" s="6">
        <v>12438.6</v>
      </c>
      <c r="D382" s="5">
        <v>229598</v>
      </c>
      <c r="E382" s="7">
        <v>79.518000000000001</v>
      </c>
    </row>
    <row r="383" spans="1:5">
      <c r="A383" s="8">
        <v>44433</v>
      </c>
      <c r="B383" s="5">
        <v>3629417</v>
      </c>
      <c r="C383" s="6">
        <v>13179</v>
      </c>
      <c r="D383" s="5">
        <v>239214</v>
      </c>
      <c r="E383" s="7">
        <v>86.995999999999995</v>
      </c>
    </row>
    <row r="384" spans="1:5">
      <c r="A384" s="8">
        <v>44432</v>
      </c>
      <c r="B384" s="5">
        <v>3537453</v>
      </c>
      <c r="C384" s="6">
        <v>12872.2</v>
      </c>
      <c r="D384" s="5">
        <v>235275</v>
      </c>
      <c r="E384" s="7">
        <v>84.373999999999995</v>
      </c>
    </row>
    <row r="385" spans="1:5">
      <c r="A385" s="8">
        <v>44431</v>
      </c>
      <c r="B385" s="5">
        <v>3670871</v>
      </c>
      <c r="C385" s="6">
        <v>13864.4</v>
      </c>
      <c r="D385" s="5">
        <v>245916</v>
      </c>
      <c r="E385" s="7">
        <v>92.39</v>
      </c>
    </row>
    <row r="386" spans="1:5">
      <c r="A386" s="8">
        <v>44430</v>
      </c>
      <c r="B386" s="5">
        <v>3662485</v>
      </c>
      <c r="C386" s="6">
        <v>13830.3</v>
      </c>
      <c r="D386" s="5">
        <v>240818</v>
      </c>
      <c r="E386" s="7">
        <v>91.174000000000007</v>
      </c>
    </row>
    <row r="387" spans="1:5">
      <c r="A387" s="8">
        <v>44429</v>
      </c>
      <c r="B387" s="5">
        <v>3632943</v>
      </c>
      <c r="C387" s="6">
        <v>13351.5</v>
      </c>
      <c r="D387" s="5">
        <v>239718</v>
      </c>
      <c r="E387" s="7">
        <v>90.385000000000005</v>
      </c>
    </row>
    <row r="388" spans="1:5">
      <c r="A388" s="8">
        <v>44428</v>
      </c>
      <c r="B388" s="5">
        <v>3665813</v>
      </c>
      <c r="C388" s="6">
        <v>13647.7</v>
      </c>
      <c r="D388" s="5">
        <v>244176</v>
      </c>
      <c r="E388" s="7">
        <v>93.900999999999996</v>
      </c>
    </row>
    <row r="389" spans="1:5">
      <c r="A389" s="8">
        <v>44427</v>
      </c>
      <c r="B389" s="5">
        <v>3477502</v>
      </c>
      <c r="C389" s="6">
        <v>13057.2</v>
      </c>
      <c r="D389" s="5">
        <v>236745</v>
      </c>
      <c r="E389" s="7">
        <v>91.816000000000003</v>
      </c>
    </row>
    <row r="390" spans="1:5">
      <c r="A390" s="8">
        <v>44426</v>
      </c>
      <c r="B390" s="5">
        <v>3322787</v>
      </c>
      <c r="C390" s="6">
        <v>12399.8</v>
      </c>
      <c r="D390" s="5">
        <v>224144</v>
      </c>
      <c r="E390" s="7">
        <v>85.093000000000004</v>
      </c>
    </row>
    <row r="391" spans="1:5">
      <c r="A391" s="8">
        <v>44425</v>
      </c>
      <c r="B391" s="5">
        <v>3323336</v>
      </c>
      <c r="C391" s="6">
        <v>12555</v>
      </c>
      <c r="D391" s="5">
        <v>224211</v>
      </c>
      <c r="E391" s="7">
        <v>81.66</v>
      </c>
    </row>
    <row r="392" spans="1:5">
      <c r="A392" s="8">
        <v>44424</v>
      </c>
      <c r="B392" s="5">
        <v>3406842</v>
      </c>
      <c r="C392" s="6">
        <v>13210.3</v>
      </c>
      <c r="D392" s="5">
        <v>233354</v>
      </c>
      <c r="E392" s="7">
        <v>88.066999999999993</v>
      </c>
    </row>
    <row r="393" spans="1:5">
      <c r="A393" s="8">
        <v>44423</v>
      </c>
      <c r="B393" s="5">
        <v>3490139</v>
      </c>
      <c r="C393" s="6">
        <v>13717.9</v>
      </c>
      <c r="D393" s="5">
        <v>245751</v>
      </c>
      <c r="E393" s="7">
        <v>95.555000000000007</v>
      </c>
    </row>
    <row r="394" spans="1:5">
      <c r="A394" s="8">
        <v>44422</v>
      </c>
      <c r="B394" s="5">
        <v>3494117</v>
      </c>
      <c r="C394" s="6">
        <v>13550.6</v>
      </c>
      <c r="D394" s="5">
        <v>242351</v>
      </c>
      <c r="E394" s="7">
        <v>94.971999999999994</v>
      </c>
    </row>
    <row r="395" spans="1:5">
      <c r="A395" s="8">
        <v>44421</v>
      </c>
      <c r="B395" s="5">
        <v>3548244</v>
      </c>
      <c r="C395" s="6">
        <v>13604.2</v>
      </c>
      <c r="D395" s="5">
        <v>246633</v>
      </c>
      <c r="E395" s="7">
        <v>80.991</v>
      </c>
    </row>
    <row r="396" spans="1:5">
      <c r="A396" s="8">
        <v>44420</v>
      </c>
      <c r="B396" s="5">
        <v>3299423</v>
      </c>
      <c r="C396" s="6">
        <v>12276.6</v>
      </c>
      <c r="D396" s="5">
        <v>226171</v>
      </c>
      <c r="E396" s="7">
        <v>71.572000000000003</v>
      </c>
    </row>
    <row r="397" spans="1:5">
      <c r="A397" s="8">
        <v>44419</v>
      </c>
      <c r="B397" s="5">
        <v>3375325</v>
      </c>
      <c r="C397" s="6">
        <v>12654.6</v>
      </c>
      <c r="D397" s="5">
        <v>234516</v>
      </c>
      <c r="E397" s="7">
        <v>74.878</v>
      </c>
    </row>
    <row r="398" spans="1:5">
      <c r="A398" s="8">
        <v>44418</v>
      </c>
      <c r="B398" s="5">
        <v>3393169</v>
      </c>
      <c r="C398" s="6">
        <v>12316.9</v>
      </c>
      <c r="D398" s="5">
        <v>233763</v>
      </c>
      <c r="E398" s="7">
        <v>63.366999999999997</v>
      </c>
    </row>
    <row r="399" spans="1:5">
      <c r="A399" s="8">
        <v>44417</v>
      </c>
      <c r="B399" s="5">
        <v>3452790</v>
      </c>
      <c r="C399" s="6">
        <v>12399.1</v>
      </c>
      <c r="D399" s="5">
        <v>235701</v>
      </c>
      <c r="E399" s="7">
        <v>60.87</v>
      </c>
    </row>
    <row r="400" spans="1:5">
      <c r="A400" s="8">
        <v>44416</v>
      </c>
      <c r="B400" s="5">
        <v>3251059</v>
      </c>
      <c r="C400" s="6">
        <v>11115.1</v>
      </c>
      <c r="D400" s="5">
        <v>223682</v>
      </c>
      <c r="E400" s="7">
        <v>57.789000000000001</v>
      </c>
    </row>
    <row r="401" spans="1:5">
      <c r="A401" s="8">
        <v>44415</v>
      </c>
      <c r="B401" s="5">
        <v>3307456</v>
      </c>
      <c r="C401" s="6">
        <v>11550.9</v>
      </c>
      <c r="D401" s="5">
        <v>234081</v>
      </c>
      <c r="E401" s="7">
        <v>60.563000000000002</v>
      </c>
    </row>
    <row r="402" spans="1:5">
      <c r="A402" s="8">
        <v>44414</v>
      </c>
      <c r="B402" s="5">
        <v>3176520</v>
      </c>
      <c r="C402" s="6">
        <v>10958.3</v>
      </c>
      <c r="D402" s="5">
        <v>214440</v>
      </c>
      <c r="E402" s="7">
        <v>55.402000000000001</v>
      </c>
    </row>
    <row r="403" spans="1:5">
      <c r="A403" s="8">
        <v>44413</v>
      </c>
      <c r="B403" s="5">
        <v>3026789</v>
      </c>
      <c r="C403" s="6">
        <v>10620.1</v>
      </c>
      <c r="D403" s="5">
        <v>209444</v>
      </c>
      <c r="E403" s="7">
        <v>54.322000000000003</v>
      </c>
    </row>
    <row r="404" spans="1:5">
      <c r="A404" s="8">
        <v>44412</v>
      </c>
      <c r="B404" s="5">
        <v>2948335</v>
      </c>
      <c r="C404" s="6">
        <v>10575.7</v>
      </c>
      <c r="D404" s="5">
        <v>202093</v>
      </c>
      <c r="E404" s="7">
        <v>54.204999999999998</v>
      </c>
    </row>
    <row r="405" spans="1:5">
      <c r="A405" s="8">
        <v>44411</v>
      </c>
      <c r="B405" s="5">
        <v>2830121</v>
      </c>
      <c r="C405" s="6">
        <v>10261.200000000001</v>
      </c>
      <c r="D405" s="5">
        <v>185762</v>
      </c>
      <c r="E405" s="7">
        <v>52.895000000000003</v>
      </c>
    </row>
    <row r="406" spans="1:5">
      <c r="A406" s="8">
        <v>44410</v>
      </c>
      <c r="B406" s="5">
        <v>2912071</v>
      </c>
      <c r="C406" s="6">
        <v>10511.1</v>
      </c>
      <c r="D406" s="5">
        <v>193909</v>
      </c>
      <c r="E406" s="7">
        <v>54.936</v>
      </c>
    </row>
    <row r="407" spans="1:5">
      <c r="A407" s="8">
        <v>44409</v>
      </c>
      <c r="B407" s="5">
        <v>2971047</v>
      </c>
      <c r="C407" s="6">
        <v>10446.200000000001</v>
      </c>
      <c r="D407" s="5">
        <v>190158</v>
      </c>
      <c r="E407" s="7">
        <v>53.921999999999997</v>
      </c>
    </row>
    <row r="408" spans="1:5">
      <c r="A408" s="8">
        <v>44408</v>
      </c>
      <c r="B408" s="5">
        <v>3085944</v>
      </c>
      <c r="C408" s="6">
        <v>10759.9</v>
      </c>
      <c r="D408" s="5">
        <v>188384</v>
      </c>
      <c r="E408" s="7">
        <v>55.587000000000003</v>
      </c>
    </row>
    <row r="409" spans="1:5">
      <c r="A409" s="8">
        <v>44407</v>
      </c>
      <c r="B409" s="5">
        <v>3141539</v>
      </c>
      <c r="C409" s="6">
        <v>10829.7</v>
      </c>
      <c r="D409" s="5">
        <v>183329</v>
      </c>
      <c r="E409" s="7">
        <v>55.899000000000001</v>
      </c>
    </row>
    <row r="410" spans="1:5">
      <c r="A410" s="8">
        <v>44406</v>
      </c>
      <c r="B410" s="5">
        <v>2968835</v>
      </c>
      <c r="C410" s="6">
        <v>10486.5</v>
      </c>
      <c r="D410" s="5">
        <v>176692</v>
      </c>
      <c r="E410" s="7">
        <v>55.46</v>
      </c>
    </row>
    <row r="411" spans="1:5">
      <c r="A411" s="8">
        <v>44405</v>
      </c>
      <c r="B411" s="5">
        <v>2976345</v>
      </c>
      <c r="C411" s="6">
        <v>10403.5</v>
      </c>
      <c r="D411" s="5">
        <v>170901</v>
      </c>
      <c r="E411" s="7">
        <v>53.954999999999998</v>
      </c>
    </row>
    <row r="412" spans="1:5">
      <c r="A412" s="8">
        <v>44404</v>
      </c>
      <c r="B412" s="5">
        <v>2938017</v>
      </c>
      <c r="C412" s="6">
        <v>10038.5</v>
      </c>
      <c r="D412" s="5">
        <v>171324</v>
      </c>
      <c r="E412" s="7">
        <v>48.058999999999997</v>
      </c>
    </row>
    <row r="413" spans="1:5">
      <c r="A413" s="8">
        <v>44403</v>
      </c>
      <c r="B413" s="5">
        <v>2773056</v>
      </c>
      <c r="C413" s="6">
        <v>9751</v>
      </c>
      <c r="D413" s="5">
        <v>165843</v>
      </c>
      <c r="E413" s="7">
        <v>46.448999999999998</v>
      </c>
    </row>
    <row r="414" spans="1:5">
      <c r="A414" s="8">
        <v>44402</v>
      </c>
      <c r="B414" s="5">
        <v>2631931</v>
      </c>
      <c r="C414" s="6">
        <v>9496.2000000000007</v>
      </c>
      <c r="D414" s="5">
        <v>162961</v>
      </c>
      <c r="E414" s="7">
        <v>45.134</v>
      </c>
    </row>
    <row r="415" spans="1:5">
      <c r="A415" s="8">
        <v>44401</v>
      </c>
      <c r="B415" s="5">
        <v>2517402</v>
      </c>
      <c r="C415" s="6">
        <v>9345.1</v>
      </c>
      <c r="D415" s="5">
        <v>160094</v>
      </c>
      <c r="E415" s="7">
        <v>45.143999999999998</v>
      </c>
    </row>
    <row r="416" spans="1:5">
      <c r="A416" s="8">
        <v>44400</v>
      </c>
      <c r="B416" s="5">
        <v>2498913</v>
      </c>
      <c r="C416" s="6">
        <v>9246</v>
      </c>
      <c r="D416" s="5">
        <v>158167</v>
      </c>
      <c r="E416" s="7">
        <v>45.337000000000003</v>
      </c>
    </row>
    <row r="417" spans="1:5">
      <c r="A417" s="8">
        <v>44399</v>
      </c>
      <c r="B417" s="5">
        <v>2404607</v>
      </c>
      <c r="C417" s="6">
        <v>8983.4</v>
      </c>
      <c r="D417" s="5">
        <v>150746</v>
      </c>
      <c r="E417" s="7">
        <v>44.08</v>
      </c>
    </row>
    <row r="418" spans="1:5">
      <c r="A418" s="8">
        <v>44398</v>
      </c>
      <c r="B418" s="5">
        <v>2390425</v>
      </c>
      <c r="C418" s="6">
        <v>8766</v>
      </c>
      <c r="D418" s="5">
        <v>148530</v>
      </c>
      <c r="E418" s="7">
        <v>42.527000000000001</v>
      </c>
    </row>
    <row r="419" spans="1:5">
      <c r="A419" s="8">
        <v>44397</v>
      </c>
      <c r="B419" s="5">
        <v>2220419</v>
      </c>
      <c r="C419" s="6">
        <v>7996.7</v>
      </c>
      <c r="D419" s="5">
        <v>133103</v>
      </c>
      <c r="E419" s="7">
        <v>39.398000000000003</v>
      </c>
    </row>
    <row r="420" spans="1:5">
      <c r="A420" s="8">
        <v>44396</v>
      </c>
      <c r="B420" s="5">
        <v>2306247</v>
      </c>
      <c r="C420" s="6">
        <v>8461.2000000000007</v>
      </c>
      <c r="D420" s="5">
        <v>135995</v>
      </c>
      <c r="E420" s="7">
        <v>41.709000000000003</v>
      </c>
    </row>
    <row r="421" spans="1:5">
      <c r="A421" s="8">
        <v>44395</v>
      </c>
      <c r="B421" s="5">
        <v>2370535</v>
      </c>
      <c r="C421" s="6">
        <v>8900.4</v>
      </c>
      <c r="D421" s="5">
        <v>141220</v>
      </c>
      <c r="E421" s="7">
        <v>43.811</v>
      </c>
    </row>
    <row r="422" spans="1:5">
      <c r="A422" s="8">
        <v>44394</v>
      </c>
      <c r="B422" s="5">
        <v>2349843</v>
      </c>
      <c r="C422" s="6">
        <v>8945.6</v>
      </c>
      <c r="D422" s="5">
        <v>141539</v>
      </c>
      <c r="E422" s="7">
        <v>43.402999999999999</v>
      </c>
    </row>
    <row r="423" spans="1:5">
      <c r="A423" s="8">
        <v>44393</v>
      </c>
      <c r="B423" s="5">
        <v>2343821</v>
      </c>
      <c r="C423" s="6">
        <v>9001.7999999999993</v>
      </c>
      <c r="D423" s="5">
        <v>140253</v>
      </c>
      <c r="E423" s="7">
        <v>44.031999999999996</v>
      </c>
    </row>
    <row r="424" spans="1:5">
      <c r="A424" s="8">
        <v>44392</v>
      </c>
      <c r="B424" s="5">
        <v>2367618</v>
      </c>
      <c r="C424" s="6">
        <v>9384.7000000000007</v>
      </c>
      <c r="D424" s="5">
        <v>143117</v>
      </c>
      <c r="E424" s="7">
        <v>44.537999999999997</v>
      </c>
    </row>
    <row r="425" spans="1:5">
      <c r="A425" s="8">
        <v>44391</v>
      </c>
      <c r="B425" s="5">
        <v>2443825</v>
      </c>
      <c r="C425" s="6">
        <v>9759.5</v>
      </c>
      <c r="D425" s="5">
        <v>148558</v>
      </c>
      <c r="E425" s="7">
        <v>46.161999999999999</v>
      </c>
    </row>
    <row r="426" spans="1:5">
      <c r="A426" s="8">
        <v>44390</v>
      </c>
      <c r="B426" s="5">
        <v>2441624</v>
      </c>
      <c r="C426" s="6">
        <v>9811.2000000000007</v>
      </c>
      <c r="D426" s="5">
        <v>144866</v>
      </c>
      <c r="E426" s="7">
        <v>46.274999999999999</v>
      </c>
    </row>
    <row r="427" spans="1:5">
      <c r="A427" s="8">
        <v>44389</v>
      </c>
      <c r="B427" s="5">
        <v>2470421</v>
      </c>
      <c r="C427" s="6">
        <v>9967.1</v>
      </c>
      <c r="D427" s="5">
        <v>151867</v>
      </c>
      <c r="E427" s="7">
        <v>46.945</v>
      </c>
    </row>
    <row r="428" spans="1:5">
      <c r="A428" s="8">
        <v>44388</v>
      </c>
      <c r="B428" s="5">
        <v>2549301</v>
      </c>
      <c r="C428" s="6">
        <v>9988.9</v>
      </c>
      <c r="D428" s="5">
        <v>159326</v>
      </c>
      <c r="E428" s="7">
        <v>47.37</v>
      </c>
    </row>
    <row r="429" spans="1:5">
      <c r="A429" s="8">
        <v>44387</v>
      </c>
      <c r="B429" s="5">
        <v>2495612</v>
      </c>
      <c r="C429" s="6">
        <v>9985.5</v>
      </c>
      <c r="D429" s="5">
        <v>157268</v>
      </c>
      <c r="E429" s="7">
        <v>46.567999999999998</v>
      </c>
    </row>
    <row r="430" spans="1:5">
      <c r="A430" s="8">
        <v>44386</v>
      </c>
      <c r="B430" s="5">
        <v>2519692</v>
      </c>
      <c r="C430" s="6">
        <v>10009.5</v>
      </c>
      <c r="D430" s="5">
        <v>159834</v>
      </c>
      <c r="E430" s="7">
        <v>47.414000000000001</v>
      </c>
    </row>
    <row r="431" spans="1:5">
      <c r="A431" s="8">
        <v>44385</v>
      </c>
      <c r="B431" s="5">
        <v>2455820</v>
      </c>
      <c r="C431" s="6">
        <v>9876.9</v>
      </c>
      <c r="D431" s="5">
        <v>158406</v>
      </c>
      <c r="E431" s="7">
        <v>46.554000000000002</v>
      </c>
    </row>
    <row r="432" spans="1:5">
      <c r="A432" s="8">
        <v>44384</v>
      </c>
      <c r="B432" s="5">
        <v>2532458</v>
      </c>
      <c r="C432" s="6">
        <v>10280.700000000001</v>
      </c>
      <c r="D432" s="5">
        <v>173282</v>
      </c>
      <c r="E432" s="7">
        <v>48.723999999999997</v>
      </c>
    </row>
    <row r="433" spans="1:5">
      <c r="A433" s="8">
        <v>44383</v>
      </c>
      <c r="B433" s="5">
        <v>2558491</v>
      </c>
      <c r="C433" s="6">
        <v>10481.4</v>
      </c>
      <c r="D433" s="5">
        <v>173683</v>
      </c>
      <c r="E433" s="7">
        <v>49.686999999999998</v>
      </c>
    </row>
    <row r="434" spans="1:5">
      <c r="A434" s="8">
        <v>44382</v>
      </c>
      <c r="B434" s="5">
        <v>2502714</v>
      </c>
      <c r="C434" s="6">
        <v>10419.5</v>
      </c>
      <c r="D434" s="5">
        <v>163250</v>
      </c>
      <c r="E434" s="7">
        <v>48.545000000000002</v>
      </c>
    </row>
    <row r="435" spans="1:5">
      <c r="A435" s="8">
        <v>44381</v>
      </c>
      <c r="B435" s="5">
        <v>2631093</v>
      </c>
      <c r="C435" s="6">
        <v>10797.7</v>
      </c>
      <c r="D435" s="5">
        <v>173062</v>
      </c>
      <c r="E435" s="7">
        <v>51.843000000000004</v>
      </c>
    </row>
    <row r="436" spans="1:5">
      <c r="A436" s="8">
        <v>44380</v>
      </c>
      <c r="B436" s="5">
        <v>2588939</v>
      </c>
      <c r="C436" s="6">
        <v>10429.1</v>
      </c>
      <c r="D436" s="5">
        <v>165631</v>
      </c>
      <c r="E436" s="7">
        <v>50.459000000000003</v>
      </c>
    </row>
    <row r="437" spans="1:5">
      <c r="A437" s="8">
        <v>44379</v>
      </c>
      <c r="B437" s="5">
        <v>2521421</v>
      </c>
      <c r="C437" s="6">
        <v>10199.1</v>
      </c>
      <c r="D437" s="5">
        <v>160557</v>
      </c>
      <c r="E437" s="7">
        <v>48.944000000000003</v>
      </c>
    </row>
    <row r="438" spans="1:5">
      <c r="A438" s="8">
        <v>44378</v>
      </c>
      <c r="B438" s="5">
        <v>2498375</v>
      </c>
      <c r="C438" s="6">
        <v>10225.5</v>
      </c>
      <c r="D438" s="5">
        <v>157149</v>
      </c>
      <c r="E438" s="7">
        <v>49.281999999999996</v>
      </c>
    </row>
    <row r="439" spans="1:5">
      <c r="A439" s="8">
        <v>44377</v>
      </c>
      <c r="B439" s="5">
        <v>2605588</v>
      </c>
      <c r="C439" s="6">
        <v>10721</v>
      </c>
      <c r="D439" s="5">
        <v>169093</v>
      </c>
      <c r="E439" s="7">
        <v>52.503</v>
      </c>
    </row>
    <row r="440" spans="1:5">
      <c r="A440" s="8">
        <v>44376</v>
      </c>
      <c r="B440" s="5">
        <v>2664759</v>
      </c>
      <c r="C440" s="6">
        <v>10661.8</v>
      </c>
      <c r="D440" s="5">
        <v>160364</v>
      </c>
      <c r="E440" s="7">
        <v>52.146000000000001</v>
      </c>
    </row>
    <row r="441" spans="1:5">
      <c r="A441" s="8">
        <v>44375</v>
      </c>
      <c r="B441" s="5">
        <v>2557036</v>
      </c>
      <c r="C441" s="6">
        <v>10207.4</v>
      </c>
      <c r="D441" s="5">
        <v>154663</v>
      </c>
      <c r="E441" s="7">
        <v>47.808999999999997</v>
      </c>
    </row>
    <row r="442" spans="1:5">
      <c r="A442" s="8">
        <v>44374</v>
      </c>
      <c r="B442" s="5">
        <v>2569005</v>
      </c>
      <c r="C442" s="6">
        <v>9827.2000000000007</v>
      </c>
      <c r="D442" s="5">
        <v>146934</v>
      </c>
      <c r="E442" s="7">
        <v>48.000999999999998</v>
      </c>
    </row>
    <row r="443" spans="1:5">
      <c r="A443" s="8">
        <v>44373</v>
      </c>
      <c r="B443" s="5">
        <v>2384783</v>
      </c>
      <c r="C443" s="6">
        <v>9393.1</v>
      </c>
      <c r="D443" s="5">
        <v>135675</v>
      </c>
      <c r="E443" s="7">
        <v>45.604999999999997</v>
      </c>
    </row>
    <row r="444" spans="1:5">
      <c r="A444" s="8">
        <v>44372</v>
      </c>
      <c r="B444" s="5">
        <v>2346951</v>
      </c>
      <c r="C444" s="6">
        <v>9318.9</v>
      </c>
      <c r="D444" s="5">
        <v>134494</v>
      </c>
      <c r="E444" s="7">
        <v>45.491</v>
      </c>
    </row>
    <row r="445" spans="1:5">
      <c r="A445" s="8">
        <v>44371</v>
      </c>
      <c r="B445" s="5">
        <v>2572436</v>
      </c>
      <c r="C445" s="6">
        <v>9976.9</v>
      </c>
      <c r="D445" s="5">
        <v>147504</v>
      </c>
      <c r="E445" s="7">
        <v>49.862000000000002</v>
      </c>
    </row>
    <row r="446" spans="1:5">
      <c r="A446" s="8">
        <v>44370</v>
      </c>
      <c r="B446" s="5">
        <v>2494511</v>
      </c>
      <c r="C446" s="6">
        <v>9565.6</v>
      </c>
      <c r="D446" s="5">
        <v>145993</v>
      </c>
      <c r="E446" s="7">
        <v>47.271999999999998</v>
      </c>
    </row>
    <row r="447" spans="1:5">
      <c r="A447" s="8">
        <v>44369</v>
      </c>
      <c r="B447" s="5">
        <v>2413293</v>
      </c>
      <c r="C447" s="6">
        <v>8881</v>
      </c>
      <c r="D447" s="5">
        <v>139307</v>
      </c>
      <c r="E447" s="7">
        <v>40.491999999999997</v>
      </c>
    </row>
    <row r="448" spans="1:5">
      <c r="A448" s="8">
        <v>44368</v>
      </c>
      <c r="B448" s="5">
        <v>2351400</v>
      </c>
      <c r="C448" s="6">
        <v>9254</v>
      </c>
      <c r="D448" s="5">
        <v>140187</v>
      </c>
      <c r="E448" s="7">
        <v>45.274999999999999</v>
      </c>
    </row>
    <row r="449" spans="1:5">
      <c r="A449" s="8">
        <v>44367</v>
      </c>
      <c r="B449" s="5">
        <v>2642638</v>
      </c>
      <c r="C449" s="6">
        <v>11471.4</v>
      </c>
      <c r="D449" s="5">
        <v>166435</v>
      </c>
      <c r="E449" s="7">
        <v>57.445</v>
      </c>
    </row>
    <row r="450" spans="1:5">
      <c r="A450" s="8">
        <v>44366</v>
      </c>
      <c r="B450" s="5">
        <v>2635807</v>
      </c>
      <c r="C450" s="6">
        <v>11332.2</v>
      </c>
      <c r="D450" s="5">
        <v>161101</v>
      </c>
      <c r="E450" s="7">
        <v>56.411999999999999</v>
      </c>
    </row>
    <row r="451" spans="1:5">
      <c r="A451" s="8">
        <v>44365</v>
      </c>
      <c r="B451" s="5">
        <v>2648011</v>
      </c>
      <c r="C451" s="6">
        <v>11566.8</v>
      </c>
      <c r="D451" s="5">
        <v>165148</v>
      </c>
      <c r="E451" s="7">
        <v>58.999000000000002</v>
      </c>
    </row>
    <row r="452" spans="1:5">
      <c r="A452" s="8">
        <v>44364</v>
      </c>
      <c r="B452" s="5">
        <v>2822293</v>
      </c>
      <c r="C452" s="6">
        <v>12386.4</v>
      </c>
      <c r="D452" s="5">
        <v>175851</v>
      </c>
      <c r="E452" s="7">
        <v>62.395000000000003</v>
      </c>
    </row>
    <row r="453" spans="1:5">
      <c r="A453" s="8">
        <v>44363</v>
      </c>
      <c r="B453" s="5">
        <v>2808885</v>
      </c>
      <c r="C453" s="6">
        <v>12201.3</v>
      </c>
      <c r="D453" s="5">
        <v>173528</v>
      </c>
      <c r="E453" s="7">
        <v>60.97</v>
      </c>
    </row>
    <row r="454" spans="1:5">
      <c r="A454" s="8">
        <v>44362</v>
      </c>
      <c r="B454" s="5">
        <v>2945278</v>
      </c>
      <c r="C454" s="6">
        <v>12853.6</v>
      </c>
      <c r="D454" s="5">
        <v>186719</v>
      </c>
      <c r="E454" s="7">
        <v>63.534999999999997</v>
      </c>
    </row>
    <row r="455" spans="1:5">
      <c r="A455" s="8">
        <v>44361</v>
      </c>
      <c r="B455" s="5">
        <v>2966356</v>
      </c>
      <c r="C455" s="6">
        <v>13169</v>
      </c>
      <c r="D455" s="5">
        <v>188947</v>
      </c>
      <c r="E455" s="7">
        <v>65.191999999999993</v>
      </c>
    </row>
    <row r="456" spans="1:5">
      <c r="A456" s="8">
        <v>44360</v>
      </c>
      <c r="B456" s="5">
        <v>2864636</v>
      </c>
      <c r="C456" s="6">
        <v>12516.5</v>
      </c>
      <c r="D456" s="5">
        <v>183749</v>
      </c>
      <c r="E456" s="7">
        <v>64.716999999999999</v>
      </c>
    </row>
    <row r="457" spans="1:5">
      <c r="A457" s="8">
        <v>44359</v>
      </c>
      <c r="B457" s="5">
        <v>2600598</v>
      </c>
      <c r="C457" s="6">
        <v>11843.3</v>
      </c>
      <c r="D457" s="5">
        <v>173498</v>
      </c>
      <c r="E457" s="7">
        <v>60.896000000000001</v>
      </c>
    </row>
    <row r="458" spans="1:5">
      <c r="A458" s="8">
        <v>44358</v>
      </c>
      <c r="B458" s="5">
        <v>2731845</v>
      </c>
      <c r="C458" s="6">
        <v>11922.3</v>
      </c>
      <c r="D458" s="5">
        <v>172339</v>
      </c>
      <c r="E458" s="7">
        <v>62.039000000000001</v>
      </c>
    </row>
    <row r="459" spans="1:5">
      <c r="A459" s="8">
        <v>44357</v>
      </c>
      <c r="B459" s="5">
        <v>2677750</v>
      </c>
      <c r="C459" s="6">
        <v>12265.9</v>
      </c>
      <c r="D459" s="5">
        <v>180482</v>
      </c>
      <c r="E459" s="7">
        <v>63.362000000000002</v>
      </c>
    </row>
    <row r="460" spans="1:5">
      <c r="A460" s="8">
        <v>44356</v>
      </c>
      <c r="B460" s="5">
        <v>2723199</v>
      </c>
      <c r="C460" s="6">
        <v>12578.2</v>
      </c>
      <c r="D460" s="5">
        <v>190393</v>
      </c>
      <c r="E460" s="7">
        <v>67.13</v>
      </c>
    </row>
    <row r="461" spans="1:5">
      <c r="A461" s="8">
        <v>44355</v>
      </c>
      <c r="B461" s="5">
        <v>2438934</v>
      </c>
      <c r="C461" s="6">
        <v>11725.4</v>
      </c>
      <c r="D461" s="5">
        <v>183062</v>
      </c>
      <c r="E461" s="7">
        <v>63.8</v>
      </c>
    </row>
    <row r="462" spans="1:5">
      <c r="A462" s="8">
        <v>44354</v>
      </c>
      <c r="B462" s="5">
        <v>2444694</v>
      </c>
      <c r="C462" s="6">
        <v>11785.5</v>
      </c>
      <c r="D462" s="5">
        <v>188697</v>
      </c>
      <c r="E462" s="7">
        <v>62.701999999999998</v>
      </c>
    </row>
    <row r="463" spans="1:5">
      <c r="A463" s="8">
        <v>44353</v>
      </c>
      <c r="B463" s="5">
        <v>2611294</v>
      </c>
      <c r="C463" s="6">
        <v>12848.2</v>
      </c>
      <c r="D463" s="5">
        <v>197683</v>
      </c>
      <c r="E463" s="7">
        <v>68.784000000000006</v>
      </c>
    </row>
    <row r="464" spans="1:5">
      <c r="A464" s="8">
        <v>44352</v>
      </c>
      <c r="B464" s="5">
        <v>2588446</v>
      </c>
      <c r="C464" s="6">
        <v>12596.2</v>
      </c>
      <c r="D464" s="5">
        <v>191514</v>
      </c>
      <c r="E464" s="7">
        <v>67.201999999999998</v>
      </c>
    </row>
    <row r="465" spans="1:5">
      <c r="A465" s="8">
        <v>44351</v>
      </c>
      <c r="B465" s="5">
        <v>2684975</v>
      </c>
      <c r="C465" s="6">
        <v>13014</v>
      </c>
      <c r="D465" s="5">
        <v>195499</v>
      </c>
      <c r="E465" s="7">
        <v>70.58</v>
      </c>
    </row>
    <row r="466" spans="1:5">
      <c r="A466" s="8">
        <v>44350</v>
      </c>
      <c r="B466" s="5">
        <v>2861723</v>
      </c>
      <c r="C466" s="6">
        <v>14106.4</v>
      </c>
      <c r="D466" s="5">
        <v>208416</v>
      </c>
      <c r="E466" s="7">
        <v>76.308999999999997</v>
      </c>
    </row>
    <row r="467" spans="1:5">
      <c r="A467" s="8">
        <v>44349</v>
      </c>
      <c r="B467" s="5">
        <v>2739283</v>
      </c>
      <c r="C467" s="6">
        <v>13654.1</v>
      </c>
      <c r="D467" s="5">
        <v>197425</v>
      </c>
      <c r="E467" s="7">
        <v>74.727999999999994</v>
      </c>
    </row>
    <row r="468" spans="1:5">
      <c r="A468" s="8">
        <v>44348</v>
      </c>
      <c r="B468" s="5">
        <v>2672281</v>
      </c>
      <c r="C468" s="6">
        <v>13334.5</v>
      </c>
      <c r="D468" s="5">
        <v>191807</v>
      </c>
      <c r="E468" s="7">
        <v>73.646000000000001</v>
      </c>
    </row>
    <row r="469" spans="1:5">
      <c r="A469" s="8">
        <v>44347</v>
      </c>
      <c r="B469" s="5">
        <v>2704282</v>
      </c>
      <c r="C469" s="6">
        <v>13632.9</v>
      </c>
      <c r="D469" s="5">
        <v>196729</v>
      </c>
      <c r="E469" s="7">
        <v>75.599999999999994</v>
      </c>
    </row>
    <row r="470" spans="1:5">
      <c r="A470" s="8">
        <v>44346</v>
      </c>
      <c r="B470" s="5">
        <v>2581365</v>
      </c>
      <c r="C470" s="6">
        <v>12365.4</v>
      </c>
      <c r="D470" s="5">
        <v>173107</v>
      </c>
      <c r="E470" s="7">
        <v>65.588999999999999</v>
      </c>
    </row>
    <row r="471" spans="1:5">
      <c r="A471" s="8">
        <v>44345</v>
      </c>
      <c r="B471" s="5">
        <v>2501894</v>
      </c>
      <c r="C471" s="6">
        <v>11868</v>
      </c>
      <c r="D471" s="5">
        <v>165092</v>
      </c>
      <c r="E471" s="7">
        <v>60.058</v>
      </c>
    </row>
    <row r="472" spans="1:5">
      <c r="A472" s="8">
        <v>44344</v>
      </c>
      <c r="B472" s="5">
        <v>2581770</v>
      </c>
      <c r="C472" s="6">
        <v>12835.1</v>
      </c>
      <c r="D472" s="5">
        <v>175117</v>
      </c>
      <c r="E472" s="7">
        <v>65.100999999999999</v>
      </c>
    </row>
    <row r="473" spans="1:5">
      <c r="A473" s="8">
        <v>44343</v>
      </c>
      <c r="B473" s="5">
        <v>2789662</v>
      </c>
      <c r="C473" s="6">
        <v>14028</v>
      </c>
      <c r="D473" s="5">
        <v>198768</v>
      </c>
      <c r="E473" s="7">
        <v>70.504999999999995</v>
      </c>
    </row>
    <row r="474" spans="1:5">
      <c r="A474" s="8">
        <v>44342</v>
      </c>
      <c r="B474" s="5">
        <v>2851129</v>
      </c>
      <c r="C474" s="6">
        <v>14458.9</v>
      </c>
      <c r="D474" s="5">
        <v>209752</v>
      </c>
      <c r="E474" s="7">
        <v>74.998000000000005</v>
      </c>
    </row>
    <row r="475" spans="1:5">
      <c r="A475" s="8">
        <v>44341</v>
      </c>
      <c r="B475" s="5">
        <v>2794306</v>
      </c>
      <c r="C475" s="6">
        <v>13364.4</v>
      </c>
      <c r="D475" s="5">
        <v>197018</v>
      </c>
      <c r="E475" s="7">
        <v>70.959000000000003</v>
      </c>
    </row>
    <row r="476" spans="1:5">
      <c r="A476" s="8">
        <v>44340</v>
      </c>
      <c r="B476" s="5">
        <v>2815175</v>
      </c>
      <c r="C476" s="6">
        <v>13420.4</v>
      </c>
      <c r="D476" s="5">
        <v>192624</v>
      </c>
      <c r="E476" s="7">
        <v>72.207999999999998</v>
      </c>
    </row>
    <row r="477" spans="1:5">
      <c r="A477" s="8">
        <v>44339</v>
      </c>
      <c r="B477" s="5">
        <v>2524241</v>
      </c>
      <c r="C477" s="6">
        <v>10389.1</v>
      </c>
      <c r="D477" s="5">
        <v>152692</v>
      </c>
      <c r="E477" s="7">
        <v>57.753999999999998</v>
      </c>
    </row>
    <row r="478" spans="1:5">
      <c r="A478" s="8">
        <v>44338</v>
      </c>
      <c r="B478" s="5">
        <v>2727166</v>
      </c>
      <c r="C478" s="6">
        <v>12336.2</v>
      </c>
      <c r="D478" s="5">
        <v>166865</v>
      </c>
      <c r="E478" s="7">
        <v>65.849000000000004</v>
      </c>
    </row>
    <row r="479" spans="1:5">
      <c r="A479" s="8">
        <v>44337</v>
      </c>
      <c r="B479" s="5">
        <v>2710253</v>
      </c>
      <c r="C479" s="6">
        <v>13089</v>
      </c>
      <c r="D479" s="5">
        <v>176654</v>
      </c>
      <c r="E479" s="7">
        <v>73.105999999999995</v>
      </c>
    </row>
    <row r="480" spans="1:5">
      <c r="A480" s="8">
        <v>44336</v>
      </c>
      <c r="B480" s="5">
        <v>2976543</v>
      </c>
      <c r="C480" s="6">
        <v>15400.1</v>
      </c>
      <c r="D480" s="5">
        <v>202553</v>
      </c>
      <c r="E480" s="7">
        <v>86.346999999999994</v>
      </c>
    </row>
    <row r="481" spans="1:5">
      <c r="A481" s="8">
        <v>44335</v>
      </c>
      <c r="B481" s="5">
        <v>2703090</v>
      </c>
      <c r="C481" s="6">
        <v>13716.4</v>
      </c>
      <c r="D481" s="5">
        <v>178737</v>
      </c>
      <c r="E481" s="7">
        <v>77.870999999999995</v>
      </c>
    </row>
    <row r="482" spans="1:5">
      <c r="A482" s="8">
        <v>44334</v>
      </c>
      <c r="B482" s="5">
        <v>3135162</v>
      </c>
      <c r="C482" s="6">
        <v>21541.599999999999</v>
      </c>
      <c r="D482" s="5">
        <v>247072</v>
      </c>
      <c r="E482" s="7">
        <v>116.185</v>
      </c>
    </row>
    <row r="483" spans="1:5">
      <c r="A483" s="8">
        <v>44333</v>
      </c>
      <c r="B483" s="5">
        <v>3192231</v>
      </c>
      <c r="C483" s="6">
        <v>20640.3</v>
      </c>
      <c r="D483" s="5">
        <v>240604</v>
      </c>
      <c r="E483" s="7">
        <v>109.605</v>
      </c>
    </row>
    <row r="484" spans="1:5">
      <c r="A484" s="8">
        <v>44332</v>
      </c>
      <c r="B484" s="5">
        <v>3403170</v>
      </c>
      <c r="C484" s="6">
        <v>21714.7</v>
      </c>
      <c r="D484" s="5">
        <v>262672</v>
      </c>
      <c r="E484" s="7">
        <v>106.349</v>
      </c>
    </row>
    <row r="485" spans="1:5">
      <c r="A485" s="8">
        <v>44331</v>
      </c>
      <c r="B485" s="5">
        <v>3428552</v>
      </c>
      <c r="C485" s="6">
        <v>21966.1</v>
      </c>
      <c r="D485" s="5">
        <v>266698</v>
      </c>
      <c r="E485" s="7">
        <v>108.96299999999999</v>
      </c>
    </row>
    <row r="486" spans="1:5">
      <c r="A486" s="8">
        <v>44330</v>
      </c>
      <c r="B486" s="5">
        <v>3654284</v>
      </c>
      <c r="C486" s="6">
        <v>23932.799999999999</v>
      </c>
      <c r="D486" s="5">
        <v>298802</v>
      </c>
      <c r="E486" s="7">
        <v>102.82299999999999</v>
      </c>
    </row>
    <row r="487" spans="1:5">
      <c r="A487" s="8">
        <v>44329</v>
      </c>
      <c r="B487" s="5">
        <v>3650144</v>
      </c>
      <c r="C487" s="6">
        <v>23301</v>
      </c>
      <c r="D487" s="5">
        <v>273320</v>
      </c>
      <c r="E487" s="7">
        <v>99.762</v>
      </c>
    </row>
    <row r="488" spans="1:5">
      <c r="A488" s="8">
        <v>44328</v>
      </c>
      <c r="B488" s="5">
        <v>3622716</v>
      </c>
      <c r="C488" s="6">
        <v>22473.9</v>
      </c>
      <c r="D488" s="5">
        <v>278106</v>
      </c>
      <c r="E488" s="7">
        <v>92.072999999999993</v>
      </c>
    </row>
    <row r="489" spans="1:5">
      <c r="A489" s="8">
        <v>44327</v>
      </c>
      <c r="B489" s="5">
        <v>4157636</v>
      </c>
      <c r="C489" s="6">
        <v>27713.3</v>
      </c>
      <c r="D489" s="5">
        <v>305842</v>
      </c>
      <c r="E489" s="7">
        <v>108.434</v>
      </c>
    </row>
    <row r="490" spans="1:5">
      <c r="A490" s="8">
        <v>44326</v>
      </c>
      <c r="B490" s="5">
        <v>4103177</v>
      </c>
      <c r="C490" s="6">
        <v>26418</v>
      </c>
      <c r="D490" s="5">
        <v>290500</v>
      </c>
      <c r="E490" s="7">
        <v>102.004</v>
      </c>
    </row>
    <row r="491" spans="1:5">
      <c r="A491" s="8">
        <v>44325</v>
      </c>
      <c r="B491" s="5">
        <v>4263276</v>
      </c>
      <c r="C491" s="6">
        <v>28395.5</v>
      </c>
      <c r="D491" s="5">
        <v>287678</v>
      </c>
      <c r="E491" s="7">
        <v>112.44499999999999</v>
      </c>
    </row>
    <row r="492" spans="1:5">
      <c r="A492" s="8">
        <v>44324</v>
      </c>
      <c r="B492" s="5">
        <v>4306345</v>
      </c>
      <c r="C492" s="6">
        <v>25386.1</v>
      </c>
      <c r="D492" s="5">
        <v>286038</v>
      </c>
      <c r="E492" s="7">
        <v>114.438</v>
      </c>
    </row>
    <row r="493" spans="1:5">
      <c r="A493" s="8">
        <v>44323</v>
      </c>
      <c r="B493" s="5">
        <v>4202123</v>
      </c>
      <c r="C493" s="6">
        <v>25380</v>
      </c>
      <c r="D493" s="5">
        <v>255212</v>
      </c>
      <c r="E493" s="7">
        <v>115.91</v>
      </c>
    </row>
    <row r="494" spans="1:5">
      <c r="A494" s="8">
        <v>44322</v>
      </c>
      <c r="B494" s="5">
        <v>4150186</v>
      </c>
      <c r="C494" s="6">
        <v>26032.3</v>
      </c>
      <c r="D494" s="5">
        <v>256809</v>
      </c>
      <c r="E494" s="7">
        <v>117.747</v>
      </c>
    </row>
    <row r="495" spans="1:5">
      <c r="A495" s="8">
        <v>44321</v>
      </c>
      <c r="B495" s="5">
        <v>4237213</v>
      </c>
      <c r="C495" s="6">
        <v>26267.4</v>
      </c>
      <c r="D495" s="5">
        <v>260051</v>
      </c>
      <c r="E495" s="7">
        <v>119.01600000000001</v>
      </c>
    </row>
    <row r="496" spans="1:5">
      <c r="A496" s="8">
        <v>44320</v>
      </c>
      <c r="B496" s="5">
        <v>3989353</v>
      </c>
      <c r="C496" s="6">
        <v>22474.1</v>
      </c>
      <c r="D496" s="5">
        <v>238703</v>
      </c>
      <c r="E496" s="7">
        <v>103.53100000000001</v>
      </c>
    </row>
    <row r="497" spans="1:5">
      <c r="A497" s="8">
        <v>44319</v>
      </c>
      <c r="B497" s="5">
        <v>4217097</v>
      </c>
      <c r="C497" s="6">
        <v>21745.5</v>
      </c>
      <c r="D497" s="5">
        <v>252862</v>
      </c>
      <c r="E497" s="7">
        <v>114.78100000000001</v>
      </c>
    </row>
    <row r="498" spans="1:5">
      <c r="A498" s="8">
        <v>44318</v>
      </c>
      <c r="B498" s="5">
        <v>4191546</v>
      </c>
      <c r="C498" s="6">
        <v>19916.099999999999</v>
      </c>
      <c r="D498" s="5">
        <v>218611</v>
      </c>
      <c r="E498" s="7">
        <v>115.598</v>
      </c>
    </row>
    <row r="499" spans="1:5">
      <c r="A499" s="8">
        <v>44317</v>
      </c>
      <c r="B499" s="5">
        <v>4280121</v>
      </c>
      <c r="C499" s="6">
        <v>20477.3</v>
      </c>
      <c r="D499" s="5">
        <v>218026</v>
      </c>
      <c r="E499" s="7">
        <v>122.21</v>
      </c>
    </row>
    <row r="500" spans="1:5">
      <c r="A500" s="8">
        <v>44316</v>
      </c>
      <c r="B500" s="5">
        <v>4280074</v>
      </c>
      <c r="C500" s="6">
        <v>20075.5</v>
      </c>
      <c r="D500" s="5">
        <v>205271</v>
      </c>
      <c r="E500" s="7">
        <v>117.944</v>
      </c>
    </row>
    <row r="501" spans="1:5">
      <c r="A501" s="8">
        <v>44315</v>
      </c>
      <c r="B501" s="5">
        <v>3968001</v>
      </c>
      <c r="C501" s="6">
        <v>18921.099999999999</v>
      </c>
      <c r="D501" s="5">
        <v>204191</v>
      </c>
      <c r="E501" s="7">
        <v>103.64</v>
      </c>
    </row>
    <row r="502" spans="1:5">
      <c r="A502" s="8">
        <v>44314</v>
      </c>
      <c r="B502" s="5">
        <v>4083202</v>
      </c>
      <c r="C502" s="6">
        <v>19256.599999999999</v>
      </c>
      <c r="D502" s="5">
        <v>204492</v>
      </c>
      <c r="E502" s="7">
        <v>101.164</v>
      </c>
    </row>
    <row r="503" spans="1:5">
      <c r="A503" s="8">
        <v>44313</v>
      </c>
      <c r="B503" s="5">
        <v>4104095</v>
      </c>
      <c r="C503" s="6">
        <v>19387.099999999999</v>
      </c>
      <c r="D503" s="5">
        <v>198656</v>
      </c>
      <c r="E503" s="7">
        <v>104.687</v>
      </c>
    </row>
    <row r="504" spans="1:5">
      <c r="A504" s="8">
        <v>44312</v>
      </c>
      <c r="B504" s="5">
        <v>4037097</v>
      </c>
      <c r="C504" s="6">
        <v>18502</v>
      </c>
      <c r="D504" s="5">
        <v>189376</v>
      </c>
      <c r="E504" s="7">
        <v>102.22199999999999</v>
      </c>
    </row>
    <row r="505" spans="1:5">
      <c r="A505" s="8">
        <v>44311</v>
      </c>
      <c r="B505" s="5">
        <v>3668712</v>
      </c>
      <c r="C505" s="6">
        <v>16770.900000000001</v>
      </c>
      <c r="D505" s="5">
        <v>173775</v>
      </c>
      <c r="E505" s="7">
        <v>77.486999999999995</v>
      </c>
    </row>
    <row r="506" spans="1:5">
      <c r="A506" s="8">
        <v>44310</v>
      </c>
      <c r="B506" s="5">
        <v>3750029</v>
      </c>
      <c r="C506" s="6">
        <v>16827.2</v>
      </c>
      <c r="D506" s="5">
        <v>165641</v>
      </c>
      <c r="E506" s="7">
        <v>78.622</v>
      </c>
    </row>
    <row r="507" spans="1:5">
      <c r="A507" s="8">
        <v>44309</v>
      </c>
      <c r="B507" s="5">
        <v>3827629</v>
      </c>
      <c r="C507" s="6">
        <v>18073.900000000001</v>
      </c>
      <c r="D507" s="5">
        <v>177114</v>
      </c>
      <c r="E507" s="7">
        <v>87.698999999999998</v>
      </c>
    </row>
    <row r="508" spans="1:5">
      <c r="A508" s="8">
        <v>44308</v>
      </c>
      <c r="B508" s="5">
        <v>3885715</v>
      </c>
      <c r="C508" s="6">
        <v>19019.900000000001</v>
      </c>
      <c r="D508" s="5">
        <v>180539</v>
      </c>
      <c r="E508" s="7">
        <v>87.031999999999996</v>
      </c>
    </row>
    <row r="509" spans="1:5">
      <c r="A509" s="8">
        <v>44307</v>
      </c>
      <c r="B509" s="5">
        <v>4060266</v>
      </c>
      <c r="C509" s="6">
        <v>19446.400000000001</v>
      </c>
      <c r="D509" s="5">
        <v>177760</v>
      </c>
      <c r="E509" s="7">
        <v>97.525999999999996</v>
      </c>
    </row>
    <row r="510" spans="1:5">
      <c r="A510" s="8">
        <v>44306</v>
      </c>
      <c r="B510" s="5">
        <v>4257724</v>
      </c>
      <c r="C510" s="6">
        <v>19673.2</v>
      </c>
      <c r="D510" s="5">
        <v>175822</v>
      </c>
      <c r="E510" s="7">
        <v>104.408</v>
      </c>
    </row>
    <row r="511" spans="1:5">
      <c r="A511" s="8">
        <v>44305</v>
      </c>
      <c r="B511" s="5">
        <v>4172596</v>
      </c>
      <c r="C511" s="6">
        <v>19526.8</v>
      </c>
      <c r="D511" s="5">
        <v>161768</v>
      </c>
      <c r="E511" s="7">
        <v>98.266000000000005</v>
      </c>
    </row>
    <row r="512" spans="1:5">
      <c r="A512" s="8">
        <v>44304</v>
      </c>
      <c r="B512" s="5">
        <v>4188069</v>
      </c>
      <c r="C512" s="6">
        <v>20357.099999999999</v>
      </c>
      <c r="D512" s="5">
        <v>166626</v>
      </c>
      <c r="E512" s="7">
        <v>104.881</v>
      </c>
    </row>
    <row r="513" spans="1:5">
      <c r="A513" s="8">
        <v>44303</v>
      </c>
      <c r="B513" s="5">
        <v>4476941</v>
      </c>
      <c r="C513" s="6">
        <v>22449.5</v>
      </c>
      <c r="D513" s="5">
        <v>172594</v>
      </c>
      <c r="E513" s="7">
        <v>115.18899999999999</v>
      </c>
    </row>
    <row r="514" spans="1:5">
      <c r="A514" s="8">
        <v>44302</v>
      </c>
      <c r="B514" s="5">
        <v>4574192</v>
      </c>
      <c r="C514" s="6">
        <v>23041.8</v>
      </c>
      <c r="D514" s="5">
        <v>180609</v>
      </c>
      <c r="E514" s="7">
        <v>115.758</v>
      </c>
    </row>
    <row r="515" spans="1:5">
      <c r="A515" s="8">
        <v>44301</v>
      </c>
      <c r="B515" s="5">
        <v>4723477</v>
      </c>
      <c r="C515" s="6">
        <v>21356.799999999999</v>
      </c>
      <c r="D515" s="5">
        <v>187965</v>
      </c>
      <c r="E515" s="7">
        <v>131.57</v>
      </c>
    </row>
    <row r="516" spans="1:5">
      <c r="A516" s="8">
        <v>44300</v>
      </c>
      <c r="B516" s="5">
        <v>4727708</v>
      </c>
      <c r="C516" s="6">
        <v>20919.900000000001</v>
      </c>
      <c r="D516" s="5">
        <v>182612</v>
      </c>
      <c r="E516" s="7">
        <v>137.767</v>
      </c>
    </row>
    <row r="517" spans="1:5">
      <c r="A517" s="8">
        <v>44299</v>
      </c>
      <c r="B517" s="5">
        <v>4780219</v>
      </c>
      <c r="C517" s="6">
        <v>20103.7</v>
      </c>
      <c r="D517" s="5">
        <v>172841</v>
      </c>
      <c r="E517" s="7">
        <v>135.04400000000001</v>
      </c>
    </row>
    <row r="518" spans="1:5">
      <c r="A518" s="8">
        <v>44298</v>
      </c>
      <c r="B518" s="5">
        <v>4489523</v>
      </c>
      <c r="C518" s="6">
        <v>18326.5</v>
      </c>
      <c r="D518" s="5">
        <v>160229</v>
      </c>
      <c r="E518" s="7">
        <v>109.96899999999999</v>
      </c>
    </row>
    <row r="519" spans="1:5">
      <c r="A519" s="8">
        <v>44297</v>
      </c>
      <c r="B519" s="5">
        <v>4485548</v>
      </c>
      <c r="C519" s="6">
        <v>18857.8</v>
      </c>
      <c r="D519" s="5">
        <v>160241</v>
      </c>
      <c r="E519" s="7">
        <v>101.374</v>
      </c>
    </row>
    <row r="520" spans="1:5">
      <c r="A520" s="8">
        <v>44296</v>
      </c>
      <c r="B520" s="5">
        <v>4463356</v>
      </c>
      <c r="C520" s="6">
        <v>19045.400000000001</v>
      </c>
      <c r="D520" s="5">
        <v>158840</v>
      </c>
      <c r="E520" s="7">
        <v>102.501</v>
      </c>
    </row>
    <row r="521" spans="1:5">
      <c r="A521" s="8">
        <v>44295</v>
      </c>
      <c r="B521" s="5">
        <v>4343022</v>
      </c>
      <c r="C521" s="6">
        <v>16511.5</v>
      </c>
      <c r="D521" s="5">
        <v>153864</v>
      </c>
      <c r="E521" s="7">
        <v>76.198999999999998</v>
      </c>
    </row>
    <row r="522" spans="1:5">
      <c r="A522" s="8">
        <v>44294</v>
      </c>
      <c r="B522" s="5">
        <v>4332413</v>
      </c>
      <c r="C522" s="6">
        <v>16887.3</v>
      </c>
      <c r="D522" s="5">
        <v>154985</v>
      </c>
      <c r="E522" s="7">
        <v>78.641000000000005</v>
      </c>
    </row>
    <row r="523" spans="1:5">
      <c r="A523" s="8">
        <v>44293</v>
      </c>
      <c r="B523" s="5">
        <v>4155361</v>
      </c>
      <c r="C523" s="6">
        <v>16279.1</v>
      </c>
      <c r="D523" s="5">
        <v>145967</v>
      </c>
      <c r="E523" s="7">
        <v>68.356999999999999</v>
      </c>
    </row>
    <row r="524" spans="1:5">
      <c r="A524" s="8">
        <v>44292</v>
      </c>
      <c r="B524" s="5">
        <v>4261811</v>
      </c>
      <c r="C524" s="6">
        <v>17402.2</v>
      </c>
      <c r="D524" s="5">
        <v>155282</v>
      </c>
      <c r="E524" s="7">
        <v>80.45</v>
      </c>
    </row>
    <row r="525" spans="1:5">
      <c r="A525" s="8">
        <v>44291</v>
      </c>
      <c r="B525" s="5">
        <v>4325340</v>
      </c>
      <c r="C525" s="6">
        <v>16197.8</v>
      </c>
      <c r="D525" s="5">
        <v>154314</v>
      </c>
      <c r="E525" s="7">
        <v>67.222999999999999</v>
      </c>
    </row>
    <row r="526" spans="1:5">
      <c r="A526" s="8">
        <v>44290</v>
      </c>
      <c r="B526" s="5">
        <v>4271513</v>
      </c>
      <c r="C526" s="6">
        <v>14848</v>
      </c>
      <c r="D526" s="5">
        <v>152222</v>
      </c>
      <c r="E526" s="7">
        <v>46.573999999999998</v>
      </c>
    </row>
    <row r="527" spans="1:5">
      <c r="A527" s="8">
        <v>44289</v>
      </c>
      <c r="B527" s="5">
        <v>4184414</v>
      </c>
      <c r="C527" s="6">
        <v>14320.7</v>
      </c>
      <c r="D527" s="5">
        <v>147431</v>
      </c>
      <c r="E527" s="7">
        <v>42.494</v>
      </c>
    </row>
    <row r="528" spans="1:5">
      <c r="A528" s="8">
        <v>44288</v>
      </c>
      <c r="B528" s="5">
        <v>4329138</v>
      </c>
      <c r="C528" s="6">
        <v>15553.6</v>
      </c>
      <c r="D528" s="5">
        <v>156691</v>
      </c>
      <c r="E528" s="7">
        <v>44.552</v>
      </c>
    </row>
    <row r="529" spans="1:5">
      <c r="A529" s="8">
        <v>44287</v>
      </c>
      <c r="B529" s="5">
        <v>4305654</v>
      </c>
      <c r="C529" s="6">
        <v>14834.3</v>
      </c>
      <c r="D529" s="5">
        <v>144255</v>
      </c>
      <c r="E529" s="7">
        <v>41.828000000000003</v>
      </c>
    </row>
    <row r="530" spans="1:5">
      <c r="A530" s="8">
        <v>44286</v>
      </c>
      <c r="B530" s="5">
        <v>4295089</v>
      </c>
      <c r="C530" s="6">
        <v>14395.5</v>
      </c>
      <c r="D530" s="5">
        <v>140233</v>
      </c>
      <c r="E530" s="7">
        <v>41.646999999999998</v>
      </c>
    </row>
    <row r="531" spans="1:5">
      <c r="A531" s="8">
        <v>44285</v>
      </c>
      <c r="B531" s="5">
        <v>4313115</v>
      </c>
      <c r="C531" s="6">
        <v>14380.5</v>
      </c>
      <c r="D531" s="5">
        <v>135285</v>
      </c>
      <c r="E531" s="7">
        <v>41.316000000000003</v>
      </c>
    </row>
    <row r="532" spans="1:5">
      <c r="A532" s="8">
        <v>44284</v>
      </c>
      <c r="B532" s="5">
        <v>4192348</v>
      </c>
      <c r="C532" s="6">
        <v>14097.6</v>
      </c>
      <c r="D532" s="5">
        <v>132113</v>
      </c>
      <c r="E532" s="7">
        <v>41.156999999999996</v>
      </c>
    </row>
    <row r="533" spans="1:5">
      <c r="A533" s="8">
        <v>44283</v>
      </c>
      <c r="B533" s="5">
        <v>4050739</v>
      </c>
      <c r="C533" s="6">
        <v>13371.9</v>
      </c>
      <c r="D533" s="5">
        <v>122477</v>
      </c>
      <c r="E533" s="7">
        <v>39.640999999999998</v>
      </c>
    </row>
    <row r="534" spans="1:5">
      <c r="A534" s="8">
        <v>44282</v>
      </c>
      <c r="B534" s="5">
        <v>4054941</v>
      </c>
      <c r="C534" s="6">
        <v>13367.2</v>
      </c>
      <c r="D534" s="5">
        <v>124425</v>
      </c>
      <c r="E534" s="7">
        <v>39.804000000000002</v>
      </c>
    </row>
    <row r="535" spans="1:5">
      <c r="A535" s="8">
        <v>44281</v>
      </c>
      <c r="B535" s="5">
        <v>3999005</v>
      </c>
      <c r="C535" s="6">
        <v>13322.4</v>
      </c>
      <c r="D535" s="5">
        <v>123373</v>
      </c>
      <c r="E535" s="7">
        <v>40.911000000000001</v>
      </c>
    </row>
    <row r="536" spans="1:5">
      <c r="A536" s="8">
        <v>44280</v>
      </c>
      <c r="B536" s="5">
        <v>3731793</v>
      </c>
      <c r="C536" s="6">
        <v>12455.2</v>
      </c>
      <c r="D536" s="5">
        <v>115292</v>
      </c>
      <c r="E536" s="7">
        <v>37.158000000000001</v>
      </c>
    </row>
    <row r="537" spans="1:5">
      <c r="A537" s="8">
        <v>44279</v>
      </c>
      <c r="B537" s="5">
        <v>3814339</v>
      </c>
      <c r="C537" s="6">
        <v>12794.1</v>
      </c>
      <c r="D537" s="5">
        <v>115183</v>
      </c>
      <c r="E537" s="7">
        <v>35.063000000000002</v>
      </c>
    </row>
    <row r="538" spans="1:5">
      <c r="A538" s="8">
        <v>44278</v>
      </c>
      <c r="B538" s="5">
        <v>3952016</v>
      </c>
      <c r="C538" s="6">
        <v>13501.8</v>
      </c>
      <c r="D538" s="5">
        <v>121218</v>
      </c>
      <c r="E538" s="7">
        <v>39.973999999999997</v>
      </c>
    </row>
    <row r="539" spans="1:5">
      <c r="A539" s="8">
        <v>44277</v>
      </c>
      <c r="B539" s="5">
        <v>3921928</v>
      </c>
      <c r="C539" s="6">
        <v>13449</v>
      </c>
      <c r="D539" s="5">
        <v>121883</v>
      </c>
      <c r="E539" s="7">
        <v>39.417999999999999</v>
      </c>
    </row>
    <row r="540" spans="1:5">
      <c r="A540" s="8">
        <v>44276</v>
      </c>
      <c r="B540" s="5">
        <v>4154522</v>
      </c>
      <c r="C540" s="6">
        <v>14155.1</v>
      </c>
      <c r="D540" s="5">
        <v>129042</v>
      </c>
      <c r="E540" s="7">
        <v>37.473999999999997</v>
      </c>
    </row>
    <row r="541" spans="1:5">
      <c r="A541" s="8">
        <v>44275</v>
      </c>
      <c r="B541" s="5">
        <v>4203228</v>
      </c>
      <c r="C541" s="6">
        <v>14477.9</v>
      </c>
      <c r="D541" s="5">
        <v>130599</v>
      </c>
      <c r="E541" s="7">
        <v>37.941000000000003</v>
      </c>
    </row>
    <row r="542" spans="1:5">
      <c r="A542" s="8">
        <v>44274</v>
      </c>
      <c r="B542" s="5">
        <v>4207685</v>
      </c>
      <c r="C542" s="6">
        <v>14501</v>
      </c>
      <c r="D542" s="5">
        <v>130977</v>
      </c>
      <c r="E542" s="7">
        <v>33.82</v>
      </c>
    </row>
    <row r="543" spans="1:5">
      <c r="A543" s="8">
        <v>44273</v>
      </c>
      <c r="B543" s="5">
        <v>4192336</v>
      </c>
      <c r="C543" s="6">
        <v>14520.8</v>
      </c>
      <c r="D543" s="5">
        <v>129217</v>
      </c>
      <c r="E543" s="7">
        <v>34.103999999999999</v>
      </c>
    </row>
    <row r="544" spans="1:5">
      <c r="A544" s="8">
        <v>44272</v>
      </c>
      <c r="B544" s="5">
        <v>4273213</v>
      </c>
      <c r="C544" s="6">
        <v>14931.9</v>
      </c>
      <c r="D544" s="5">
        <v>132282</v>
      </c>
      <c r="E544" s="7">
        <v>34.112000000000002</v>
      </c>
    </row>
    <row r="545" spans="1:5">
      <c r="A545" s="8">
        <v>44271</v>
      </c>
      <c r="B545" s="5">
        <v>4124246</v>
      </c>
      <c r="C545" s="6">
        <v>14621</v>
      </c>
      <c r="D545" s="5">
        <v>130899</v>
      </c>
      <c r="E545" s="7">
        <v>33.35</v>
      </c>
    </row>
    <row r="546" spans="1:5">
      <c r="A546" s="8">
        <v>44270</v>
      </c>
      <c r="B546" s="5">
        <v>4046335</v>
      </c>
      <c r="C546" s="6">
        <v>14560.1</v>
      </c>
      <c r="D546" s="5">
        <v>129759</v>
      </c>
      <c r="E546" s="7">
        <v>31.606000000000002</v>
      </c>
    </row>
    <row r="547" spans="1:5">
      <c r="A547" s="8">
        <v>44269</v>
      </c>
      <c r="B547" s="5">
        <v>4300882</v>
      </c>
      <c r="C547" s="6">
        <v>15609.6</v>
      </c>
      <c r="D547" s="5">
        <v>134652</v>
      </c>
      <c r="E547" s="7">
        <v>31.957999999999998</v>
      </c>
    </row>
    <row r="548" spans="1:5">
      <c r="A548" s="8">
        <v>44268</v>
      </c>
      <c r="B548" s="5">
        <v>4454866</v>
      </c>
      <c r="C548" s="6">
        <v>16469.7</v>
      </c>
      <c r="D548" s="5">
        <v>139923</v>
      </c>
      <c r="E548" s="7">
        <v>33.353999999999999</v>
      </c>
    </row>
    <row r="549" spans="1:5">
      <c r="A549" s="8">
        <v>44267</v>
      </c>
      <c r="B549" s="5">
        <v>4161468</v>
      </c>
      <c r="C549" s="6">
        <v>16023.3</v>
      </c>
      <c r="D549" s="5">
        <v>128368</v>
      </c>
      <c r="E549" s="7">
        <v>31.933</v>
      </c>
    </row>
    <row r="550" spans="1:5">
      <c r="A550" s="8">
        <v>44266</v>
      </c>
      <c r="B550" s="5">
        <v>4195852</v>
      </c>
      <c r="C550" s="6">
        <v>14616.8</v>
      </c>
      <c r="D550" s="5">
        <v>132485</v>
      </c>
      <c r="E550" s="7">
        <v>32.828000000000003</v>
      </c>
    </row>
    <row r="551" spans="1:5">
      <c r="A551" s="8">
        <v>44265</v>
      </c>
      <c r="B551" s="5">
        <v>4073659</v>
      </c>
      <c r="C551" s="6">
        <v>14580.2</v>
      </c>
      <c r="D551" s="5">
        <v>130668</v>
      </c>
      <c r="E551" s="7">
        <v>33.579000000000001</v>
      </c>
    </row>
    <row r="552" spans="1:5">
      <c r="A552" s="8">
        <v>44264</v>
      </c>
      <c r="B552" s="5">
        <v>3990013</v>
      </c>
      <c r="C552" s="6">
        <v>14824.2</v>
      </c>
      <c r="D552" s="5">
        <v>136009</v>
      </c>
      <c r="E552" s="7">
        <v>35.304000000000002</v>
      </c>
    </row>
    <row r="553" spans="1:5">
      <c r="A553" s="8">
        <v>44263</v>
      </c>
      <c r="B553" s="5">
        <v>3831957</v>
      </c>
      <c r="C553" s="6">
        <v>14039.5</v>
      </c>
      <c r="D553" s="5">
        <v>134257</v>
      </c>
      <c r="E553" s="7">
        <v>34.713999999999999</v>
      </c>
    </row>
    <row r="554" spans="1:5">
      <c r="A554" s="8">
        <v>44262</v>
      </c>
      <c r="B554" s="5">
        <v>3740702</v>
      </c>
      <c r="C554" s="6">
        <v>13954.8</v>
      </c>
      <c r="D554" s="5">
        <v>126012</v>
      </c>
      <c r="E554" s="7">
        <v>34.076999999999998</v>
      </c>
    </row>
    <row r="555" spans="1:5">
      <c r="A555" s="8">
        <v>44261</v>
      </c>
      <c r="B555" s="5">
        <v>3577527</v>
      </c>
      <c r="C555" s="6">
        <v>13364.8</v>
      </c>
      <c r="D555" s="5">
        <v>120579</v>
      </c>
      <c r="E555" s="7">
        <v>33.872</v>
      </c>
    </row>
    <row r="556" spans="1:5">
      <c r="A556" s="8">
        <v>44260</v>
      </c>
      <c r="B556" s="5">
        <v>3575587</v>
      </c>
      <c r="C556" s="6">
        <v>13230</v>
      </c>
      <c r="D556" s="5">
        <v>112137</v>
      </c>
      <c r="E556" s="7">
        <v>33.381999999999998</v>
      </c>
    </row>
    <row r="557" spans="1:5">
      <c r="A557" s="8">
        <v>44259</v>
      </c>
      <c r="B557" s="5">
        <v>3540226</v>
      </c>
      <c r="C557" s="6">
        <v>13222.8</v>
      </c>
      <c r="D557" s="5">
        <v>112469</v>
      </c>
      <c r="E557" s="7">
        <v>35.256999999999998</v>
      </c>
    </row>
    <row r="558" spans="1:5">
      <c r="A558" s="8">
        <v>44258</v>
      </c>
      <c r="B558" s="5">
        <v>3680660</v>
      </c>
      <c r="C558" s="6">
        <v>13735.1</v>
      </c>
      <c r="D558" s="5">
        <v>114688</v>
      </c>
      <c r="E558" s="7">
        <v>32.780999999999999</v>
      </c>
    </row>
    <row r="559" spans="1:5">
      <c r="A559" s="8">
        <v>44257</v>
      </c>
      <c r="B559" s="5">
        <v>3544437</v>
      </c>
      <c r="C559" s="6">
        <v>13079.4</v>
      </c>
      <c r="D559" s="5">
        <v>109183</v>
      </c>
      <c r="E559" s="7">
        <v>31.882999999999999</v>
      </c>
    </row>
    <row r="560" spans="1:5">
      <c r="A560" s="8">
        <v>44256</v>
      </c>
      <c r="B560" s="5">
        <v>3639207</v>
      </c>
      <c r="C560" s="6">
        <v>12912.8</v>
      </c>
      <c r="D560" s="5">
        <v>115252</v>
      </c>
      <c r="E560" s="7">
        <v>32.695</v>
      </c>
    </row>
    <row r="561" spans="1:5">
      <c r="A561" s="8">
        <v>44255</v>
      </c>
      <c r="B561" s="5">
        <v>3329987</v>
      </c>
      <c r="C561" s="6">
        <v>12192.1</v>
      </c>
      <c r="D561" s="5">
        <v>104745</v>
      </c>
      <c r="E561" s="7">
        <v>30.672999999999998</v>
      </c>
    </row>
    <row r="562" spans="1:5">
      <c r="A562" s="8">
        <v>44254</v>
      </c>
      <c r="B562" s="5">
        <v>3413444</v>
      </c>
      <c r="C562" s="6">
        <v>12713.8</v>
      </c>
      <c r="D562" s="5">
        <v>107769</v>
      </c>
      <c r="E562" s="7">
        <v>32.225000000000001</v>
      </c>
    </row>
    <row r="563" spans="1:5">
      <c r="A563" s="8">
        <v>44253</v>
      </c>
      <c r="B563" s="5">
        <v>3423892</v>
      </c>
      <c r="C563" s="6">
        <v>12576.6</v>
      </c>
      <c r="D563" s="5">
        <v>106664</v>
      </c>
      <c r="E563" s="7">
        <v>31.603999999999999</v>
      </c>
    </row>
    <row r="564" spans="1:5">
      <c r="A564" s="8">
        <v>44252</v>
      </c>
      <c r="B564" s="5">
        <v>3413539</v>
      </c>
      <c r="C564" s="6">
        <v>13049.8</v>
      </c>
      <c r="D564" s="5">
        <v>107324</v>
      </c>
      <c r="E564" s="7">
        <v>31.466000000000001</v>
      </c>
    </row>
    <row r="565" spans="1:5">
      <c r="A565" s="8">
        <v>44251</v>
      </c>
      <c r="B565" s="5">
        <v>3597609</v>
      </c>
      <c r="C565" s="6">
        <v>13139.8</v>
      </c>
      <c r="D565" s="5">
        <v>117751</v>
      </c>
      <c r="E565" s="7">
        <v>33.97</v>
      </c>
    </row>
    <row r="566" spans="1:5">
      <c r="A566" s="8">
        <v>44250</v>
      </c>
      <c r="B566" s="5">
        <v>3538221</v>
      </c>
      <c r="C566" s="6">
        <v>12848.7</v>
      </c>
      <c r="D566" s="5">
        <v>114127</v>
      </c>
      <c r="E566" s="7">
        <v>34.290999999999997</v>
      </c>
    </row>
    <row r="567" spans="1:5">
      <c r="A567" s="8">
        <v>44249</v>
      </c>
      <c r="B567" s="5">
        <v>3921794</v>
      </c>
      <c r="C567" s="6">
        <v>15057.9</v>
      </c>
      <c r="D567" s="5">
        <v>128713</v>
      </c>
      <c r="E567" s="7">
        <v>41.027999999999999</v>
      </c>
    </row>
    <row r="568" spans="1:5">
      <c r="A568" s="8">
        <v>44248</v>
      </c>
      <c r="B568" s="5">
        <v>4168175</v>
      </c>
      <c r="C568" s="6">
        <v>16482.900000000001</v>
      </c>
      <c r="D568" s="5">
        <v>140312</v>
      </c>
      <c r="E568" s="7">
        <v>39.505000000000003</v>
      </c>
    </row>
    <row r="569" spans="1:5">
      <c r="A569" s="8">
        <v>44247</v>
      </c>
      <c r="B569" s="5">
        <v>4063566</v>
      </c>
      <c r="C569" s="6">
        <v>16515.5</v>
      </c>
      <c r="D569" s="5">
        <v>139170</v>
      </c>
      <c r="E569" s="7">
        <v>37.280999999999999</v>
      </c>
    </row>
    <row r="570" spans="1:5">
      <c r="A570" s="8">
        <v>44246</v>
      </c>
      <c r="B570" s="5">
        <v>4054436</v>
      </c>
      <c r="C570" s="6">
        <v>17164.8</v>
      </c>
      <c r="D570" s="5">
        <v>141938</v>
      </c>
      <c r="E570" s="7">
        <v>40.92</v>
      </c>
    </row>
    <row r="571" spans="1:5">
      <c r="A571" s="8">
        <v>44245</v>
      </c>
      <c r="B571" s="5">
        <v>3745109</v>
      </c>
      <c r="C571" s="6">
        <v>16438.8</v>
      </c>
      <c r="D571" s="5">
        <v>140243</v>
      </c>
      <c r="E571" s="7">
        <v>38.534999999999997</v>
      </c>
    </row>
    <row r="572" spans="1:5">
      <c r="A572" s="8">
        <v>44244</v>
      </c>
      <c r="B572" s="5">
        <v>3795292</v>
      </c>
      <c r="C572" s="6">
        <v>17254.8</v>
      </c>
      <c r="D572" s="5">
        <v>134427</v>
      </c>
      <c r="E572" s="7">
        <v>38.787999999999997</v>
      </c>
    </row>
    <row r="573" spans="1:5">
      <c r="A573" s="8">
        <v>44243</v>
      </c>
      <c r="B573" s="5">
        <v>3580284</v>
      </c>
      <c r="C573" s="6">
        <v>15309.8</v>
      </c>
      <c r="D573" s="5">
        <v>129791</v>
      </c>
      <c r="E573" s="7">
        <v>37.841000000000001</v>
      </c>
    </row>
    <row r="574" spans="1:5">
      <c r="A574" s="8">
        <v>44242</v>
      </c>
      <c r="B574" s="5">
        <v>3481114</v>
      </c>
      <c r="C574" s="6">
        <v>15108.4</v>
      </c>
      <c r="D574" s="5">
        <v>129398</v>
      </c>
      <c r="E574" s="7">
        <v>39.950000000000003</v>
      </c>
    </row>
    <row r="575" spans="1:5">
      <c r="A575" s="8">
        <v>44241</v>
      </c>
      <c r="B575" s="5">
        <v>3531391</v>
      </c>
      <c r="C575" s="6">
        <v>15523.1</v>
      </c>
      <c r="D575" s="5">
        <v>130811</v>
      </c>
      <c r="E575" s="7">
        <v>43.070999999999998</v>
      </c>
    </row>
    <row r="576" spans="1:5">
      <c r="A576" s="8">
        <v>44240</v>
      </c>
      <c r="B576" s="5">
        <v>3420171</v>
      </c>
      <c r="C576" s="6">
        <v>16396.5</v>
      </c>
      <c r="D576" s="5">
        <v>131666</v>
      </c>
      <c r="E576" s="7">
        <v>46.033000000000001</v>
      </c>
    </row>
    <row r="577" spans="1:5">
      <c r="A577" s="8">
        <v>44239</v>
      </c>
      <c r="B577" s="5">
        <v>3443170</v>
      </c>
      <c r="C577" s="6">
        <v>14254.7</v>
      </c>
      <c r="D577" s="5">
        <v>133362</v>
      </c>
      <c r="E577" s="7">
        <v>44.301000000000002</v>
      </c>
    </row>
    <row r="578" spans="1:5">
      <c r="A578" s="8">
        <v>44238</v>
      </c>
      <c r="B578" s="5">
        <v>3490412</v>
      </c>
      <c r="C578" s="6">
        <v>13384.7</v>
      </c>
      <c r="D578" s="5">
        <v>129919</v>
      </c>
      <c r="E578" s="7">
        <v>38.402000000000001</v>
      </c>
    </row>
    <row r="579" spans="1:5">
      <c r="A579" s="8">
        <v>44237</v>
      </c>
      <c r="B579" s="5">
        <v>3267857</v>
      </c>
      <c r="C579" s="6">
        <v>13260.2</v>
      </c>
      <c r="D579" s="5">
        <v>126862</v>
      </c>
      <c r="E579" s="7">
        <v>36.796999999999997</v>
      </c>
    </row>
    <row r="580" spans="1:5">
      <c r="A580" s="8">
        <v>44236</v>
      </c>
      <c r="B580" s="5">
        <v>3386453</v>
      </c>
      <c r="C580" s="6">
        <v>13271.7</v>
      </c>
      <c r="D580" s="5">
        <v>129036</v>
      </c>
      <c r="E580" s="7">
        <v>34.715000000000003</v>
      </c>
    </row>
    <row r="581" spans="1:5">
      <c r="A581" s="8">
        <v>44235</v>
      </c>
      <c r="B581" s="5">
        <v>3384019</v>
      </c>
      <c r="C581" s="6">
        <v>12205.5</v>
      </c>
      <c r="D581" s="5">
        <v>127483</v>
      </c>
      <c r="E581" s="7">
        <v>32.915999999999997</v>
      </c>
    </row>
    <row r="582" spans="1:5">
      <c r="A582" s="8">
        <v>44234</v>
      </c>
      <c r="B582" s="5">
        <v>2829597</v>
      </c>
      <c r="C582" s="6">
        <v>10997.3</v>
      </c>
      <c r="D582" s="5">
        <v>117518</v>
      </c>
      <c r="E582" s="7">
        <v>30.530999999999999</v>
      </c>
    </row>
    <row r="583" spans="1:5">
      <c r="A583" s="8">
        <v>44233</v>
      </c>
      <c r="B583" s="5">
        <v>2860085</v>
      </c>
      <c r="C583" s="6">
        <v>11340.3</v>
      </c>
      <c r="D583" s="5">
        <v>122152</v>
      </c>
      <c r="E583" s="7">
        <v>32.241999999999997</v>
      </c>
    </row>
    <row r="584" spans="1:5">
      <c r="A584" s="8">
        <v>44232</v>
      </c>
      <c r="B584" s="5">
        <v>2788606</v>
      </c>
      <c r="C584" s="6">
        <v>11282.9</v>
      </c>
      <c r="D584" s="5">
        <v>125488</v>
      </c>
      <c r="E584" s="7">
        <v>32.883000000000003</v>
      </c>
    </row>
    <row r="585" spans="1:5">
      <c r="A585" s="8">
        <v>44231</v>
      </c>
      <c r="B585" s="5">
        <v>2696417</v>
      </c>
      <c r="C585" s="6">
        <v>10593.8</v>
      </c>
      <c r="D585" s="5">
        <v>116459</v>
      </c>
      <c r="E585" s="7">
        <v>32.530999999999999</v>
      </c>
    </row>
    <row r="586" spans="1:5">
      <c r="A586" s="8">
        <v>44230</v>
      </c>
      <c r="B586" s="5">
        <v>2739814</v>
      </c>
      <c r="C586" s="6">
        <v>11358.7</v>
      </c>
      <c r="D586" s="5">
        <v>121089</v>
      </c>
      <c r="E586" s="7">
        <v>28.943000000000001</v>
      </c>
    </row>
    <row r="587" spans="1:5">
      <c r="A587" s="8">
        <v>44229</v>
      </c>
      <c r="B587" s="5">
        <v>2587423</v>
      </c>
      <c r="C587" s="6">
        <v>10360</v>
      </c>
      <c r="D587" s="5">
        <v>110263</v>
      </c>
      <c r="E587" s="7">
        <v>27.14</v>
      </c>
    </row>
    <row r="588" spans="1:5">
      <c r="A588" s="8">
        <v>44228</v>
      </c>
      <c r="B588" s="5">
        <v>2450843</v>
      </c>
      <c r="C588" s="6">
        <v>9646.7999999999993</v>
      </c>
      <c r="D588" s="5">
        <v>100314</v>
      </c>
      <c r="E588" s="7">
        <v>27.285</v>
      </c>
    </row>
    <row r="589" spans="1:5">
      <c r="A589" s="8">
        <v>44227</v>
      </c>
      <c r="B589" s="5">
        <v>2411950</v>
      </c>
      <c r="C589" s="6">
        <v>9436.2999999999993</v>
      </c>
      <c r="D589" s="5">
        <v>95731</v>
      </c>
      <c r="E589" s="7">
        <v>36.081000000000003</v>
      </c>
    </row>
    <row r="590" spans="1:5">
      <c r="A590" s="8">
        <v>44226</v>
      </c>
      <c r="B590" s="5">
        <v>2496350</v>
      </c>
      <c r="C590" s="6">
        <v>9713.7999999999993</v>
      </c>
      <c r="D590" s="5">
        <v>100096</v>
      </c>
      <c r="E590" s="7">
        <v>32.659999999999997</v>
      </c>
    </row>
    <row r="591" spans="1:5">
      <c r="A591" s="8">
        <v>44225</v>
      </c>
      <c r="B591" s="5">
        <v>2501344</v>
      </c>
      <c r="C591" s="6">
        <v>9827.5</v>
      </c>
      <c r="D591" s="5">
        <v>100721</v>
      </c>
      <c r="E591" s="7">
        <v>20.619</v>
      </c>
    </row>
    <row r="592" spans="1:5">
      <c r="A592" s="8">
        <v>44224</v>
      </c>
      <c r="B592" s="5">
        <v>2433951</v>
      </c>
      <c r="C592" s="6">
        <v>9751.2000000000007</v>
      </c>
      <c r="D592" s="5">
        <v>96848</v>
      </c>
      <c r="E592" s="7">
        <v>19.268000000000001</v>
      </c>
    </row>
    <row r="593" spans="1:5">
      <c r="A593" s="8">
        <v>44223</v>
      </c>
      <c r="B593" s="5">
        <v>2216491</v>
      </c>
      <c r="C593" s="6">
        <v>9764.2999999999993</v>
      </c>
      <c r="D593" s="5">
        <v>91330</v>
      </c>
      <c r="E593" s="7">
        <v>18.326000000000001</v>
      </c>
    </row>
    <row r="594" spans="1:5">
      <c r="A594" s="8">
        <v>44222</v>
      </c>
      <c r="B594" s="5">
        <v>2368885</v>
      </c>
      <c r="C594" s="6">
        <v>9748</v>
      </c>
      <c r="D594" s="5">
        <v>99418</v>
      </c>
      <c r="E594" s="7">
        <v>19.571999999999999</v>
      </c>
    </row>
    <row r="595" spans="1:5">
      <c r="A595" s="8">
        <v>44221</v>
      </c>
      <c r="B595" s="5">
        <v>2356434</v>
      </c>
      <c r="C595" s="6">
        <v>10005</v>
      </c>
      <c r="D595" s="5">
        <v>96336</v>
      </c>
      <c r="E595" s="7">
        <v>19.541</v>
      </c>
    </row>
    <row r="596" spans="1:5">
      <c r="A596" s="8">
        <v>44220</v>
      </c>
      <c r="B596" s="5">
        <v>2353681</v>
      </c>
      <c r="C596" s="6">
        <v>10293</v>
      </c>
      <c r="D596" s="5">
        <v>101556</v>
      </c>
      <c r="E596" s="7">
        <v>19.946999999999999</v>
      </c>
    </row>
    <row r="597" spans="1:5">
      <c r="A597" s="8">
        <v>44219</v>
      </c>
      <c r="B597" s="5">
        <v>2342712</v>
      </c>
      <c r="C597" s="6">
        <v>10049.299999999999</v>
      </c>
      <c r="D597" s="5">
        <v>89940</v>
      </c>
      <c r="E597" s="7">
        <v>19.834</v>
      </c>
    </row>
    <row r="598" spans="1:5">
      <c r="A598" s="8">
        <v>44218</v>
      </c>
      <c r="B598" s="5">
        <v>2412153</v>
      </c>
      <c r="C598" s="6">
        <v>10091</v>
      </c>
      <c r="D598" s="5">
        <v>90308</v>
      </c>
      <c r="E598" s="7">
        <v>19.946999999999999</v>
      </c>
    </row>
    <row r="599" spans="1:5">
      <c r="A599" s="8">
        <v>44217</v>
      </c>
      <c r="B599" s="5">
        <v>2250184</v>
      </c>
      <c r="C599" s="6">
        <v>9470.6</v>
      </c>
      <c r="D599" s="5">
        <v>81534</v>
      </c>
      <c r="E599" s="7">
        <v>19.556000000000001</v>
      </c>
    </row>
    <row r="600" spans="1:5">
      <c r="A600" s="8">
        <v>44216</v>
      </c>
      <c r="B600" s="5">
        <v>2586589</v>
      </c>
      <c r="C600" s="6">
        <v>10917.9</v>
      </c>
      <c r="D600" s="5">
        <v>100380</v>
      </c>
      <c r="E600" s="7">
        <v>21.532</v>
      </c>
    </row>
    <row r="601" spans="1:5">
      <c r="A601" s="8">
        <v>44215</v>
      </c>
      <c r="B601" s="5">
        <v>2635244</v>
      </c>
      <c r="C601" s="6">
        <v>11155.1</v>
      </c>
      <c r="D601" s="5">
        <v>100418</v>
      </c>
      <c r="E601" s="7">
        <v>21.550999999999998</v>
      </c>
    </row>
    <row r="602" spans="1:5">
      <c r="A602" s="8">
        <v>44214</v>
      </c>
      <c r="B602" s="5">
        <v>2678660</v>
      </c>
      <c r="C602" s="6">
        <v>11122.6</v>
      </c>
      <c r="D602" s="5">
        <v>91990</v>
      </c>
      <c r="E602" s="7">
        <v>20.87</v>
      </c>
    </row>
    <row r="603" spans="1:5">
      <c r="A603" s="8">
        <v>44213</v>
      </c>
      <c r="B603" s="5">
        <v>2618786</v>
      </c>
      <c r="C603" s="6">
        <v>10442.700000000001</v>
      </c>
      <c r="D603" s="5">
        <v>90130</v>
      </c>
      <c r="E603" s="7">
        <v>20.294</v>
      </c>
    </row>
    <row r="604" spans="1:5">
      <c r="A604" s="8">
        <v>44212</v>
      </c>
      <c r="B604" s="5">
        <v>2637538</v>
      </c>
      <c r="C604" s="6">
        <v>10522.3</v>
      </c>
      <c r="D604" s="5">
        <v>89886</v>
      </c>
      <c r="E604" s="7">
        <v>20.465</v>
      </c>
    </row>
    <row r="605" spans="1:5">
      <c r="A605" s="8">
        <v>44211</v>
      </c>
      <c r="B605" s="5">
        <v>2691909</v>
      </c>
      <c r="C605" s="6">
        <v>10549.8</v>
      </c>
      <c r="D605" s="5">
        <v>85708</v>
      </c>
      <c r="E605" s="7">
        <v>20.530999999999999</v>
      </c>
    </row>
    <row r="606" spans="1:5">
      <c r="A606" s="8">
        <v>44210</v>
      </c>
      <c r="B606" s="5">
        <v>2874347</v>
      </c>
      <c r="C606" s="6">
        <v>11171.3</v>
      </c>
      <c r="D606" s="5">
        <v>90066</v>
      </c>
      <c r="E606" s="7">
        <v>21.649000000000001</v>
      </c>
    </row>
    <row r="607" spans="1:5">
      <c r="A607" s="8">
        <v>44209</v>
      </c>
      <c r="B607" s="5">
        <v>2735178</v>
      </c>
      <c r="C607" s="6">
        <v>10811.2</v>
      </c>
      <c r="D607" s="5">
        <v>77765</v>
      </c>
      <c r="E607" s="7">
        <v>22.385999999999999</v>
      </c>
    </row>
    <row r="608" spans="1:5">
      <c r="A608" s="8">
        <v>44208</v>
      </c>
      <c r="B608" s="5">
        <v>2495704</v>
      </c>
      <c r="C608" s="6">
        <v>9769</v>
      </c>
      <c r="D608" s="5">
        <v>76772</v>
      </c>
      <c r="E608" s="7">
        <v>21.448</v>
      </c>
    </row>
    <row r="609" spans="1:5">
      <c r="A609" s="8">
        <v>44207</v>
      </c>
      <c r="B609" s="5">
        <v>2611433</v>
      </c>
      <c r="C609" s="6">
        <v>10256.299999999999</v>
      </c>
      <c r="D609" s="5">
        <v>80191</v>
      </c>
      <c r="E609" s="7">
        <v>21.16</v>
      </c>
    </row>
    <row r="610" spans="1:5">
      <c r="A610" s="8">
        <v>44206</v>
      </c>
      <c r="B610" s="5">
        <v>2801869</v>
      </c>
      <c r="C610" s="6">
        <v>12497</v>
      </c>
      <c r="D610" s="5">
        <v>92249</v>
      </c>
      <c r="E610" s="7">
        <v>23.123999999999999</v>
      </c>
    </row>
    <row r="611" spans="1:5">
      <c r="A611" s="8">
        <v>44205</v>
      </c>
      <c r="B611" s="5">
        <v>2940446</v>
      </c>
      <c r="C611" s="6">
        <v>12238.7</v>
      </c>
      <c r="D611" s="5">
        <v>88214</v>
      </c>
      <c r="E611" s="7">
        <v>23.832000000000001</v>
      </c>
    </row>
    <row r="612" spans="1:5">
      <c r="A612" s="8">
        <v>44204</v>
      </c>
      <c r="B612" s="5">
        <v>2981017</v>
      </c>
      <c r="C612" s="6">
        <v>12238.7</v>
      </c>
      <c r="D612" s="5">
        <v>88214</v>
      </c>
      <c r="E612" s="7">
        <v>23.63</v>
      </c>
    </row>
    <row r="613" spans="1:5">
      <c r="A613" s="8">
        <v>44203</v>
      </c>
      <c r="B613" s="5">
        <v>2891272</v>
      </c>
      <c r="C613" s="6">
        <v>12256.2</v>
      </c>
      <c r="D613" s="5">
        <v>88340</v>
      </c>
      <c r="E613" s="7">
        <v>23.734000000000002</v>
      </c>
    </row>
    <row r="614" spans="1:5">
      <c r="A614" s="8">
        <v>44202</v>
      </c>
      <c r="B614" s="5">
        <v>2692429</v>
      </c>
      <c r="C614" s="6">
        <v>12204.7</v>
      </c>
      <c r="D614" s="5">
        <v>87969</v>
      </c>
      <c r="E614" s="7">
        <v>18.184999999999999</v>
      </c>
    </row>
    <row r="615" spans="1:5">
      <c r="A615" s="8">
        <v>44201</v>
      </c>
      <c r="B615" s="5">
        <v>2478449</v>
      </c>
      <c r="C615" s="6">
        <v>11580.1</v>
      </c>
      <c r="D615" s="5">
        <v>80343</v>
      </c>
      <c r="E615" s="7">
        <v>16.486999999999998</v>
      </c>
    </row>
    <row r="616" spans="1:5">
      <c r="A616" s="8">
        <v>44200</v>
      </c>
      <c r="B616" s="5">
        <v>2337830</v>
      </c>
      <c r="C616" s="6">
        <v>11361.9</v>
      </c>
      <c r="D616" s="5">
        <v>76175</v>
      </c>
      <c r="E616" s="7">
        <v>17.221</v>
      </c>
    </row>
    <row r="617" spans="1:5">
      <c r="A617" s="8">
        <v>44199</v>
      </c>
      <c r="B617" s="5">
        <v>2407885</v>
      </c>
      <c r="C617" s="6">
        <v>11757.3</v>
      </c>
      <c r="D617" s="5">
        <v>71194</v>
      </c>
      <c r="E617" s="7">
        <v>16.417000000000002</v>
      </c>
    </row>
    <row r="618" spans="1:5">
      <c r="A618" s="8">
        <v>44198</v>
      </c>
      <c r="B618" s="5">
        <v>2351553</v>
      </c>
      <c r="C618" s="6">
        <v>10009.6</v>
      </c>
      <c r="D618" s="5">
        <v>56642</v>
      </c>
      <c r="E618" s="7">
        <v>16.158000000000001</v>
      </c>
    </row>
    <row r="619" spans="1:5">
      <c r="A619" s="8">
        <v>44197</v>
      </c>
      <c r="B619" s="5">
        <v>2143328</v>
      </c>
      <c r="C619" s="6">
        <v>9211.7999999999993</v>
      </c>
      <c r="D619" s="5">
        <v>53278</v>
      </c>
      <c r="E619" s="7">
        <v>17.32</v>
      </c>
    </row>
    <row r="620" spans="1:5">
      <c r="A620" s="8">
        <v>44196</v>
      </c>
      <c r="B620" s="5">
        <v>2115850</v>
      </c>
      <c r="C620" s="6">
        <v>9085.1</v>
      </c>
      <c r="D620" s="5">
        <v>53814</v>
      </c>
      <c r="E620" s="7">
        <v>16.016999999999999</v>
      </c>
    </row>
    <row r="621" spans="1:5">
      <c r="A621" s="8">
        <v>44195</v>
      </c>
      <c r="B621" s="5">
        <v>2112246</v>
      </c>
      <c r="C621" s="6">
        <v>9501.2000000000007</v>
      </c>
      <c r="D621" s="5">
        <v>55036</v>
      </c>
      <c r="E621" s="7">
        <v>15.484</v>
      </c>
    </row>
    <row r="622" spans="1:5">
      <c r="A622" s="8">
        <v>44194</v>
      </c>
      <c r="B622" s="5">
        <v>2010312</v>
      </c>
      <c r="C622" s="6">
        <v>9448</v>
      </c>
      <c r="D622" s="5">
        <v>53706</v>
      </c>
      <c r="E622" s="7">
        <v>16.251999999999999</v>
      </c>
    </row>
    <row r="623" spans="1:5">
      <c r="A623" s="8">
        <v>44193</v>
      </c>
      <c r="B623" s="5">
        <v>1990742</v>
      </c>
      <c r="C623" s="6">
        <v>9554</v>
      </c>
      <c r="D623" s="5">
        <v>53644</v>
      </c>
      <c r="E623" s="7">
        <v>18.375</v>
      </c>
    </row>
    <row r="624" spans="1:5">
      <c r="A624" s="8">
        <v>44192</v>
      </c>
      <c r="B624" s="5">
        <v>1931355</v>
      </c>
      <c r="C624" s="6">
        <v>9374.9</v>
      </c>
      <c r="D624" s="5">
        <v>50274</v>
      </c>
      <c r="E624" s="7">
        <v>20.786999999999999</v>
      </c>
    </row>
    <row r="625" spans="1:5">
      <c r="A625" s="8">
        <v>44191</v>
      </c>
      <c r="B625" s="5">
        <v>1946697</v>
      </c>
      <c r="C625" s="6">
        <v>9536</v>
      </c>
      <c r="D625" s="5">
        <v>46810</v>
      </c>
      <c r="E625" s="7">
        <v>21.678000000000001</v>
      </c>
    </row>
    <row r="626" spans="1:5">
      <c r="A626" s="8">
        <v>44190</v>
      </c>
      <c r="B626" s="5">
        <v>1813646</v>
      </c>
      <c r="C626" s="6">
        <v>9345.7000000000007</v>
      </c>
      <c r="D626" s="5">
        <v>46091</v>
      </c>
      <c r="E626" s="7">
        <v>23.38</v>
      </c>
    </row>
    <row r="627" spans="1:5">
      <c r="A627" s="8">
        <v>44189</v>
      </c>
      <c r="B627" s="5">
        <v>1746600</v>
      </c>
      <c r="C627" s="6">
        <v>8205.4</v>
      </c>
      <c r="D627" s="5">
        <v>45039</v>
      </c>
      <c r="E627" s="7">
        <v>25.01</v>
      </c>
    </row>
    <row r="628" spans="1:5">
      <c r="A628" s="8">
        <v>44188</v>
      </c>
      <c r="B628" s="5">
        <v>1716793</v>
      </c>
      <c r="C628" s="6">
        <v>7563.5</v>
      </c>
      <c r="D628" s="5">
        <v>43209</v>
      </c>
      <c r="E628" s="7">
        <v>19.169</v>
      </c>
    </row>
    <row r="629" spans="1:5">
      <c r="A629" s="8">
        <v>44187</v>
      </c>
      <c r="B629" s="5">
        <v>1759138</v>
      </c>
      <c r="C629" s="6">
        <v>8450</v>
      </c>
      <c r="D629" s="5">
        <v>47076</v>
      </c>
      <c r="E629" s="7">
        <v>33.197000000000003</v>
      </c>
    </row>
    <row r="630" spans="1:5">
      <c r="A630" s="8">
        <v>44186</v>
      </c>
      <c r="B630" s="5">
        <v>1683175</v>
      </c>
      <c r="C630" s="6">
        <v>7735.3</v>
      </c>
      <c r="D630" s="5">
        <v>45061</v>
      </c>
      <c r="E630" s="7">
        <v>38.058</v>
      </c>
    </row>
    <row r="631" spans="1:5">
      <c r="A631" s="8">
        <v>44185</v>
      </c>
      <c r="B631" s="5">
        <v>1727320</v>
      </c>
      <c r="C631" s="6">
        <v>8439.5</v>
      </c>
      <c r="D631" s="5">
        <v>47026</v>
      </c>
      <c r="E631" s="7">
        <v>40.941000000000003</v>
      </c>
    </row>
    <row r="632" spans="1:5">
      <c r="A632" s="8">
        <v>44184</v>
      </c>
      <c r="B632" s="5">
        <v>1755541</v>
      </c>
      <c r="C632" s="6">
        <v>8846.9</v>
      </c>
      <c r="D632" s="5">
        <v>48470</v>
      </c>
      <c r="E632" s="7">
        <v>42.518999999999998</v>
      </c>
    </row>
    <row r="633" spans="1:5">
      <c r="A633" s="8">
        <v>44183</v>
      </c>
      <c r="B633" s="5">
        <v>1701989</v>
      </c>
      <c r="C633" s="6">
        <v>8054.6</v>
      </c>
      <c r="D633" s="5">
        <v>48172</v>
      </c>
      <c r="E633" s="7">
        <v>42.99</v>
      </c>
    </row>
    <row r="634" spans="1:5">
      <c r="A634" s="8">
        <v>44182</v>
      </c>
      <c r="B634" s="5">
        <v>1676896</v>
      </c>
      <c r="C634" s="6">
        <v>7446.8</v>
      </c>
      <c r="D634" s="5">
        <v>47313</v>
      </c>
      <c r="E634" s="7">
        <v>42.456000000000003</v>
      </c>
    </row>
    <row r="635" spans="1:5">
      <c r="A635" s="8">
        <v>44181</v>
      </c>
      <c r="B635" s="5">
        <v>1573221</v>
      </c>
      <c r="C635" s="6">
        <v>6843.6</v>
      </c>
      <c r="D635" s="5">
        <v>46945</v>
      </c>
      <c r="E635" s="7">
        <v>42.008000000000003</v>
      </c>
    </row>
    <row r="636" spans="1:5">
      <c r="A636" s="8">
        <v>44180</v>
      </c>
      <c r="B636" s="5">
        <v>1429199</v>
      </c>
      <c r="C636" s="6">
        <v>5980.7</v>
      </c>
      <c r="D636" s="5">
        <v>43311</v>
      </c>
      <c r="E636" s="7">
        <v>34.447000000000003</v>
      </c>
    </row>
    <row r="637" spans="1:5">
      <c r="A637" s="8">
        <v>44179</v>
      </c>
      <c r="B637" s="5">
        <v>1419464</v>
      </c>
      <c r="C637" s="6">
        <v>6061.7</v>
      </c>
      <c r="D637" s="5">
        <v>43184</v>
      </c>
      <c r="E637" s="7">
        <v>36.661999999999999</v>
      </c>
    </row>
    <row r="638" spans="1:5">
      <c r="A638" s="8">
        <v>44178</v>
      </c>
      <c r="B638" s="5">
        <v>1413210</v>
      </c>
      <c r="C638" s="6">
        <v>6060.9</v>
      </c>
      <c r="D638" s="5">
        <v>43569</v>
      </c>
      <c r="E638" s="7">
        <v>37.831000000000003</v>
      </c>
    </row>
    <row r="639" spans="1:5">
      <c r="A639" s="8">
        <v>44177</v>
      </c>
      <c r="B639" s="5">
        <v>1385190</v>
      </c>
      <c r="C639" s="6">
        <v>5645.3</v>
      </c>
      <c r="D639" s="5">
        <v>41859</v>
      </c>
      <c r="E639" s="7">
        <v>37.223999999999997</v>
      </c>
    </row>
    <row r="640" spans="1:5">
      <c r="A640" s="8">
        <v>44176</v>
      </c>
      <c r="B640" s="5">
        <v>1332557</v>
      </c>
      <c r="C640" s="6">
        <v>5330.2</v>
      </c>
      <c r="D640" s="5">
        <v>40211</v>
      </c>
      <c r="E640" s="7">
        <v>41.106999999999999</v>
      </c>
    </row>
    <row r="641" spans="1:5">
      <c r="A641" s="8">
        <v>44175</v>
      </c>
      <c r="B641" s="5">
        <v>1345146</v>
      </c>
      <c r="C641" s="6">
        <v>5505</v>
      </c>
      <c r="D641" s="5">
        <v>41156</v>
      </c>
      <c r="E641" s="7">
        <v>42.064999999999998</v>
      </c>
    </row>
    <row r="642" spans="1:5">
      <c r="A642" s="8">
        <v>44174</v>
      </c>
      <c r="B642" s="5">
        <v>1367310</v>
      </c>
      <c r="C642" s="6">
        <v>5710.2</v>
      </c>
      <c r="D642" s="5">
        <v>42300</v>
      </c>
      <c r="E642" s="7">
        <v>43.027000000000001</v>
      </c>
    </row>
    <row r="643" spans="1:5">
      <c r="A643" s="8">
        <v>44173</v>
      </c>
      <c r="B643" s="5">
        <v>1351492</v>
      </c>
      <c r="C643" s="6">
        <v>5658.2</v>
      </c>
      <c r="D643" s="5">
        <v>40925</v>
      </c>
      <c r="E643" s="7">
        <v>41.204999999999998</v>
      </c>
    </row>
    <row r="644" spans="1:5">
      <c r="A644" s="8">
        <v>44172</v>
      </c>
      <c r="B644" s="5">
        <v>1415253</v>
      </c>
      <c r="C644" s="6">
        <v>6156.2</v>
      </c>
      <c r="D644" s="5">
        <v>43650</v>
      </c>
      <c r="E644" s="7">
        <v>44.884</v>
      </c>
    </row>
    <row r="645" spans="1:5">
      <c r="A645" s="8">
        <v>44171</v>
      </c>
      <c r="B645" s="5">
        <v>1430182</v>
      </c>
      <c r="C645" s="6">
        <v>6173.8</v>
      </c>
      <c r="D645" s="5">
        <v>44432</v>
      </c>
      <c r="E645" s="7">
        <v>45.944000000000003</v>
      </c>
    </row>
    <row r="646" spans="1:5">
      <c r="A646" s="8">
        <v>44170</v>
      </c>
      <c r="B646" s="5">
        <v>1412751</v>
      </c>
      <c r="C646" s="6">
        <v>6138.6</v>
      </c>
      <c r="D646" s="5">
        <v>44002</v>
      </c>
      <c r="E646" s="7">
        <v>43.192</v>
      </c>
    </row>
    <row r="647" spans="1:5">
      <c r="A647" s="8">
        <v>44169</v>
      </c>
      <c r="B647" s="5">
        <v>1376337</v>
      </c>
      <c r="C647" s="6">
        <v>5874.2</v>
      </c>
      <c r="D647" s="5">
        <v>41906</v>
      </c>
      <c r="E647" s="7">
        <v>40.923000000000002</v>
      </c>
    </row>
    <row r="648" spans="1:5">
      <c r="A648" s="8">
        <v>44168</v>
      </c>
      <c r="B648" s="5">
        <v>1435299</v>
      </c>
      <c r="C648" s="6">
        <v>6577.2</v>
      </c>
      <c r="D648" s="5">
        <v>45510</v>
      </c>
      <c r="E648" s="7">
        <v>46.582999999999998</v>
      </c>
    </row>
    <row r="649" spans="1:5">
      <c r="A649" s="8">
        <v>44167</v>
      </c>
      <c r="B649" s="5">
        <v>1416085</v>
      </c>
      <c r="C649" s="6">
        <v>6564.9</v>
      </c>
      <c r="D649" s="5">
        <v>44105</v>
      </c>
      <c r="E649" s="7">
        <v>46.497</v>
      </c>
    </row>
    <row r="650" spans="1:5">
      <c r="A650" s="8">
        <v>44166</v>
      </c>
      <c r="B650" s="5">
        <v>1379136</v>
      </c>
      <c r="C650" s="6">
        <v>6255.8</v>
      </c>
      <c r="D650" s="5">
        <v>43051</v>
      </c>
      <c r="E650" s="7">
        <v>44.863999999999997</v>
      </c>
    </row>
    <row r="651" spans="1:5">
      <c r="A651" s="8">
        <v>44165</v>
      </c>
      <c r="B651" s="5">
        <v>1457389</v>
      </c>
      <c r="C651" s="6">
        <v>6494.3</v>
      </c>
      <c r="D651" s="5">
        <v>45559</v>
      </c>
      <c r="E651" s="7">
        <v>49.213999999999999</v>
      </c>
    </row>
    <row r="652" spans="1:5">
      <c r="A652" s="8">
        <v>44164</v>
      </c>
      <c r="B652" s="5">
        <v>1343721</v>
      </c>
      <c r="C652" s="6">
        <v>5838.8</v>
      </c>
      <c r="D652" s="5">
        <v>42551</v>
      </c>
      <c r="E652" s="7">
        <v>44.744999999999997</v>
      </c>
    </row>
    <row r="653" spans="1:5">
      <c r="A653" s="8">
        <v>44163</v>
      </c>
      <c r="B653" s="5">
        <v>1309672</v>
      </c>
      <c r="C653" s="6">
        <v>5369.6</v>
      </c>
      <c r="D653" s="5">
        <v>39743</v>
      </c>
      <c r="E653" s="7">
        <v>46.238999999999997</v>
      </c>
    </row>
    <row r="654" spans="1:5">
      <c r="A654" s="8">
        <v>44162</v>
      </c>
      <c r="B654" s="5">
        <v>1264837</v>
      </c>
      <c r="C654" s="6">
        <v>5110.6000000000004</v>
      </c>
      <c r="D654" s="5">
        <v>38239</v>
      </c>
      <c r="E654" s="7">
        <v>41.372999999999998</v>
      </c>
    </row>
    <row r="655" spans="1:5">
      <c r="A655" s="8">
        <v>44161</v>
      </c>
      <c r="B655" s="5">
        <v>1265506</v>
      </c>
      <c r="C655" s="6">
        <v>5238</v>
      </c>
      <c r="D655" s="5">
        <v>38294</v>
      </c>
      <c r="E655" s="7">
        <v>39.503</v>
      </c>
    </row>
    <row r="656" spans="1:5">
      <c r="A656" s="8">
        <v>44160</v>
      </c>
      <c r="B656" s="5">
        <v>1382898</v>
      </c>
      <c r="C656" s="6">
        <v>6037.7</v>
      </c>
      <c r="D656" s="5">
        <v>42061</v>
      </c>
      <c r="E656" s="7">
        <v>46.686</v>
      </c>
    </row>
    <row r="657" spans="1:5">
      <c r="A657" s="8">
        <v>44159</v>
      </c>
      <c r="B657" s="5">
        <v>1419918</v>
      </c>
      <c r="C657" s="6">
        <v>6612.5</v>
      </c>
      <c r="D657" s="5">
        <v>44807</v>
      </c>
      <c r="E657" s="7">
        <v>50.933</v>
      </c>
    </row>
    <row r="658" spans="1:5">
      <c r="A658" s="8">
        <v>44158</v>
      </c>
      <c r="B658" s="5">
        <v>1364123</v>
      </c>
      <c r="C658" s="6">
        <v>6610.5</v>
      </c>
      <c r="D658" s="5">
        <v>45185</v>
      </c>
      <c r="E658" s="7">
        <v>45.503999999999998</v>
      </c>
    </row>
    <row r="659" spans="1:5">
      <c r="A659" s="8">
        <v>44157</v>
      </c>
      <c r="B659" s="5">
        <v>1364026</v>
      </c>
      <c r="C659" s="6">
        <v>6146.7</v>
      </c>
      <c r="D659" s="5">
        <v>41503</v>
      </c>
      <c r="E659" s="7">
        <v>32.927999999999997</v>
      </c>
    </row>
    <row r="660" spans="1:5">
      <c r="A660" s="8">
        <v>44156</v>
      </c>
      <c r="B660" s="5">
        <v>1384711</v>
      </c>
      <c r="C660" s="6">
        <v>6442.8</v>
      </c>
      <c r="D660" s="5">
        <v>40934</v>
      </c>
      <c r="E660" s="7">
        <v>34.076999999999998</v>
      </c>
    </row>
    <row r="661" spans="1:5">
      <c r="A661" s="8">
        <v>44155</v>
      </c>
      <c r="B661" s="5">
        <v>1382776</v>
      </c>
      <c r="C661" s="6">
        <v>6115.7</v>
      </c>
      <c r="D661" s="5">
        <v>37807</v>
      </c>
      <c r="E661" s="7">
        <v>24.370999999999999</v>
      </c>
    </row>
    <row r="662" spans="1:5">
      <c r="A662" s="8">
        <v>44154</v>
      </c>
      <c r="B662" s="5">
        <v>1318784</v>
      </c>
      <c r="C662" s="6">
        <v>6039.1</v>
      </c>
      <c r="D662" s="5">
        <v>34909</v>
      </c>
      <c r="E662" s="7">
        <v>22.454999999999998</v>
      </c>
    </row>
    <row r="663" spans="1:5">
      <c r="A663" s="8">
        <v>44153</v>
      </c>
      <c r="B663" s="5">
        <v>1316948</v>
      </c>
      <c r="C663" s="6">
        <v>5444</v>
      </c>
      <c r="D663" s="5">
        <v>35492</v>
      </c>
      <c r="E663" s="7">
        <v>21.55</v>
      </c>
    </row>
    <row r="664" spans="1:5">
      <c r="A664" s="8">
        <v>44152</v>
      </c>
      <c r="B664" s="5">
        <v>1315569</v>
      </c>
      <c r="C664" s="6">
        <v>5683.2</v>
      </c>
      <c r="D664" s="5">
        <v>35905</v>
      </c>
      <c r="E664" s="7">
        <v>22.417999999999999</v>
      </c>
    </row>
    <row r="665" spans="1:5">
      <c r="A665" s="8">
        <v>44151</v>
      </c>
      <c r="B665" s="5">
        <v>1242364</v>
      </c>
      <c r="C665" s="6">
        <v>5488.8</v>
      </c>
      <c r="D665" s="5">
        <v>34277</v>
      </c>
      <c r="E665" s="7">
        <v>21.303999999999998</v>
      </c>
    </row>
    <row r="666" spans="1:5">
      <c r="A666" s="8">
        <v>44150</v>
      </c>
      <c r="B666" s="5">
        <v>1189561</v>
      </c>
      <c r="C666" s="6">
        <v>4645.3</v>
      </c>
      <c r="D666" s="5">
        <v>33430</v>
      </c>
      <c r="E666" s="7">
        <v>19.963999999999999</v>
      </c>
    </row>
    <row r="667" spans="1:5">
      <c r="A667" s="8">
        <v>44149</v>
      </c>
      <c r="B667" s="5">
        <v>1198495</v>
      </c>
      <c r="C667" s="6">
        <v>4759.7</v>
      </c>
      <c r="D667" s="5">
        <v>34431</v>
      </c>
      <c r="E667" s="7">
        <v>19.887</v>
      </c>
    </row>
    <row r="668" spans="1:5">
      <c r="A668" s="8">
        <v>44148</v>
      </c>
      <c r="B668" s="5">
        <v>1217261</v>
      </c>
      <c r="C668" s="6">
        <v>4900.6000000000004</v>
      </c>
      <c r="D668" s="5">
        <v>34431</v>
      </c>
      <c r="E668" s="7">
        <v>19.701000000000001</v>
      </c>
    </row>
    <row r="669" spans="1:5">
      <c r="A669" s="8">
        <v>44147</v>
      </c>
      <c r="B669" s="5">
        <v>1216219</v>
      </c>
      <c r="C669" s="6">
        <v>4531</v>
      </c>
      <c r="D669" s="5">
        <v>34479</v>
      </c>
      <c r="E669" s="7">
        <v>18.920999999999999</v>
      </c>
    </row>
    <row r="670" spans="1:5">
      <c r="A670" s="8">
        <v>44146</v>
      </c>
      <c r="B670" s="5">
        <v>1168184</v>
      </c>
      <c r="C670" s="6">
        <v>4414</v>
      </c>
      <c r="D670" s="5">
        <v>34502</v>
      </c>
      <c r="E670" s="7">
        <v>18.969000000000001</v>
      </c>
    </row>
    <row r="671" spans="1:5">
      <c r="A671" s="8">
        <v>44145</v>
      </c>
      <c r="B671" s="5">
        <v>1136635</v>
      </c>
      <c r="C671" s="6">
        <v>4305</v>
      </c>
      <c r="D671" s="5">
        <v>33467</v>
      </c>
      <c r="E671" s="7">
        <v>18.747</v>
      </c>
    </row>
    <row r="672" spans="1:5">
      <c r="A672" s="8">
        <v>44144</v>
      </c>
      <c r="B672" s="5">
        <v>1133964</v>
      </c>
      <c r="C672" s="6">
        <v>4382.5</v>
      </c>
      <c r="D672" s="5">
        <v>32873</v>
      </c>
      <c r="E672" s="7">
        <v>18.515999999999998</v>
      </c>
    </row>
    <row r="673" spans="1:5">
      <c r="A673" s="8">
        <v>44143</v>
      </c>
      <c r="B673" s="5">
        <v>1144900</v>
      </c>
      <c r="C673" s="6">
        <v>4510.8</v>
      </c>
      <c r="D673" s="5">
        <v>33630</v>
      </c>
      <c r="E673" s="7">
        <v>18.757000000000001</v>
      </c>
    </row>
    <row r="674" spans="1:5">
      <c r="A674" s="8">
        <v>44142</v>
      </c>
      <c r="B674" s="5">
        <v>1096098</v>
      </c>
      <c r="C674" s="6">
        <v>4358.2</v>
      </c>
      <c r="D674" s="5">
        <v>32187</v>
      </c>
      <c r="E674" s="7">
        <v>18.417000000000002</v>
      </c>
    </row>
    <row r="675" spans="1:5">
      <c r="A675" s="8">
        <v>44141</v>
      </c>
      <c r="B675" s="5">
        <v>1152260</v>
      </c>
      <c r="C675" s="6">
        <v>4682.3</v>
      </c>
      <c r="D675" s="5">
        <v>33722</v>
      </c>
      <c r="E675" s="7">
        <v>19.131</v>
      </c>
    </row>
    <row r="676" spans="1:5">
      <c r="A676" s="8">
        <v>44140</v>
      </c>
      <c r="B676" s="5">
        <v>1151688</v>
      </c>
      <c r="C676" s="6">
        <v>4356.3999999999996</v>
      </c>
      <c r="D676" s="5">
        <v>30796</v>
      </c>
      <c r="E676" s="7">
        <v>18.077999999999999</v>
      </c>
    </row>
    <row r="677" spans="1:5">
      <c r="A677" s="8">
        <v>44139</v>
      </c>
      <c r="B677" s="5">
        <v>1051168</v>
      </c>
      <c r="C677" s="6">
        <v>4061.9</v>
      </c>
      <c r="D677" s="5">
        <v>29892</v>
      </c>
      <c r="E677" s="7">
        <v>17.524999999999999</v>
      </c>
    </row>
    <row r="678" spans="1:5">
      <c r="A678" s="8">
        <v>44138</v>
      </c>
      <c r="B678" s="5">
        <v>1045560</v>
      </c>
      <c r="C678" s="6">
        <v>4026.3</v>
      </c>
      <c r="D678" s="5">
        <v>28938</v>
      </c>
      <c r="E678" s="7">
        <v>17.763999999999999</v>
      </c>
    </row>
    <row r="679" spans="1:5">
      <c r="A679" s="8">
        <v>44137</v>
      </c>
      <c r="B679" s="5">
        <v>1010396</v>
      </c>
      <c r="C679" s="6">
        <v>4009.5</v>
      </c>
      <c r="D679" s="5">
        <v>28568</v>
      </c>
      <c r="E679" s="7">
        <v>17.353000000000002</v>
      </c>
    </row>
    <row r="680" spans="1:5">
      <c r="A680" s="8">
        <v>44136</v>
      </c>
      <c r="B680" s="5">
        <v>1025777</v>
      </c>
      <c r="C680" s="6">
        <v>4146.6000000000004</v>
      </c>
      <c r="D680" s="5">
        <v>29570</v>
      </c>
      <c r="E680" s="7">
        <v>17.739000000000001</v>
      </c>
    </row>
    <row r="681" spans="1:5">
      <c r="A681" s="8">
        <v>44135</v>
      </c>
      <c r="B681" s="5">
        <v>1028993</v>
      </c>
      <c r="C681" s="6">
        <v>4158.3999999999996</v>
      </c>
      <c r="D681" s="5">
        <v>28825</v>
      </c>
      <c r="E681" s="7">
        <v>17.731999999999999</v>
      </c>
    </row>
    <row r="682" spans="1:5">
      <c r="A682" s="8">
        <v>44134</v>
      </c>
      <c r="B682" s="5">
        <v>1010470</v>
      </c>
      <c r="C682" s="6">
        <v>4026.8</v>
      </c>
      <c r="D682" s="5">
        <v>28526</v>
      </c>
      <c r="E682" s="7">
        <v>17.725000000000001</v>
      </c>
    </row>
    <row r="683" spans="1:5">
      <c r="A683" s="8">
        <v>44133</v>
      </c>
      <c r="B683" s="5">
        <v>1000069</v>
      </c>
      <c r="C683" s="6">
        <v>4082.2</v>
      </c>
      <c r="D683" s="5">
        <v>28789</v>
      </c>
      <c r="E683" s="7">
        <v>17.937000000000001</v>
      </c>
    </row>
    <row r="684" spans="1:5">
      <c r="A684" s="8">
        <v>44132</v>
      </c>
      <c r="B684" s="5">
        <v>985338</v>
      </c>
      <c r="C684" s="6">
        <v>4142.1000000000004</v>
      </c>
      <c r="D684" s="5">
        <v>28843</v>
      </c>
      <c r="E684" s="7">
        <v>18.164000000000001</v>
      </c>
    </row>
    <row r="685" spans="1:5">
      <c r="A685" s="8">
        <v>44131</v>
      </c>
      <c r="B685" s="5">
        <v>1003864</v>
      </c>
      <c r="C685" s="6">
        <v>4266.1000000000004</v>
      </c>
      <c r="D685" s="5">
        <v>29710</v>
      </c>
      <c r="E685" s="7">
        <v>18.548999999999999</v>
      </c>
    </row>
    <row r="686" spans="1:5">
      <c r="A686" s="8">
        <v>44130</v>
      </c>
      <c r="B686" s="5">
        <v>965630</v>
      </c>
      <c r="C686" s="6">
        <v>4202.6000000000004</v>
      </c>
      <c r="D686" s="5">
        <v>29036</v>
      </c>
      <c r="E686" s="7">
        <v>18.3</v>
      </c>
    </row>
    <row r="687" spans="1:5">
      <c r="A687" s="8">
        <v>44129</v>
      </c>
      <c r="B687" s="5">
        <v>961534</v>
      </c>
      <c r="C687" s="6">
        <v>4341.6000000000004</v>
      </c>
      <c r="D687" s="5">
        <v>29950</v>
      </c>
      <c r="E687" s="7">
        <v>18.634</v>
      </c>
    </row>
    <row r="688" spans="1:5">
      <c r="A688" s="8">
        <v>44128</v>
      </c>
      <c r="B688" s="5">
        <v>968462</v>
      </c>
      <c r="C688" s="6">
        <v>4374.8999999999996</v>
      </c>
      <c r="D688" s="5">
        <v>30440</v>
      </c>
      <c r="E688" s="7">
        <v>18.885000000000002</v>
      </c>
    </row>
    <row r="689" spans="1:5">
      <c r="A689" s="8">
        <v>44127</v>
      </c>
      <c r="B689" s="5">
        <v>954760</v>
      </c>
      <c r="C689" s="6">
        <v>4088.6</v>
      </c>
      <c r="D689" s="5">
        <v>30243</v>
      </c>
      <c r="E689" s="7">
        <v>18.774000000000001</v>
      </c>
    </row>
    <row r="690" spans="1:5">
      <c r="A690" s="8">
        <v>44126</v>
      </c>
      <c r="B690" s="5">
        <v>955826</v>
      </c>
      <c r="C690" s="6">
        <v>4005.4</v>
      </c>
      <c r="D690" s="5">
        <v>30512</v>
      </c>
      <c r="E690" s="7">
        <v>18.893000000000001</v>
      </c>
    </row>
    <row r="691" spans="1:5">
      <c r="A691" s="8">
        <v>44125</v>
      </c>
      <c r="B691" s="5">
        <v>942674</v>
      </c>
      <c r="C691" s="6">
        <v>3908</v>
      </c>
      <c r="D691" s="5">
        <v>28790</v>
      </c>
      <c r="E691" s="7">
        <v>18.448</v>
      </c>
    </row>
    <row r="692" spans="1:5">
      <c r="A692" s="8">
        <v>44124</v>
      </c>
      <c r="B692" s="5">
        <v>874639</v>
      </c>
      <c r="C692" s="6">
        <v>3443.1</v>
      </c>
      <c r="D692" s="5">
        <v>27048</v>
      </c>
      <c r="E692" s="7">
        <v>17.844999999999999</v>
      </c>
    </row>
    <row r="693" spans="1:5">
      <c r="A693" s="8">
        <v>44123</v>
      </c>
      <c r="B693" s="5">
        <v>861955</v>
      </c>
      <c r="C693" s="6">
        <v>3520.1</v>
      </c>
      <c r="D693" s="5">
        <v>27826</v>
      </c>
      <c r="E693" s="7">
        <v>18.013999999999999</v>
      </c>
    </row>
    <row r="694" spans="1:5">
      <c r="A694" s="8">
        <v>44122</v>
      </c>
      <c r="B694" s="5">
        <v>844528</v>
      </c>
      <c r="C694" s="6">
        <v>3490.4</v>
      </c>
      <c r="D694" s="5">
        <v>27759</v>
      </c>
      <c r="E694" s="7">
        <v>17.777000000000001</v>
      </c>
    </row>
    <row r="695" spans="1:5">
      <c r="A695" s="8">
        <v>44121</v>
      </c>
      <c r="B695" s="5">
        <v>834270</v>
      </c>
      <c r="C695" s="6">
        <v>3447.2</v>
      </c>
      <c r="D695" s="5">
        <v>27061</v>
      </c>
      <c r="E695" s="7">
        <v>17.661000000000001</v>
      </c>
    </row>
    <row r="696" spans="1:5">
      <c r="A696" s="8">
        <v>44120</v>
      </c>
      <c r="B696" s="5">
        <v>831153</v>
      </c>
      <c r="C696" s="6">
        <v>3495.4</v>
      </c>
      <c r="D696" s="5">
        <v>26843</v>
      </c>
      <c r="E696" s="7">
        <v>17.635000000000002</v>
      </c>
    </row>
    <row r="697" spans="1:5">
      <c r="A697" s="8">
        <v>44119</v>
      </c>
      <c r="B697" s="5">
        <v>844451</v>
      </c>
      <c r="C697" s="6">
        <v>3635.9</v>
      </c>
      <c r="D697" s="5">
        <v>27709</v>
      </c>
      <c r="E697" s="7">
        <v>18.05</v>
      </c>
    </row>
    <row r="698" spans="1:5">
      <c r="A698" s="8">
        <v>44118</v>
      </c>
      <c r="B698" s="5">
        <v>836783</v>
      </c>
      <c r="C698" s="6">
        <v>3648.8</v>
      </c>
      <c r="D698" s="5">
        <v>27761</v>
      </c>
      <c r="E698" s="7">
        <v>18.260999999999999</v>
      </c>
    </row>
    <row r="699" spans="1:5">
      <c r="A699" s="8">
        <v>44117</v>
      </c>
      <c r="B699" s="5">
        <v>838365</v>
      </c>
      <c r="C699" s="6">
        <v>3663.9</v>
      </c>
      <c r="D699" s="5">
        <v>27988</v>
      </c>
      <c r="E699" s="7">
        <v>18.826000000000001</v>
      </c>
    </row>
    <row r="700" spans="1:5">
      <c r="A700" s="8">
        <v>44116</v>
      </c>
      <c r="B700" s="5">
        <v>846105</v>
      </c>
      <c r="C700" s="6">
        <v>3712.1</v>
      </c>
      <c r="D700" s="5">
        <v>28364</v>
      </c>
      <c r="E700" s="7">
        <v>18.782</v>
      </c>
    </row>
    <row r="701" spans="1:5">
      <c r="A701" s="8">
        <v>44115</v>
      </c>
      <c r="B701" s="5">
        <v>830110</v>
      </c>
      <c r="C701" s="6">
        <v>3687.7</v>
      </c>
      <c r="D701" s="5">
        <v>27324</v>
      </c>
      <c r="E701" s="7">
        <v>18.655000000000001</v>
      </c>
    </row>
    <row r="702" spans="1:5">
      <c r="A702" s="8">
        <v>44114</v>
      </c>
      <c r="B702" s="5">
        <v>824829</v>
      </c>
      <c r="C702" s="6">
        <v>3568.4</v>
      </c>
      <c r="D702" s="5">
        <v>27080</v>
      </c>
      <c r="E702" s="7">
        <v>18.565000000000001</v>
      </c>
    </row>
    <row r="703" spans="1:5">
      <c r="A703" s="8">
        <v>44113</v>
      </c>
      <c r="B703" s="5">
        <v>807164</v>
      </c>
      <c r="C703" s="6">
        <v>3487.5</v>
      </c>
      <c r="D703" s="5">
        <v>26651</v>
      </c>
      <c r="E703" s="7">
        <v>18.484999999999999</v>
      </c>
    </row>
    <row r="704" spans="1:5">
      <c r="A704" s="8">
        <v>44112</v>
      </c>
      <c r="B704" s="5">
        <v>801152</v>
      </c>
      <c r="C704" s="6">
        <v>3459.2</v>
      </c>
      <c r="D704" s="5">
        <v>25720</v>
      </c>
      <c r="E704" s="7">
        <v>18.417000000000002</v>
      </c>
    </row>
    <row r="705" spans="1:5">
      <c r="A705" s="8">
        <v>44111</v>
      </c>
      <c r="B705" s="5">
        <v>782543</v>
      </c>
      <c r="C705" s="6">
        <v>3415.9</v>
      </c>
      <c r="D705" s="5">
        <v>25070</v>
      </c>
      <c r="E705" s="7">
        <v>18.242000000000001</v>
      </c>
    </row>
    <row r="706" spans="1:5">
      <c r="A706" s="8">
        <v>44110</v>
      </c>
      <c r="B706" s="5">
        <v>778621</v>
      </c>
      <c r="C706" s="6">
        <v>3378.7</v>
      </c>
      <c r="D706" s="5">
        <v>25034</v>
      </c>
      <c r="E706" s="7">
        <v>18.026</v>
      </c>
    </row>
    <row r="707" spans="1:5">
      <c r="A707" s="8">
        <v>44109</v>
      </c>
      <c r="B707" s="5">
        <v>788454</v>
      </c>
      <c r="C707" s="6">
        <v>3384.5</v>
      </c>
      <c r="D707" s="5">
        <v>25828</v>
      </c>
      <c r="E707" s="7">
        <v>18.283999999999999</v>
      </c>
    </row>
    <row r="708" spans="1:5">
      <c r="A708" s="8">
        <v>44108</v>
      </c>
      <c r="B708" s="5">
        <v>782240</v>
      </c>
      <c r="C708" s="6">
        <v>3422.1</v>
      </c>
      <c r="D708" s="5">
        <v>25831</v>
      </c>
      <c r="E708" s="7">
        <v>18.172999999999998</v>
      </c>
    </row>
    <row r="709" spans="1:5">
      <c r="A709" s="8">
        <v>44107</v>
      </c>
      <c r="B709" s="5">
        <v>772429</v>
      </c>
      <c r="C709" s="6">
        <v>3338.5</v>
      </c>
      <c r="D709" s="5">
        <v>25353</v>
      </c>
      <c r="E709" s="7">
        <v>17.059000000000001</v>
      </c>
    </row>
    <row r="710" spans="1:5">
      <c r="A710" s="8">
        <v>44106</v>
      </c>
      <c r="B710" s="5">
        <v>774461</v>
      </c>
      <c r="C710" s="6">
        <v>3291.5</v>
      </c>
      <c r="D710" s="5">
        <v>25324</v>
      </c>
      <c r="E710" s="7">
        <v>17.132999999999999</v>
      </c>
    </row>
    <row r="711" spans="1:5">
      <c r="A711" s="8">
        <v>44105</v>
      </c>
      <c r="B711" s="5">
        <v>777880</v>
      </c>
      <c r="C711" s="6">
        <v>3387.3</v>
      </c>
      <c r="D711" s="5">
        <v>25857</v>
      </c>
      <c r="E711" s="7">
        <v>17.449000000000002</v>
      </c>
    </row>
    <row r="712" spans="1:5">
      <c r="A712" s="8">
        <v>44104</v>
      </c>
      <c r="B712" s="5">
        <v>792221</v>
      </c>
      <c r="C712" s="6">
        <v>3403.1</v>
      </c>
      <c r="D712" s="5">
        <v>26455</v>
      </c>
      <c r="E712" s="7">
        <v>17.782</v>
      </c>
    </row>
    <row r="713" spans="1:5">
      <c r="A713" s="8">
        <v>44103</v>
      </c>
      <c r="B713" s="5">
        <v>799604</v>
      </c>
      <c r="C713" s="6">
        <v>3369.1</v>
      </c>
      <c r="D713" s="5">
        <v>26536</v>
      </c>
      <c r="E713" s="7">
        <v>17.920000000000002</v>
      </c>
    </row>
    <row r="714" spans="1:5">
      <c r="A714" s="8">
        <v>44102</v>
      </c>
      <c r="B714" s="5">
        <v>788339</v>
      </c>
      <c r="C714" s="6">
        <v>3337.6</v>
      </c>
      <c r="D714" s="5">
        <v>26118</v>
      </c>
      <c r="E714" s="7">
        <v>17.795999999999999</v>
      </c>
    </row>
    <row r="715" spans="1:5">
      <c r="A715" s="8">
        <v>44101</v>
      </c>
      <c r="B715" s="5">
        <v>794109</v>
      </c>
      <c r="C715" s="6">
        <v>3394.4</v>
      </c>
      <c r="D715" s="5">
        <v>26342</v>
      </c>
      <c r="E715" s="7">
        <v>17.917000000000002</v>
      </c>
    </row>
    <row r="716" spans="1:5">
      <c r="A716" s="8">
        <v>44100</v>
      </c>
      <c r="B716" s="5">
        <v>790589</v>
      </c>
      <c r="C716" s="6">
        <v>3390.6</v>
      </c>
      <c r="D716" s="5">
        <v>26085</v>
      </c>
      <c r="E716" s="7">
        <v>17.795000000000002</v>
      </c>
    </row>
    <row r="717" spans="1:5">
      <c r="A717" s="8">
        <v>44099</v>
      </c>
      <c r="B717" s="5">
        <v>787154</v>
      </c>
      <c r="C717" s="6">
        <v>3387.5</v>
      </c>
      <c r="D717" s="5">
        <v>25922</v>
      </c>
      <c r="E717" s="7">
        <v>17.791</v>
      </c>
    </row>
    <row r="718" spans="1:5">
      <c r="A718" s="8">
        <v>44098</v>
      </c>
      <c r="B718" s="5">
        <v>792958</v>
      </c>
      <c r="C718" s="6">
        <v>3319.1</v>
      </c>
      <c r="D718" s="5">
        <v>25773</v>
      </c>
      <c r="E718" s="7">
        <v>17.195</v>
      </c>
    </row>
    <row r="719" spans="1:5">
      <c r="A719" s="8">
        <v>44097</v>
      </c>
      <c r="B719" s="5">
        <v>752902</v>
      </c>
      <c r="C719" s="6">
        <v>3158.8</v>
      </c>
      <c r="D719" s="5">
        <v>23530</v>
      </c>
      <c r="E719" s="7">
        <v>16.286999999999999</v>
      </c>
    </row>
    <row r="720" spans="1:5">
      <c r="A720" s="8">
        <v>44096</v>
      </c>
      <c r="B720" s="5">
        <v>773928</v>
      </c>
      <c r="C720" s="6">
        <v>3269.9</v>
      </c>
      <c r="D720" s="5">
        <v>25300</v>
      </c>
      <c r="E720" s="7">
        <v>17.13</v>
      </c>
    </row>
    <row r="721" spans="1:5">
      <c r="A721" s="8">
        <v>44095</v>
      </c>
      <c r="B721" s="5">
        <v>767510</v>
      </c>
      <c r="C721" s="6">
        <v>3177.7</v>
      </c>
      <c r="D721" s="5">
        <v>25050</v>
      </c>
      <c r="E721" s="7">
        <v>16.989999999999998</v>
      </c>
    </row>
    <row r="722" spans="1:5">
      <c r="A722" s="8">
        <v>44094</v>
      </c>
      <c r="B722" s="5">
        <v>803078</v>
      </c>
      <c r="C722" s="6">
        <v>3464.2</v>
      </c>
      <c r="D722" s="5">
        <v>27286</v>
      </c>
      <c r="E722" s="7">
        <v>18.13</v>
      </c>
    </row>
    <row r="723" spans="1:5">
      <c r="A723" s="8">
        <v>44093</v>
      </c>
      <c r="B723" s="5">
        <v>814653</v>
      </c>
      <c r="C723" s="6">
        <v>3530.4</v>
      </c>
      <c r="D723" s="5">
        <v>28324</v>
      </c>
      <c r="E723" s="7">
        <v>18.492000000000001</v>
      </c>
    </row>
    <row r="724" spans="1:5">
      <c r="A724" s="8">
        <v>44092</v>
      </c>
      <c r="B724" s="5">
        <v>803886</v>
      </c>
      <c r="C724" s="6">
        <v>3530.4</v>
      </c>
      <c r="D724" s="5">
        <v>28259</v>
      </c>
      <c r="E724" s="7">
        <v>18.433</v>
      </c>
    </row>
    <row r="725" spans="1:5">
      <c r="A725" s="8">
        <v>44091</v>
      </c>
      <c r="B725" s="5">
        <v>805161</v>
      </c>
      <c r="C725" s="6">
        <v>3533.8</v>
      </c>
      <c r="D725" s="5">
        <v>28661</v>
      </c>
      <c r="E725" s="7">
        <v>18.561</v>
      </c>
    </row>
    <row r="726" spans="1:5">
      <c r="A726" s="8">
        <v>44090</v>
      </c>
      <c r="B726" s="5">
        <v>805114</v>
      </c>
      <c r="C726" s="6">
        <v>3530.7</v>
      </c>
      <c r="D726" s="5">
        <v>26827</v>
      </c>
      <c r="E726" s="7">
        <v>18.161999999999999</v>
      </c>
    </row>
    <row r="727" spans="1:5">
      <c r="A727" s="8">
        <v>44089</v>
      </c>
      <c r="B727" s="5">
        <v>793663</v>
      </c>
      <c r="C727" s="6">
        <v>3556.9</v>
      </c>
      <c r="D727" s="5">
        <v>26799</v>
      </c>
      <c r="E727" s="7">
        <v>17.898</v>
      </c>
    </row>
    <row r="728" spans="1:5">
      <c r="A728" s="8">
        <v>44088</v>
      </c>
      <c r="B728" s="5">
        <v>782885</v>
      </c>
      <c r="C728" s="6">
        <v>3601</v>
      </c>
      <c r="D728" s="5">
        <v>27681</v>
      </c>
      <c r="E728" s="7">
        <v>18.041</v>
      </c>
    </row>
    <row r="729" spans="1:5">
      <c r="A729" s="8">
        <v>44087</v>
      </c>
      <c r="B729" s="5">
        <v>758518</v>
      </c>
      <c r="C729" s="6">
        <v>3536</v>
      </c>
      <c r="D729" s="5">
        <v>26881</v>
      </c>
      <c r="E729" s="7">
        <v>17.777999999999999</v>
      </c>
    </row>
    <row r="730" spans="1:5">
      <c r="A730" s="8">
        <v>44086</v>
      </c>
      <c r="B730" s="5">
        <v>766713</v>
      </c>
      <c r="C730" s="6">
        <v>3730.8</v>
      </c>
      <c r="D730" s="5">
        <v>28502</v>
      </c>
      <c r="E730" s="7">
        <v>18.178999999999998</v>
      </c>
    </row>
    <row r="731" spans="1:5">
      <c r="A731" s="8">
        <v>44085</v>
      </c>
      <c r="B731" s="5">
        <v>762976</v>
      </c>
      <c r="C731" s="6">
        <v>3596.3</v>
      </c>
      <c r="D731" s="5">
        <v>27507</v>
      </c>
      <c r="E731" s="7">
        <v>17.82</v>
      </c>
    </row>
    <row r="732" spans="1:5">
      <c r="A732" s="8">
        <v>44084</v>
      </c>
      <c r="B732" s="5">
        <v>759516</v>
      </c>
      <c r="C732" s="6">
        <v>3576.2</v>
      </c>
      <c r="D732" s="5">
        <v>27044</v>
      </c>
      <c r="E732" s="7">
        <v>17.859000000000002</v>
      </c>
    </row>
    <row r="733" spans="1:5">
      <c r="A733" s="8">
        <v>44083</v>
      </c>
      <c r="B733" s="5">
        <v>749267</v>
      </c>
      <c r="C733" s="6">
        <v>3502</v>
      </c>
      <c r="D733" s="5">
        <v>25767</v>
      </c>
      <c r="E733" s="7">
        <v>17.521999999999998</v>
      </c>
    </row>
    <row r="734" spans="1:5">
      <c r="A734" s="8">
        <v>44082</v>
      </c>
      <c r="B734" s="5">
        <v>747090</v>
      </c>
      <c r="C734" s="6">
        <v>3496.1</v>
      </c>
      <c r="D734" s="5">
        <v>24958</v>
      </c>
      <c r="E734" s="7">
        <v>17.442</v>
      </c>
    </row>
    <row r="735" spans="1:5">
      <c r="A735" s="8">
        <v>44081</v>
      </c>
      <c r="B735" s="5">
        <v>761789</v>
      </c>
      <c r="C735" s="6">
        <v>3585.6</v>
      </c>
      <c r="D735" s="5">
        <v>26002</v>
      </c>
      <c r="E735" s="7">
        <v>17.782</v>
      </c>
    </row>
    <row r="736" spans="1:5">
      <c r="A736" s="8">
        <v>44080</v>
      </c>
      <c r="B736" s="5">
        <v>751008</v>
      </c>
      <c r="C736" s="6">
        <v>3511.2</v>
      </c>
      <c r="D736" s="5">
        <v>25907</v>
      </c>
      <c r="E736" s="7">
        <v>17.564</v>
      </c>
    </row>
    <row r="737" spans="1:5">
      <c r="A737" s="8">
        <v>44079</v>
      </c>
      <c r="B737" s="5">
        <v>744960</v>
      </c>
      <c r="C737" s="6">
        <v>3502.7</v>
      </c>
      <c r="D737" s="5">
        <v>24637</v>
      </c>
      <c r="E737" s="7">
        <v>17.361000000000001</v>
      </c>
    </row>
    <row r="738" spans="1:5">
      <c r="A738" s="8">
        <v>44078</v>
      </c>
      <c r="B738" s="5">
        <v>766594</v>
      </c>
      <c r="C738" s="6">
        <v>3694.1</v>
      </c>
      <c r="D738" s="5">
        <v>28359</v>
      </c>
      <c r="E738" s="7">
        <v>18.638000000000002</v>
      </c>
    </row>
    <row r="739" spans="1:5">
      <c r="A739" s="8">
        <v>44077</v>
      </c>
      <c r="B739" s="5">
        <v>745469</v>
      </c>
      <c r="C739" s="6">
        <v>3486.6</v>
      </c>
      <c r="D739" s="5">
        <v>28090</v>
      </c>
      <c r="E739" s="7">
        <v>17.946000000000002</v>
      </c>
    </row>
    <row r="740" spans="1:5">
      <c r="A740" s="8">
        <v>44076</v>
      </c>
      <c r="B740" s="5">
        <v>834271</v>
      </c>
      <c r="C740" s="6">
        <v>4258.3999999999996</v>
      </c>
      <c r="D740" s="5">
        <v>32246</v>
      </c>
      <c r="E740" s="7">
        <v>20.248999999999999</v>
      </c>
    </row>
    <row r="741" spans="1:5">
      <c r="A741" s="8">
        <v>44075</v>
      </c>
      <c r="B741" s="5">
        <v>870385</v>
      </c>
      <c r="C741" s="6">
        <v>4577.8999999999996</v>
      </c>
      <c r="D741" s="5">
        <v>34803</v>
      </c>
      <c r="E741" s="7">
        <v>21.544</v>
      </c>
    </row>
    <row r="742" spans="1:5">
      <c r="A742" s="8">
        <v>44074</v>
      </c>
      <c r="B742" s="5">
        <v>853531</v>
      </c>
      <c r="C742" s="6">
        <v>4465.5</v>
      </c>
      <c r="D742" s="5">
        <v>31839</v>
      </c>
      <c r="E742" s="7">
        <v>20.59</v>
      </c>
    </row>
    <row r="743" spans="1:5">
      <c r="A743" s="8">
        <v>44073</v>
      </c>
      <c r="B743" s="5">
        <v>855916</v>
      </c>
      <c r="C743" s="6">
        <v>4598.8999999999996</v>
      </c>
      <c r="D743" s="5">
        <v>31435</v>
      </c>
      <c r="E743" s="7">
        <v>20.686</v>
      </c>
    </row>
    <row r="744" spans="1:5">
      <c r="A744" s="8">
        <v>44072</v>
      </c>
      <c r="B744" s="5">
        <v>838705</v>
      </c>
      <c r="C744" s="6">
        <v>4167.7</v>
      </c>
      <c r="D744" s="5">
        <v>29178</v>
      </c>
      <c r="E744" s="7">
        <v>20.018999999999998</v>
      </c>
    </row>
    <row r="745" spans="1:5">
      <c r="A745" s="8">
        <v>44071</v>
      </c>
      <c r="B745" s="5">
        <v>842612</v>
      </c>
      <c r="C745" s="6">
        <v>4198.7</v>
      </c>
      <c r="D745" s="5">
        <v>28960</v>
      </c>
      <c r="E745" s="7">
        <v>19.866</v>
      </c>
    </row>
    <row r="746" spans="1:5">
      <c r="A746" s="8">
        <v>44070</v>
      </c>
      <c r="B746" s="5">
        <v>835207</v>
      </c>
      <c r="C746" s="6">
        <v>4146.8</v>
      </c>
      <c r="D746" s="5">
        <v>28335</v>
      </c>
      <c r="E746" s="7">
        <v>19.545999999999999</v>
      </c>
    </row>
    <row r="747" spans="1:5">
      <c r="A747" s="8">
        <v>44069</v>
      </c>
      <c r="B747" s="5">
        <v>851149</v>
      </c>
      <c r="C747" s="6">
        <v>4310.8</v>
      </c>
      <c r="D747" s="5">
        <v>28659</v>
      </c>
      <c r="E747" s="7">
        <v>20.507999999999999</v>
      </c>
    </row>
    <row r="748" spans="1:5">
      <c r="A748" s="8">
        <v>44068</v>
      </c>
      <c r="B748" s="5">
        <v>840529</v>
      </c>
      <c r="C748" s="6">
        <v>4333.5</v>
      </c>
      <c r="D748" s="5">
        <v>28485</v>
      </c>
      <c r="E748" s="7">
        <v>20.547999999999998</v>
      </c>
    </row>
    <row r="749" spans="1:5">
      <c r="A749" s="8">
        <v>44067</v>
      </c>
      <c r="B749" s="5">
        <v>871770</v>
      </c>
      <c r="C749" s="6">
        <v>4604.3999999999996</v>
      </c>
      <c r="D749" s="5">
        <v>30299</v>
      </c>
      <c r="E749" s="7">
        <v>21.404</v>
      </c>
    </row>
    <row r="750" spans="1:5">
      <c r="A750" s="8">
        <v>44066</v>
      </c>
      <c r="B750" s="5">
        <v>872737</v>
      </c>
      <c r="C750" s="6">
        <v>4533.2</v>
      </c>
      <c r="D750" s="5">
        <v>29316</v>
      </c>
      <c r="E750" s="7">
        <v>21.335999999999999</v>
      </c>
    </row>
    <row r="751" spans="1:5">
      <c r="A751" s="8">
        <v>44065</v>
      </c>
      <c r="B751" s="5">
        <v>874683</v>
      </c>
      <c r="C751" s="6">
        <v>4513.8999999999996</v>
      </c>
      <c r="D751" s="5">
        <v>29699</v>
      </c>
      <c r="E751" s="7">
        <v>21.49</v>
      </c>
    </row>
    <row r="752" spans="1:5">
      <c r="A752" s="8">
        <v>44064</v>
      </c>
      <c r="B752" s="5">
        <v>863408</v>
      </c>
      <c r="C752" s="6">
        <v>4426.1000000000004</v>
      </c>
      <c r="D752" s="5">
        <v>29016</v>
      </c>
      <c r="E752" s="7">
        <v>20.885000000000002</v>
      </c>
    </row>
    <row r="753" spans="1:5">
      <c r="A753" s="8">
        <v>44063</v>
      </c>
      <c r="B753" s="5">
        <v>889342</v>
      </c>
      <c r="C753" s="6">
        <v>4709.1000000000004</v>
      </c>
      <c r="D753" s="5">
        <v>31250</v>
      </c>
      <c r="E753" s="7">
        <v>21.917999999999999</v>
      </c>
    </row>
    <row r="754" spans="1:5">
      <c r="A754" s="8">
        <v>44062</v>
      </c>
      <c r="B754" s="5">
        <v>879101</v>
      </c>
      <c r="C754" s="6">
        <v>4639.2</v>
      </c>
      <c r="D754" s="5">
        <v>30535</v>
      </c>
      <c r="E754" s="7">
        <v>21.681999999999999</v>
      </c>
    </row>
    <row r="755" spans="1:5">
      <c r="A755" s="8">
        <v>44061</v>
      </c>
      <c r="B755" s="5">
        <v>892269</v>
      </c>
      <c r="C755" s="6">
        <v>4881.8</v>
      </c>
      <c r="D755" s="5">
        <v>31495</v>
      </c>
      <c r="E755" s="7">
        <v>22.567</v>
      </c>
    </row>
    <row r="756" spans="1:5">
      <c r="A756" s="8">
        <v>44060</v>
      </c>
      <c r="B756" s="5">
        <v>916586</v>
      </c>
      <c r="C756" s="6">
        <v>5018.7</v>
      </c>
      <c r="D756" s="5">
        <v>32204</v>
      </c>
      <c r="E756" s="7">
        <v>23.527999999999999</v>
      </c>
    </row>
    <row r="757" spans="1:5">
      <c r="A757" s="8">
        <v>44059</v>
      </c>
      <c r="B757" s="5">
        <v>892207</v>
      </c>
      <c r="C757" s="6">
        <v>4782.8999999999996</v>
      </c>
      <c r="D757" s="5">
        <v>32545</v>
      </c>
      <c r="E757" s="7">
        <v>22.789000000000001</v>
      </c>
    </row>
    <row r="758" spans="1:5">
      <c r="A758" s="8">
        <v>44058</v>
      </c>
      <c r="B758" s="5">
        <v>888884</v>
      </c>
      <c r="C758" s="6">
        <v>4490.2</v>
      </c>
      <c r="D758" s="5">
        <v>32487</v>
      </c>
      <c r="E758" s="7">
        <v>22.427</v>
      </c>
    </row>
    <row r="759" spans="1:5">
      <c r="A759" s="8">
        <v>44057</v>
      </c>
      <c r="B759" s="5">
        <v>880462</v>
      </c>
      <c r="C759" s="6">
        <v>4251.2</v>
      </c>
      <c r="D759" s="5">
        <v>32797</v>
      </c>
      <c r="E759" s="7">
        <v>22.465</v>
      </c>
    </row>
    <row r="760" spans="1:5">
      <c r="A760" s="8">
        <v>44056</v>
      </c>
      <c r="B760" s="5">
        <v>880930</v>
      </c>
      <c r="C760" s="6">
        <v>4272.3999999999996</v>
      </c>
      <c r="D760" s="5">
        <v>31801</v>
      </c>
      <c r="E760" s="7">
        <v>21.998000000000001</v>
      </c>
    </row>
    <row r="761" spans="1:5">
      <c r="A761" s="8">
        <v>44055</v>
      </c>
      <c r="B761" s="5">
        <v>864929</v>
      </c>
      <c r="C761" s="6">
        <v>4073.4</v>
      </c>
      <c r="D761" s="5">
        <v>29076</v>
      </c>
      <c r="E761" s="7">
        <v>21.119</v>
      </c>
    </row>
    <row r="762" spans="1:5">
      <c r="A762" s="8">
        <v>44054</v>
      </c>
      <c r="B762" s="5">
        <v>850288</v>
      </c>
      <c r="C762" s="6">
        <v>4040.2</v>
      </c>
      <c r="D762" s="5">
        <v>28243</v>
      </c>
      <c r="E762" s="7">
        <v>21.119</v>
      </c>
    </row>
    <row r="763" spans="1:5">
      <c r="A763" s="8">
        <v>44053</v>
      </c>
      <c r="B763" s="5">
        <v>890216</v>
      </c>
      <c r="C763" s="6">
        <v>4363.2</v>
      </c>
      <c r="D763" s="5">
        <v>29640</v>
      </c>
      <c r="E763" s="7">
        <v>22.053999999999998</v>
      </c>
    </row>
    <row r="764" spans="1:5">
      <c r="A764" s="8">
        <v>44052</v>
      </c>
      <c r="B764" s="5">
        <v>876744</v>
      </c>
      <c r="C764" s="6">
        <v>4275.6000000000004</v>
      </c>
      <c r="D764" s="5">
        <v>29280</v>
      </c>
      <c r="E764" s="7">
        <v>21.614999999999998</v>
      </c>
    </row>
    <row r="765" spans="1:5">
      <c r="A765" s="8">
        <v>44051</v>
      </c>
      <c r="B765" s="5">
        <v>882541</v>
      </c>
      <c r="C765" s="6">
        <v>4375.3999999999996</v>
      </c>
      <c r="D765" s="5">
        <v>29709</v>
      </c>
      <c r="E765" s="7">
        <v>22.117999999999999</v>
      </c>
    </row>
    <row r="766" spans="1:5">
      <c r="A766" s="8">
        <v>44050</v>
      </c>
      <c r="B766" s="5">
        <v>869616</v>
      </c>
      <c r="C766" s="6">
        <v>4290</v>
      </c>
      <c r="D766" s="5">
        <v>28435</v>
      </c>
      <c r="E766" s="7">
        <v>22.071000000000002</v>
      </c>
    </row>
    <row r="767" spans="1:5">
      <c r="A767" s="8">
        <v>44049</v>
      </c>
      <c r="B767" s="5">
        <v>880726</v>
      </c>
      <c r="C767" s="6">
        <v>4423.8999999999996</v>
      </c>
      <c r="D767" s="5">
        <v>29560</v>
      </c>
      <c r="E767" s="7">
        <v>22.693999999999999</v>
      </c>
    </row>
    <row r="768" spans="1:5">
      <c r="A768" s="8">
        <v>44048</v>
      </c>
      <c r="B768" s="5">
        <v>878366</v>
      </c>
      <c r="C768" s="6">
        <v>4402</v>
      </c>
      <c r="D768" s="5">
        <v>29974</v>
      </c>
      <c r="E768" s="7">
        <v>22.617999999999999</v>
      </c>
    </row>
    <row r="769" spans="1:5">
      <c r="A769" s="8">
        <v>44047</v>
      </c>
      <c r="B769" s="5">
        <v>840047</v>
      </c>
      <c r="C769" s="6">
        <v>4323.2</v>
      </c>
      <c r="D769" s="5">
        <v>29205</v>
      </c>
      <c r="E769" s="7">
        <v>22.637</v>
      </c>
    </row>
    <row r="770" spans="1:5">
      <c r="A770" s="8">
        <v>44046</v>
      </c>
      <c r="B770" s="5">
        <v>843765</v>
      </c>
      <c r="C770" s="6">
        <v>4394.6000000000004</v>
      </c>
      <c r="D770" s="5">
        <v>28976</v>
      </c>
      <c r="E770" s="7">
        <v>23.268000000000001</v>
      </c>
    </row>
    <row r="771" spans="1:5">
      <c r="A771" s="8">
        <v>44045</v>
      </c>
      <c r="B771" s="5">
        <v>829813</v>
      </c>
      <c r="C771" s="6">
        <v>4252.6000000000004</v>
      </c>
      <c r="D771" s="5">
        <v>27838</v>
      </c>
      <c r="E771" s="7">
        <v>21.596</v>
      </c>
    </row>
    <row r="772" spans="1:5">
      <c r="A772" s="8">
        <v>44044</v>
      </c>
      <c r="B772" s="5">
        <v>884781</v>
      </c>
      <c r="C772" s="6">
        <v>4618.5</v>
      </c>
      <c r="D772" s="5">
        <v>29052</v>
      </c>
      <c r="E772" s="7">
        <v>21.783999999999999</v>
      </c>
    </row>
    <row r="773" spans="1:5">
      <c r="A773" s="8">
        <v>44043</v>
      </c>
      <c r="B773" s="5">
        <v>848261</v>
      </c>
      <c r="C773" s="6">
        <v>4355.8999999999996</v>
      </c>
      <c r="D773" s="5">
        <v>25983</v>
      </c>
      <c r="E773" s="7">
        <v>19.443000000000001</v>
      </c>
    </row>
    <row r="774" spans="1:5">
      <c r="A774" s="8">
        <v>44042</v>
      </c>
      <c r="B774" s="5">
        <v>830968</v>
      </c>
      <c r="C774" s="6">
        <v>4245</v>
      </c>
      <c r="D774" s="5">
        <v>25105</v>
      </c>
      <c r="E774" s="7">
        <v>18.279</v>
      </c>
    </row>
    <row r="775" spans="1:5">
      <c r="A775" s="8">
        <v>44041</v>
      </c>
      <c r="B775" s="5">
        <v>831919</v>
      </c>
      <c r="C775" s="6">
        <v>4140.7</v>
      </c>
      <c r="D775" s="5">
        <v>23865</v>
      </c>
      <c r="E775" s="7">
        <v>18.206</v>
      </c>
    </row>
    <row r="776" spans="1:5">
      <c r="A776" s="8">
        <v>44040</v>
      </c>
      <c r="B776" s="5">
        <v>817429</v>
      </c>
      <c r="C776" s="6">
        <v>4174.5</v>
      </c>
      <c r="D776" s="5">
        <v>23779</v>
      </c>
      <c r="E776" s="7">
        <v>17.266999999999999</v>
      </c>
    </row>
    <row r="777" spans="1:5">
      <c r="A777" s="8">
        <v>44039</v>
      </c>
      <c r="B777" s="5">
        <v>824604</v>
      </c>
      <c r="C777" s="6">
        <v>3986</v>
      </c>
      <c r="D777" s="5">
        <v>24129</v>
      </c>
      <c r="E777" s="7">
        <v>16.77</v>
      </c>
    </row>
    <row r="778" spans="1:5">
      <c r="A778" s="8">
        <v>44038</v>
      </c>
      <c r="B778" s="5">
        <v>742254</v>
      </c>
      <c r="C778" s="6">
        <v>3594.8</v>
      </c>
      <c r="D778" s="5">
        <v>23292</v>
      </c>
      <c r="E778" s="7">
        <v>16.087</v>
      </c>
    </row>
    <row r="779" spans="1:5">
      <c r="A779" s="8">
        <v>44037</v>
      </c>
      <c r="B779" s="5">
        <v>725206</v>
      </c>
      <c r="C779" s="6">
        <v>3670.8</v>
      </c>
      <c r="D779" s="5">
        <v>22857</v>
      </c>
      <c r="E779" s="7">
        <v>16.024999999999999</v>
      </c>
    </row>
    <row r="780" spans="1:5">
      <c r="A780" s="8">
        <v>44036</v>
      </c>
      <c r="B780" s="5">
        <v>713373</v>
      </c>
      <c r="C780" s="6">
        <v>3298.2</v>
      </c>
      <c r="D780" s="5">
        <v>20936</v>
      </c>
      <c r="E780" s="7">
        <v>15.249000000000001</v>
      </c>
    </row>
    <row r="781" spans="1:5">
      <c r="A781" s="8">
        <v>44035</v>
      </c>
      <c r="B781" s="5">
        <v>718564</v>
      </c>
      <c r="C781" s="6">
        <v>3362.3</v>
      </c>
      <c r="D781" s="5">
        <v>20638</v>
      </c>
      <c r="E781" s="7">
        <v>15.582000000000001</v>
      </c>
    </row>
    <row r="782" spans="1:5">
      <c r="A782" s="8">
        <v>44034</v>
      </c>
      <c r="B782" s="5">
        <v>710773</v>
      </c>
      <c r="C782" s="6">
        <v>3354.2</v>
      </c>
      <c r="D782" s="5">
        <v>19771</v>
      </c>
      <c r="E782" s="7">
        <v>15.176</v>
      </c>
    </row>
    <row r="783" spans="1:5">
      <c r="A783" s="8">
        <v>44033</v>
      </c>
      <c r="B783" s="5">
        <v>699560</v>
      </c>
      <c r="C783" s="6">
        <v>3260.5</v>
      </c>
      <c r="D783" s="5">
        <v>18336</v>
      </c>
      <c r="E783" s="7">
        <v>14.858000000000001</v>
      </c>
    </row>
    <row r="784" spans="1:5">
      <c r="A784" s="8">
        <v>44032</v>
      </c>
      <c r="B784" s="5">
        <v>684686</v>
      </c>
      <c r="C784" s="6">
        <v>3135.8</v>
      </c>
      <c r="D784" s="5">
        <v>17677</v>
      </c>
      <c r="E784" s="7">
        <v>14.548</v>
      </c>
    </row>
    <row r="785" spans="1:5">
      <c r="A785" s="8">
        <v>44031</v>
      </c>
      <c r="B785" s="5">
        <v>689661</v>
      </c>
      <c r="C785" s="6">
        <v>3193.6</v>
      </c>
      <c r="D785" s="5">
        <v>17943</v>
      </c>
      <c r="E785" s="7">
        <v>14.938000000000001</v>
      </c>
    </row>
    <row r="786" spans="1:5">
      <c r="A786" s="8">
        <v>44030</v>
      </c>
      <c r="B786" s="5">
        <v>687002</v>
      </c>
      <c r="C786" s="6">
        <v>3181.9</v>
      </c>
      <c r="D786" s="5">
        <v>17695</v>
      </c>
      <c r="E786" s="7">
        <v>14.956</v>
      </c>
    </row>
    <row r="787" spans="1:5">
      <c r="A787" s="8">
        <v>44029</v>
      </c>
      <c r="B787" s="5">
        <v>685975</v>
      </c>
      <c r="C787" s="6">
        <v>3139.3</v>
      </c>
      <c r="D787" s="5">
        <v>17471</v>
      </c>
      <c r="E787" s="7">
        <v>14.565</v>
      </c>
    </row>
    <row r="788" spans="1:5">
      <c r="A788" s="8">
        <v>44028</v>
      </c>
      <c r="B788" s="5">
        <v>686571</v>
      </c>
      <c r="C788" s="6">
        <v>3164.3</v>
      </c>
      <c r="D788" s="5">
        <v>17592</v>
      </c>
      <c r="E788" s="7">
        <v>14.616</v>
      </c>
    </row>
    <row r="789" spans="1:5">
      <c r="A789" s="8">
        <v>44027</v>
      </c>
      <c r="B789" s="5">
        <v>690924</v>
      </c>
      <c r="C789" s="6">
        <v>3256.8</v>
      </c>
      <c r="D789" s="5">
        <v>17951</v>
      </c>
      <c r="E789" s="7">
        <v>14.823</v>
      </c>
    </row>
    <row r="790" spans="1:5">
      <c r="A790" s="8">
        <v>44026</v>
      </c>
      <c r="B790" s="5">
        <v>697782</v>
      </c>
      <c r="C790" s="6">
        <v>3308.5</v>
      </c>
      <c r="D790" s="5">
        <v>18142</v>
      </c>
      <c r="E790" s="7">
        <v>15.006</v>
      </c>
    </row>
    <row r="791" spans="1:5">
      <c r="A791" s="8">
        <v>44025</v>
      </c>
      <c r="B791" s="5">
        <v>695353</v>
      </c>
      <c r="C791" s="6">
        <v>3303.4</v>
      </c>
      <c r="D791" s="5">
        <v>18047</v>
      </c>
      <c r="E791" s="7">
        <v>14.943</v>
      </c>
    </row>
    <row r="792" spans="1:5">
      <c r="A792" s="8">
        <v>44024</v>
      </c>
      <c r="B792" s="5">
        <v>699631</v>
      </c>
      <c r="C792" s="6">
        <v>3364</v>
      </c>
      <c r="D792" s="5">
        <v>18288</v>
      </c>
      <c r="E792" s="7">
        <v>15.128</v>
      </c>
    </row>
    <row r="793" spans="1:5">
      <c r="A793" s="8">
        <v>44023</v>
      </c>
      <c r="B793" s="5">
        <v>694303</v>
      </c>
      <c r="C793" s="6">
        <v>3358.4</v>
      </c>
      <c r="D793" s="5">
        <v>18008</v>
      </c>
      <c r="E793" s="7">
        <v>15.124000000000001</v>
      </c>
    </row>
    <row r="794" spans="1:5">
      <c r="A794" s="8">
        <v>44022</v>
      </c>
      <c r="B794" s="5">
        <v>698206</v>
      </c>
      <c r="C794" s="6">
        <v>3329.9</v>
      </c>
      <c r="D794" s="5">
        <v>18165</v>
      </c>
      <c r="E794" s="7">
        <v>14.959</v>
      </c>
    </row>
    <row r="795" spans="1:5">
      <c r="A795" s="8">
        <v>44021</v>
      </c>
      <c r="B795" s="5">
        <v>693993</v>
      </c>
      <c r="C795" s="6">
        <v>3333.1</v>
      </c>
      <c r="D795" s="5">
        <v>18220</v>
      </c>
      <c r="E795" s="7">
        <v>15.231999999999999</v>
      </c>
    </row>
    <row r="796" spans="1:5">
      <c r="A796" s="8">
        <v>44020</v>
      </c>
      <c r="B796" s="5">
        <v>707209</v>
      </c>
      <c r="C796" s="6">
        <v>3397</v>
      </c>
      <c r="D796" s="5">
        <v>18540</v>
      </c>
      <c r="E796" s="7">
        <v>15.378</v>
      </c>
    </row>
    <row r="797" spans="1:5">
      <c r="A797" s="8">
        <v>44019</v>
      </c>
      <c r="B797" s="5">
        <v>692468</v>
      </c>
      <c r="C797" s="6">
        <v>3246.4</v>
      </c>
      <c r="D797" s="5">
        <v>17927</v>
      </c>
      <c r="E797" s="7">
        <v>13.837</v>
      </c>
    </row>
    <row r="798" spans="1:5">
      <c r="A798" s="8">
        <v>44018</v>
      </c>
      <c r="B798" s="5">
        <v>697377</v>
      </c>
      <c r="C798" s="6">
        <v>3289.4</v>
      </c>
      <c r="D798" s="5">
        <v>18067</v>
      </c>
      <c r="E798" s="7">
        <v>14.077999999999999</v>
      </c>
    </row>
    <row r="799" spans="1:5">
      <c r="A799" s="8">
        <v>44017</v>
      </c>
      <c r="B799" s="5">
        <v>678004</v>
      </c>
      <c r="C799" s="6">
        <v>3111.2</v>
      </c>
      <c r="D799" s="5">
        <v>17044</v>
      </c>
      <c r="E799" s="7">
        <v>13.226000000000001</v>
      </c>
    </row>
    <row r="800" spans="1:5">
      <c r="A800" s="8">
        <v>44016</v>
      </c>
      <c r="B800" s="5">
        <v>681265</v>
      </c>
      <c r="C800" s="6">
        <v>3139.3</v>
      </c>
      <c r="D800" s="5">
        <v>17120</v>
      </c>
      <c r="E800" s="7">
        <v>13.275</v>
      </c>
    </row>
    <row r="801" spans="1:5">
      <c r="A801" s="8">
        <v>44015</v>
      </c>
      <c r="B801" s="5">
        <v>677109</v>
      </c>
      <c r="C801" s="6">
        <v>3074.3</v>
      </c>
      <c r="D801" s="5">
        <v>16818</v>
      </c>
      <c r="E801" s="7">
        <v>13.161</v>
      </c>
    </row>
    <row r="802" spans="1:5">
      <c r="A802" s="8">
        <v>44014</v>
      </c>
      <c r="B802" s="5">
        <v>679154</v>
      </c>
      <c r="C802" s="6">
        <v>3067.3</v>
      </c>
      <c r="D802" s="5">
        <v>16939</v>
      </c>
      <c r="E802" s="7">
        <v>13.064</v>
      </c>
    </row>
    <row r="803" spans="1:5">
      <c r="A803" s="8">
        <v>44013</v>
      </c>
      <c r="B803" s="5">
        <v>696658</v>
      </c>
      <c r="C803" s="6">
        <v>3150.9</v>
      </c>
      <c r="D803" s="5">
        <v>17444</v>
      </c>
      <c r="E803" s="7">
        <v>13.32</v>
      </c>
    </row>
    <row r="804" spans="1:5">
      <c r="A804" s="8">
        <v>44012</v>
      </c>
      <c r="B804" s="5">
        <v>690369</v>
      </c>
      <c r="C804" s="6">
        <v>3109.3</v>
      </c>
      <c r="D804" s="5">
        <v>17074</v>
      </c>
      <c r="E804" s="7">
        <v>13.239000000000001</v>
      </c>
    </row>
    <row r="805" spans="1:5">
      <c r="A805" s="8">
        <v>44011</v>
      </c>
      <c r="B805" s="5">
        <v>693722</v>
      </c>
      <c r="C805" s="6">
        <v>3161.4</v>
      </c>
      <c r="D805" s="5">
        <v>17222</v>
      </c>
      <c r="E805" s="7">
        <v>13.375999999999999</v>
      </c>
    </row>
    <row r="806" spans="1:5">
      <c r="A806" s="8">
        <v>44010</v>
      </c>
      <c r="B806" s="5">
        <v>690591</v>
      </c>
      <c r="C806" s="6">
        <v>3130.8</v>
      </c>
      <c r="D806" s="5">
        <v>17043</v>
      </c>
      <c r="E806" s="7">
        <v>13.382999999999999</v>
      </c>
    </row>
    <row r="807" spans="1:5">
      <c r="A807" s="8">
        <v>44009</v>
      </c>
      <c r="B807" s="5">
        <v>681714</v>
      </c>
      <c r="C807" s="6">
        <v>3105.4</v>
      </c>
      <c r="D807" s="5">
        <v>16718</v>
      </c>
      <c r="E807" s="7">
        <v>13.238</v>
      </c>
    </row>
    <row r="808" spans="1:5">
      <c r="A808" s="8">
        <v>44008</v>
      </c>
      <c r="B808" s="5">
        <v>692784</v>
      </c>
      <c r="C808" s="6">
        <v>3258</v>
      </c>
      <c r="D808" s="5">
        <v>17369</v>
      </c>
      <c r="E808" s="7">
        <v>13.805</v>
      </c>
    </row>
    <row r="809" spans="1:5">
      <c r="A809" s="8">
        <v>44007</v>
      </c>
      <c r="B809" s="5">
        <v>698768</v>
      </c>
      <c r="C809" s="6">
        <v>3199.7</v>
      </c>
      <c r="D809" s="5">
        <v>17580</v>
      </c>
      <c r="E809" s="7">
        <v>13.712999999999999</v>
      </c>
    </row>
    <row r="810" spans="1:5">
      <c r="A810" s="8">
        <v>44006</v>
      </c>
      <c r="B810" s="5">
        <v>704035</v>
      </c>
      <c r="C810" s="6">
        <v>3227.2</v>
      </c>
      <c r="D810" s="5">
        <v>17773</v>
      </c>
      <c r="E810" s="7">
        <v>13.893000000000001</v>
      </c>
    </row>
    <row r="811" spans="1:5">
      <c r="A811" s="8">
        <v>44005</v>
      </c>
      <c r="B811" s="5">
        <v>726712</v>
      </c>
      <c r="C811" s="6">
        <v>3335.7</v>
      </c>
      <c r="D811" s="5">
        <v>18381</v>
      </c>
      <c r="E811" s="7">
        <v>14.25</v>
      </c>
    </row>
    <row r="812" spans="1:5">
      <c r="A812" s="8">
        <v>44004</v>
      </c>
      <c r="B812" s="5">
        <v>734086</v>
      </c>
      <c r="C812" s="6">
        <v>3358.1</v>
      </c>
      <c r="D812" s="5">
        <v>18451</v>
      </c>
      <c r="E812" s="7">
        <v>14.347</v>
      </c>
    </row>
    <row r="813" spans="1:5">
      <c r="A813" s="8">
        <v>44003</v>
      </c>
      <c r="B813" s="5">
        <v>708814</v>
      </c>
      <c r="C813" s="6">
        <v>3279.9</v>
      </c>
      <c r="D813" s="5">
        <v>17372</v>
      </c>
      <c r="E813" s="7">
        <v>14.179</v>
      </c>
    </row>
    <row r="814" spans="1:5">
      <c r="A814" s="8">
        <v>44002</v>
      </c>
      <c r="B814" s="5">
        <v>713458</v>
      </c>
      <c r="C814" s="6">
        <v>3321.6</v>
      </c>
      <c r="D814" s="5">
        <v>17476</v>
      </c>
      <c r="E814" s="7">
        <v>14.333</v>
      </c>
    </row>
    <row r="815" spans="1:5">
      <c r="A815" s="8">
        <v>44001</v>
      </c>
      <c r="B815" s="5">
        <v>710467</v>
      </c>
      <c r="C815" s="6">
        <v>3269.7</v>
      </c>
      <c r="D815" s="5">
        <v>17462</v>
      </c>
      <c r="E815" s="7">
        <v>14.272</v>
      </c>
    </row>
    <row r="816" spans="1:5">
      <c r="A816" s="8">
        <v>44000</v>
      </c>
      <c r="B816" s="5">
        <v>717353</v>
      </c>
      <c r="C816" s="6">
        <v>3319.6</v>
      </c>
      <c r="D816" s="5">
        <v>17703</v>
      </c>
      <c r="E816" s="7">
        <v>14.499000000000001</v>
      </c>
    </row>
    <row r="817" spans="1:5">
      <c r="A817" s="8">
        <v>43999</v>
      </c>
      <c r="B817" s="5">
        <v>721680</v>
      </c>
      <c r="C817" s="6">
        <v>3361.5</v>
      </c>
      <c r="D817" s="5">
        <v>17866</v>
      </c>
      <c r="E817" s="7">
        <v>14.734</v>
      </c>
    </row>
    <row r="818" spans="1:5">
      <c r="A818" s="8">
        <v>43998</v>
      </c>
      <c r="B818" s="5">
        <v>726376</v>
      </c>
      <c r="C818" s="6">
        <v>3346.5</v>
      </c>
      <c r="D818" s="5">
        <v>17968</v>
      </c>
      <c r="E818" s="7">
        <v>14.667</v>
      </c>
    </row>
    <row r="819" spans="1:5">
      <c r="A819" s="8">
        <v>43997</v>
      </c>
      <c r="B819" s="5">
        <v>716040</v>
      </c>
      <c r="C819" s="6">
        <v>3322.9</v>
      </c>
      <c r="D819" s="5">
        <v>17559</v>
      </c>
      <c r="E819" s="7">
        <v>14.615</v>
      </c>
    </row>
    <row r="820" spans="1:5">
      <c r="A820" s="8">
        <v>43996</v>
      </c>
      <c r="B820" s="5">
        <v>710413</v>
      </c>
      <c r="C820" s="6">
        <v>3349.4</v>
      </c>
      <c r="D820" s="5">
        <v>17644</v>
      </c>
      <c r="E820" s="7">
        <v>14.464</v>
      </c>
    </row>
    <row r="821" spans="1:5">
      <c r="A821" s="8">
        <v>43995</v>
      </c>
      <c r="B821" s="5">
        <v>719598</v>
      </c>
      <c r="C821" s="6">
        <v>3426.4</v>
      </c>
      <c r="D821" s="5">
        <v>18125</v>
      </c>
      <c r="E821" s="7">
        <v>14.61</v>
      </c>
    </row>
    <row r="822" spans="1:5">
      <c r="A822" s="8">
        <v>43994</v>
      </c>
      <c r="B822" s="5">
        <v>719856</v>
      </c>
      <c r="C822" s="6">
        <v>3401.2</v>
      </c>
      <c r="D822" s="5">
        <v>18073</v>
      </c>
      <c r="E822" s="7">
        <v>14.678000000000001</v>
      </c>
    </row>
    <row r="823" spans="1:5">
      <c r="A823" s="8">
        <v>43993</v>
      </c>
      <c r="B823" s="5">
        <v>705967</v>
      </c>
      <c r="C823" s="6">
        <v>3294.7</v>
      </c>
      <c r="D823" s="5">
        <v>17538</v>
      </c>
      <c r="E823" s="7">
        <v>14.342000000000001</v>
      </c>
    </row>
    <row r="824" spans="1:5">
      <c r="A824" s="8">
        <v>43992</v>
      </c>
      <c r="B824" s="5">
        <v>748052</v>
      </c>
      <c r="C824" s="6">
        <v>3530.8</v>
      </c>
      <c r="D824" s="5">
        <v>18786</v>
      </c>
      <c r="E824" s="7">
        <v>15.331</v>
      </c>
    </row>
    <row r="825" spans="1:5">
      <c r="A825" s="8">
        <v>43991</v>
      </c>
      <c r="B825" s="5">
        <v>737499</v>
      </c>
      <c r="C825" s="6">
        <v>3464.3</v>
      </c>
      <c r="D825" s="5">
        <v>18403</v>
      </c>
      <c r="E825" s="7">
        <v>15.201000000000001</v>
      </c>
    </row>
    <row r="826" spans="1:5">
      <c r="A826" s="8">
        <v>43990</v>
      </c>
      <c r="B826" s="5">
        <v>737081</v>
      </c>
      <c r="C826" s="6">
        <v>3499.2</v>
      </c>
      <c r="D826" s="5">
        <v>18581</v>
      </c>
      <c r="E826" s="7">
        <v>15.377000000000001</v>
      </c>
    </row>
    <row r="827" spans="1:5">
      <c r="A827" s="8">
        <v>43989</v>
      </c>
      <c r="B827" s="5">
        <v>736389</v>
      </c>
      <c r="C827" s="6">
        <v>3522.1</v>
      </c>
      <c r="D827" s="5">
        <v>18491</v>
      </c>
      <c r="E827" s="7">
        <v>15.358000000000001</v>
      </c>
    </row>
    <row r="828" spans="1:5">
      <c r="A828" s="8">
        <v>43988</v>
      </c>
      <c r="B828" s="5">
        <v>730978</v>
      </c>
      <c r="C828" s="6">
        <v>3536.7</v>
      </c>
      <c r="D828" s="5">
        <v>18297</v>
      </c>
      <c r="E828" s="7">
        <v>15.393000000000001</v>
      </c>
    </row>
    <row r="829" spans="1:5">
      <c r="A829" s="8">
        <v>43987</v>
      </c>
      <c r="B829" s="5">
        <v>727585</v>
      </c>
      <c r="C829" s="6">
        <v>3540.6</v>
      </c>
      <c r="D829" s="5">
        <v>18143</v>
      </c>
      <c r="E829" s="7">
        <v>15.336</v>
      </c>
    </row>
    <row r="830" spans="1:5">
      <c r="A830" s="8">
        <v>43986</v>
      </c>
      <c r="B830" s="5">
        <v>738625</v>
      </c>
      <c r="C830" s="6">
        <v>3578.6</v>
      </c>
      <c r="D830" s="5">
        <v>18364</v>
      </c>
      <c r="E830" s="7">
        <v>15.414</v>
      </c>
    </row>
    <row r="831" spans="1:5">
      <c r="A831" s="8">
        <v>43985</v>
      </c>
      <c r="B831" s="5">
        <v>727635</v>
      </c>
      <c r="C831" s="6">
        <v>3550.9</v>
      </c>
      <c r="D831" s="5">
        <v>18428</v>
      </c>
      <c r="E831" s="7">
        <v>15.363</v>
      </c>
    </row>
    <row r="832" spans="1:5">
      <c r="A832" s="8">
        <v>43984</v>
      </c>
      <c r="B832" s="5">
        <v>715767</v>
      </c>
      <c r="C832" s="6">
        <v>3458.2</v>
      </c>
      <c r="D832" s="5">
        <v>17844</v>
      </c>
      <c r="E832" s="7">
        <v>15.260999999999999</v>
      </c>
    </row>
    <row r="833" spans="1:5">
      <c r="A833" s="8">
        <v>43983</v>
      </c>
      <c r="B833" s="5">
        <v>770671</v>
      </c>
      <c r="C833" s="6">
        <v>3635</v>
      </c>
      <c r="D833" s="5">
        <v>18763</v>
      </c>
      <c r="E833" s="7">
        <v>15.91</v>
      </c>
    </row>
    <row r="834" spans="1:5">
      <c r="A834" s="8">
        <v>43982</v>
      </c>
      <c r="B834" s="5">
        <v>715323</v>
      </c>
      <c r="C834" s="6">
        <v>3448.5</v>
      </c>
      <c r="D834" s="5">
        <v>17509</v>
      </c>
      <c r="E834" s="7">
        <v>15.311</v>
      </c>
    </row>
    <row r="835" spans="1:5">
      <c r="A835" s="8">
        <v>43981</v>
      </c>
      <c r="B835" s="5">
        <v>732975</v>
      </c>
      <c r="C835" s="6">
        <v>3607.6</v>
      </c>
      <c r="D835" s="5">
        <v>18399</v>
      </c>
      <c r="E835" s="7">
        <v>15.643000000000001</v>
      </c>
    </row>
    <row r="836" spans="1:5">
      <c r="A836" s="8">
        <v>43980</v>
      </c>
      <c r="B836" s="5">
        <v>712543</v>
      </c>
      <c r="C836" s="6">
        <v>3363.8</v>
      </c>
      <c r="D836" s="5">
        <v>16674</v>
      </c>
      <c r="E836" s="7">
        <v>14.933</v>
      </c>
    </row>
    <row r="837" spans="1:5">
      <c r="A837" s="8">
        <v>43979</v>
      </c>
      <c r="B837" s="5">
        <v>724008</v>
      </c>
      <c r="C837" s="6">
        <v>3382.7</v>
      </c>
      <c r="D837" s="5">
        <v>16653</v>
      </c>
      <c r="E837" s="7">
        <v>15.157999999999999</v>
      </c>
    </row>
    <row r="838" spans="1:5">
      <c r="A838" s="8">
        <v>43978</v>
      </c>
      <c r="B838" s="5">
        <v>698264</v>
      </c>
      <c r="C838" s="6">
        <v>3328.4</v>
      </c>
      <c r="D838" s="5">
        <v>15811</v>
      </c>
      <c r="E838" s="7">
        <v>15.02</v>
      </c>
    </row>
    <row r="839" spans="1:5">
      <c r="A839" s="8">
        <v>43977</v>
      </c>
      <c r="B839" s="5">
        <v>667265</v>
      </c>
      <c r="C839" s="6">
        <v>3190.5</v>
      </c>
      <c r="D839" s="5">
        <v>15182</v>
      </c>
      <c r="E839" s="7">
        <v>14.616</v>
      </c>
    </row>
    <row r="840" spans="1:5">
      <c r="A840" s="8">
        <v>43976</v>
      </c>
      <c r="B840" s="5">
        <v>674693</v>
      </c>
      <c r="C840" s="6">
        <v>3260.8</v>
      </c>
      <c r="D840" s="5">
        <v>15486</v>
      </c>
      <c r="E840" s="7">
        <v>14.885999999999999</v>
      </c>
    </row>
    <row r="841" spans="1:5">
      <c r="A841" s="8">
        <v>43975</v>
      </c>
      <c r="B841" s="5">
        <v>663904</v>
      </c>
      <c r="C841" s="6">
        <v>3205.9</v>
      </c>
      <c r="D841" s="5">
        <v>15219</v>
      </c>
      <c r="E841" s="7">
        <v>14.672000000000001</v>
      </c>
    </row>
    <row r="842" spans="1:5">
      <c r="A842" s="8">
        <v>43974</v>
      </c>
      <c r="B842" s="5">
        <v>696965</v>
      </c>
      <c r="C842" s="6">
        <v>3330.1</v>
      </c>
      <c r="D842" s="5">
        <v>15700</v>
      </c>
      <c r="E842" s="7">
        <v>15.095000000000001</v>
      </c>
    </row>
    <row r="843" spans="1:5">
      <c r="A843" s="8">
        <v>43973</v>
      </c>
      <c r="B843" s="5">
        <v>696191</v>
      </c>
      <c r="C843" s="6">
        <v>3357.7</v>
      </c>
      <c r="D843" s="5">
        <v>15744</v>
      </c>
      <c r="E843" s="7">
        <v>15.214</v>
      </c>
    </row>
    <row r="844" spans="1:5">
      <c r="A844" s="8">
        <v>43972</v>
      </c>
      <c r="B844" s="5">
        <v>683481</v>
      </c>
      <c r="C844" s="6">
        <v>3231.5</v>
      </c>
      <c r="D844" s="5">
        <v>14990</v>
      </c>
      <c r="E844" s="7">
        <v>14.7</v>
      </c>
    </row>
    <row r="845" spans="1:5">
      <c r="A845" s="8">
        <v>43971</v>
      </c>
      <c r="B845" s="5">
        <v>718800</v>
      </c>
      <c r="C845" s="6">
        <v>3340.7</v>
      </c>
      <c r="D845" s="5">
        <v>15836</v>
      </c>
      <c r="E845" s="7">
        <v>15.241</v>
      </c>
    </row>
    <row r="846" spans="1:5">
      <c r="A846" s="8">
        <v>43970</v>
      </c>
      <c r="B846" s="5">
        <v>739932</v>
      </c>
      <c r="C846" s="6">
        <v>3461.6</v>
      </c>
      <c r="D846" s="5">
        <v>16253</v>
      </c>
      <c r="E846" s="7">
        <v>15.513999999999999</v>
      </c>
    </row>
    <row r="847" spans="1:5">
      <c r="A847" s="8">
        <v>43969</v>
      </c>
      <c r="B847" s="5">
        <v>735661</v>
      </c>
      <c r="C847" s="6">
        <v>3428.5</v>
      </c>
      <c r="D847" s="5">
        <v>16222</v>
      </c>
      <c r="E847" s="7">
        <v>15.529</v>
      </c>
    </row>
    <row r="848" spans="1:5">
      <c r="A848" s="8">
        <v>43968</v>
      </c>
      <c r="B848" s="5">
        <v>733635</v>
      </c>
      <c r="C848" s="6">
        <v>3314</v>
      </c>
      <c r="D848" s="5">
        <v>15690</v>
      </c>
      <c r="E848" s="7">
        <v>15.263</v>
      </c>
    </row>
    <row r="849" spans="1:5">
      <c r="A849" s="8">
        <v>43967</v>
      </c>
      <c r="B849" s="5">
        <v>711525</v>
      </c>
      <c r="C849" s="6">
        <v>3280.5</v>
      </c>
      <c r="D849" s="5">
        <v>15193</v>
      </c>
      <c r="E849" s="7">
        <v>15.137</v>
      </c>
    </row>
    <row r="850" spans="1:5">
      <c r="A850" s="8">
        <v>43966</v>
      </c>
      <c r="B850" s="5">
        <v>705756</v>
      </c>
      <c r="C850" s="6">
        <v>3242.3</v>
      </c>
      <c r="D850" s="5">
        <v>14753</v>
      </c>
      <c r="E850" s="7">
        <v>15.018000000000001</v>
      </c>
    </row>
    <row r="851" spans="1:5">
      <c r="A851" s="8">
        <v>43965</v>
      </c>
      <c r="B851" s="5">
        <v>738921</v>
      </c>
      <c r="C851" s="6">
        <v>3319.1</v>
      </c>
      <c r="D851" s="5">
        <v>15342</v>
      </c>
      <c r="E851" s="7">
        <v>15.385</v>
      </c>
    </row>
    <row r="852" spans="1:5">
      <c r="A852" s="8">
        <v>43964</v>
      </c>
      <c r="B852" s="5">
        <v>700572</v>
      </c>
      <c r="C852" s="6">
        <v>3254.9</v>
      </c>
      <c r="D852" s="5">
        <v>15056</v>
      </c>
      <c r="E852" s="7">
        <v>15.207000000000001</v>
      </c>
    </row>
    <row r="853" spans="1:5">
      <c r="A853" s="8">
        <v>43963</v>
      </c>
      <c r="B853" s="5">
        <v>661052</v>
      </c>
      <c r="C853" s="6">
        <v>3167.5</v>
      </c>
      <c r="D853" s="5">
        <v>14245</v>
      </c>
      <c r="E853" s="7">
        <v>14.791</v>
      </c>
    </row>
    <row r="854" spans="1:5">
      <c r="A854" s="8">
        <v>43962</v>
      </c>
      <c r="B854" s="5">
        <v>653044</v>
      </c>
      <c r="C854" s="6">
        <v>3160.8</v>
      </c>
      <c r="D854" s="5">
        <v>14135</v>
      </c>
      <c r="E854" s="7">
        <v>14.672000000000001</v>
      </c>
    </row>
    <row r="855" spans="1:5">
      <c r="A855" s="8">
        <v>43961</v>
      </c>
      <c r="B855" s="5">
        <v>660824</v>
      </c>
      <c r="C855" s="6">
        <v>3179.5</v>
      </c>
      <c r="D855" s="5">
        <v>14196</v>
      </c>
      <c r="E855" s="7">
        <v>14.909000000000001</v>
      </c>
    </row>
    <row r="856" spans="1:5">
      <c r="A856" s="8">
        <v>43960</v>
      </c>
      <c r="B856" s="5">
        <v>720010</v>
      </c>
      <c r="C856" s="6">
        <v>3548.1</v>
      </c>
      <c r="D856" s="5">
        <v>15834</v>
      </c>
      <c r="E856" s="7">
        <v>16.334</v>
      </c>
    </row>
    <row r="857" spans="1:5">
      <c r="A857" s="8">
        <v>43959</v>
      </c>
      <c r="B857" s="5">
        <v>741150</v>
      </c>
      <c r="C857" s="6">
        <v>3601.1</v>
      </c>
      <c r="D857" s="5">
        <v>15947</v>
      </c>
      <c r="E857" s="7">
        <v>16.516999999999999</v>
      </c>
    </row>
    <row r="858" spans="1:5">
      <c r="A858" s="8">
        <v>43958</v>
      </c>
      <c r="B858" s="5">
        <v>756991</v>
      </c>
      <c r="C858" s="6">
        <v>3585.9</v>
      </c>
      <c r="D858" s="5">
        <v>16071</v>
      </c>
      <c r="E858" s="7">
        <v>16.553999999999998</v>
      </c>
    </row>
    <row r="859" spans="1:5">
      <c r="A859" s="8">
        <v>43957</v>
      </c>
      <c r="B859" s="5">
        <v>695926</v>
      </c>
      <c r="C859" s="6">
        <v>3419.3</v>
      </c>
      <c r="D859" s="5">
        <v>15150</v>
      </c>
      <c r="E859" s="7">
        <v>16.081</v>
      </c>
    </row>
    <row r="860" spans="1:5">
      <c r="A860" s="8">
        <v>43956</v>
      </c>
      <c r="B860" s="5">
        <v>684101</v>
      </c>
      <c r="C860" s="6">
        <v>3524.9</v>
      </c>
      <c r="D860" s="5">
        <v>15547</v>
      </c>
      <c r="E860" s="7">
        <v>16.414999999999999</v>
      </c>
    </row>
    <row r="861" spans="1:5">
      <c r="A861" s="8">
        <v>43955</v>
      </c>
      <c r="B861" s="5">
        <v>671065</v>
      </c>
      <c r="C861" s="6">
        <v>3553.2</v>
      </c>
      <c r="D861" s="5">
        <v>15632</v>
      </c>
      <c r="E861" s="7">
        <v>16.484999999999999</v>
      </c>
    </row>
    <row r="862" spans="1:5">
      <c r="A862" s="8">
        <v>43954</v>
      </c>
      <c r="B862" s="5">
        <v>673968</v>
      </c>
      <c r="C862" s="6">
        <v>3645.6</v>
      </c>
      <c r="D862" s="5">
        <v>15893</v>
      </c>
      <c r="E862" s="7">
        <v>16.620999999999999</v>
      </c>
    </row>
    <row r="863" spans="1:5">
      <c r="A863" s="8">
        <v>43953</v>
      </c>
      <c r="B863" s="5">
        <v>679019</v>
      </c>
      <c r="C863" s="6">
        <v>3718.8</v>
      </c>
      <c r="D863" s="5">
        <v>16212</v>
      </c>
      <c r="E863" s="7">
        <v>16.936</v>
      </c>
    </row>
    <row r="864" spans="1:5">
      <c r="A864" s="8">
        <v>43952</v>
      </c>
      <c r="B864" s="5">
        <v>668214</v>
      </c>
      <c r="C864" s="6">
        <v>3563.2</v>
      </c>
      <c r="D864" s="5">
        <v>16036</v>
      </c>
      <c r="E864" s="7">
        <v>16.495999999999999</v>
      </c>
    </row>
    <row r="865" spans="1:5">
      <c r="A865" s="8">
        <v>43951</v>
      </c>
      <c r="B865" s="5">
        <v>648529</v>
      </c>
      <c r="C865" s="6">
        <v>3481.8</v>
      </c>
      <c r="D865" s="5">
        <v>15526</v>
      </c>
      <c r="E865" s="7">
        <v>15.875999999999999</v>
      </c>
    </row>
    <row r="866" spans="1:5">
      <c r="A866" s="8">
        <v>43950</v>
      </c>
      <c r="B866" s="5">
        <v>661435</v>
      </c>
      <c r="C866" s="6">
        <v>3679.3</v>
      </c>
      <c r="D866" s="5">
        <v>16246</v>
      </c>
      <c r="E866" s="7">
        <v>17.073</v>
      </c>
    </row>
    <row r="867" spans="1:5">
      <c r="A867" s="8">
        <v>43949</v>
      </c>
      <c r="B867" s="5">
        <v>589352</v>
      </c>
      <c r="C867" s="6">
        <v>3476.1</v>
      </c>
      <c r="D867" s="5">
        <v>14979</v>
      </c>
      <c r="E867" s="7">
        <v>16.321999999999999</v>
      </c>
    </row>
    <row r="868" spans="1:5">
      <c r="A868" s="8">
        <v>43948</v>
      </c>
      <c r="B868" s="5">
        <v>592426</v>
      </c>
      <c r="C868" s="6">
        <v>3392.1</v>
      </c>
      <c r="D868" s="5">
        <v>15002</v>
      </c>
      <c r="E868" s="7">
        <v>15.047000000000001</v>
      </c>
    </row>
    <row r="869" spans="1:5">
      <c r="A869" s="8">
        <v>43947</v>
      </c>
      <c r="B869" s="5">
        <v>586468</v>
      </c>
      <c r="C869" s="6">
        <v>3398.8</v>
      </c>
      <c r="D869" s="5">
        <v>15051</v>
      </c>
      <c r="E869" s="7">
        <v>14.974</v>
      </c>
    </row>
    <row r="870" spans="1:5">
      <c r="A870" s="8">
        <v>43946</v>
      </c>
      <c r="B870" s="5">
        <v>575113</v>
      </c>
      <c r="C870" s="6">
        <v>3385.1</v>
      </c>
      <c r="D870" s="5">
        <v>14815</v>
      </c>
      <c r="E870" s="7">
        <v>14.805</v>
      </c>
    </row>
    <row r="871" spans="1:5">
      <c r="A871" s="8">
        <v>43945</v>
      </c>
      <c r="B871" s="5">
        <v>571912</v>
      </c>
      <c r="C871" s="6">
        <v>3391.4</v>
      </c>
      <c r="D871" s="5">
        <v>14312</v>
      </c>
      <c r="E871" s="7">
        <v>14.712</v>
      </c>
    </row>
    <row r="872" spans="1:5">
      <c r="A872" s="8">
        <v>43944</v>
      </c>
      <c r="B872" s="5">
        <v>567312</v>
      </c>
      <c r="C872" s="6">
        <v>3258.7</v>
      </c>
      <c r="D872" s="5">
        <v>14107</v>
      </c>
      <c r="E872" s="7">
        <v>14.786</v>
      </c>
    </row>
    <row r="873" spans="1:5">
      <c r="A873" s="8">
        <v>43943</v>
      </c>
      <c r="B873" s="5">
        <v>544253</v>
      </c>
      <c r="C873" s="6">
        <v>3197.3</v>
      </c>
      <c r="D873" s="5">
        <v>13965</v>
      </c>
      <c r="E873" s="7">
        <v>14.362</v>
      </c>
    </row>
    <row r="874" spans="1:5">
      <c r="A874" s="8">
        <v>43942</v>
      </c>
      <c r="B874" s="5">
        <v>526657</v>
      </c>
      <c r="C874" s="6">
        <v>3124.2</v>
      </c>
      <c r="D874" s="5">
        <v>13146</v>
      </c>
      <c r="E874" s="7">
        <v>14.121</v>
      </c>
    </row>
    <row r="875" spans="1:5">
      <c r="A875" s="8">
        <v>43941</v>
      </c>
      <c r="B875" s="5">
        <v>523128</v>
      </c>
      <c r="C875" s="6">
        <v>3084.4</v>
      </c>
      <c r="D875" s="5">
        <v>13072</v>
      </c>
      <c r="E875" s="7">
        <v>13.911</v>
      </c>
    </row>
    <row r="876" spans="1:5">
      <c r="A876" s="8">
        <v>43940</v>
      </c>
      <c r="B876" s="5">
        <v>545308</v>
      </c>
      <c r="C876" s="6">
        <v>3233.1</v>
      </c>
      <c r="D876" s="5">
        <v>13825</v>
      </c>
      <c r="E876" s="7">
        <v>14.456</v>
      </c>
    </row>
    <row r="877" spans="1:5">
      <c r="A877" s="8">
        <v>43939</v>
      </c>
      <c r="B877" s="5">
        <v>554677</v>
      </c>
      <c r="C877" s="6">
        <v>3381.4</v>
      </c>
      <c r="D877" s="5">
        <v>14381</v>
      </c>
      <c r="E877" s="7">
        <v>14.952</v>
      </c>
    </row>
    <row r="878" spans="1:5">
      <c r="A878" s="8">
        <v>43938</v>
      </c>
      <c r="B878" s="5">
        <v>538329</v>
      </c>
      <c r="C878" s="6">
        <v>3233.3</v>
      </c>
      <c r="D878" s="5">
        <v>13115</v>
      </c>
      <c r="E878" s="7">
        <v>14.43</v>
      </c>
    </row>
    <row r="879" spans="1:5">
      <c r="A879" s="8">
        <v>43937</v>
      </c>
      <c r="B879" s="5">
        <v>545583</v>
      </c>
      <c r="C879" s="6">
        <v>3265.9</v>
      </c>
      <c r="D879" s="5">
        <v>13251</v>
      </c>
      <c r="E879" s="7">
        <v>14.643000000000001</v>
      </c>
    </row>
    <row r="880" spans="1:5">
      <c r="A880" s="8">
        <v>43936</v>
      </c>
      <c r="B880" s="5">
        <v>507071</v>
      </c>
      <c r="C880" s="6">
        <v>3005</v>
      </c>
      <c r="D880" s="5">
        <v>11719</v>
      </c>
      <c r="E880" s="7">
        <v>13.823</v>
      </c>
    </row>
    <row r="881" spans="1:5">
      <c r="A881" s="8">
        <v>43935</v>
      </c>
      <c r="B881" s="5">
        <v>521886</v>
      </c>
      <c r="C881" s="6">
        <v>3130.4</v>
      </c>
      <c r="D881" s="5">
        <v>12042</v>
      </c>
      <c r="E881" s="7">
        <v>14.132999999999999</v>
      </c>
    </row>
    <row r="882" spans="1:5">
      <c r="A882" s="8">
        <v>43934</v>
      </c>
      <c r="B882" s="5">
        <v>521782</v>
      </c>
      <c r="C882" s="6">
        <v>3145.9</v>
      </c>
      <c r="D882" s="5">
        <v>11966</v>
      </c>
      <c r="E882" s="7">
        <v>14.321</v>
      </c>
    </row>
    <row r="883" spans="1:5">
      <c r="A883" s="8">
        <v>43933</v>
      </c>
      <c r="B883" s="5">
        <v>523745</v>
      </c>
      <c r="C883" s="6">
        <v>3186.5</v>
      </c>
      <c r="D883" s="5">
        <v>12056</v>
      </c>
      <c r="E883" s="7">
        <v>14.36</v>
      </c>
    </row>
    <row r="884" spans="1:5">
      <c r="A884" s="8">
        <v>43932</v>
      </c>
      <c r="B884" s="5">
        <v>522235</v>
      </c>
      <c r="C884" s="6">
        <v>3226.6</v>
      </c>
      <c r="D884" s="5">
        <v>12040</v>
      </c>
      <c r="E884" s="7">
        <v>14.315</v>
      </c>
    </row>
    <row r="885" spans="1:5">
      <c r="A885" s="8">
        <v>43931</v>
      </c>
      <c r="B885" s="5">
        <v>520818</v>
      </c>
      <c r="C885" s="6">
        <v>3207.5</v>
      </c>
      <c r="D885" s="5">
        <v>11997</v>
      </c>
      <c r="E885" s="7">
        <v>14.234999999999999</v>
      </c>
    </row>
    <row r="886" spans="1:5">
      <c r="A886" s="8">
        <v>43930</v>
      </c>
      <c r="B886" s="5">
        <v>555986</v>
      </c>
      <c r="C886" s="6">
        <v>3526.9</v>
      </c>
      <c r="D886" s="5">
        <v>12972</v>
      </c>
      <c r="E886" s="7">
        <v>15.132</v>
      </c>
    </row>
    <row r="887" spans="1:5">
      <c r="A887" s="8">
        <v>43929</v>
      </c>
      <c r="B887" s="5">
        <v>558818</v>
      </c>
      <c r="C887" s="6">
        <v>3531.3</v>
      </c>
      <c r="D887" s="5">
        <v>13150</v>
      </c>
      <c r="E887" s="7">
        <v>15.334</v>
      </c>
    </row>
    <row r="888" spans="1:5">
      <c r="A888" s="8">
        <v>43928</v>
      </c>
      <c r="B888" s="5">
        <v>544825</v>
      </c>
      <c r="C888" s="6">
        <v>3392.3</v>
      </c>
      <c r="D888" s="5">
        <v>12473</v>
      </c>
      <c r="E888" s="7">
        <v>14.601000000000001</v>
      </c>
    </row>
    <row r="889" spans="1:5">
      <c r="A889" s="8">
        <v>43927</v>
      </c>
      <c r="B889" s="5">
        <v>557027</v>
      </c>
      <c r="C889" s="6">
        <v>3423.6</v>
      </c>
      <c r="D889" s="5">
        <v>13032</v>
      </c>
      <c r="E889" s="7">
        <v>15.05</v>
      </c>
    </row>
    <row r="890" spans="1:5">
      <c r="A890" s="8">
        <v>43926</v>
      </c>
      <c r="B890" s="5">
        <v>516266</v>
      </c>
      <c r="C890" s="6">
        <v>3075.3</v>
      </c>
      <c r="D890" s="5">
        <v>10897</v>
      </c>
      <c r="E890" s="7">
        <v>13.664999999999999</v>
      </c>
    </row>
    <row r="891" spans="1:5">
      <c r="A891" s="8">
        <v>43925</v>
      </c>
      <c r="B891" s="5">
        <v>522421</v>
      </c>
      <c r="C891" s="6">
        <v>3101.8</v>
      </c>
      <c r="D891" s="5">
        <v>11031</v>
      </c>
      <c r="E891" s="7">
        <v>13.803000000000001</v>
      </c>
    </row>
    <row r="892" spans="1:5">
      <c r="A892" s="8">
        <v>43924</v>
      </c>
      <c r="B892" s="5">
        <v>513316</v>
      </c>
      <c r="C892" s="6">
        <v>3087</v>
      </c>
      <c r="D892" s="5">
        <v>10795</v>
      </c>
      <c r="E892" s="7">
        <v>13.680999999999999</v>
      </c>
    </row>
    <row r="893" spans="1:5">
      <c r="A893" s="8">
        <v>43923</v>
      </c>
      <c r="B893" s="5">
        <v>520028</v>
      </c>
      <c r="C893" s="6">
        <v>3054.8</v>
      </c>
      <c r="D893" s="5">
        <v>10842</v>
      </c>
      <c r="E893" s="7">
        <v>13.632999999999999</v>
      </c>
    </row>
    <row r="894" spans="1:5">
      <c r="A894" s="8">
        <v>43922</v>
      </c>
      <c r="B894" s="5">
        <v>506719</v>
      </c>
      <c r="C894" s="6">
        <v>2996</v>
      </c>
      <c r="D894" s="5">
        <v>10408</v>
      </c>
      <c r="E894" s="7">
        <v>13.362</v>
      </c>
    </row>
    <row r="895" spans="1:5">
      <c r="A895" s="8">
        <v>43921</v>
      </c>
      <c r="B895" s="5">
        <v>483270</v>
      </c>
      <c r="C895" s="6">
        <v>2942.5</v>
      </c>
      <c r="D895" s="5">
        <v>10041</v>
      </c>
      <c r="E895" s="7">
        <v>13.076000000000001</v>
      </c>
    </row>
    <row r="896" spans="1:5">
      <c r="A896" s="8">
        <v>43920</v>
      </c>
      <c r="B896" s="5">
        <v>481699</v>
      </c>
      <c r="C896" s="6">
        <v>2934.5</v>
      </c>
      <c r="D896" s="5">
        <v>9985</v>
      </c>
      <c r="E896" s="7">
        <v>12.907999999999999</v>
      </c>
    </row>
    <row r="897" spans="1:5">
      <c r="A897" s="8">
        <v>43919</v>
      </c>
      <c r="B897" s="5">
        <v>444395</v>
      </c>
      <c r="C897" s="6">
        <v>2803</v>
      </c>
      <c r="D897" s="5">
        <v>9422</v>
      </c>
      <c r="E897" s="7">
        <v>12.298999999999999</v>
      </c>
    </row>
    <row r="898" spans="1:5">
      <c r="A898" s="8">
        <v>43918</v>
      </c>
      <c r="B898" s="5">
        <v>470984</v>
      </c>
      <c r="C898" s="6">
        <v>2932.8</v>
      </c>
      <c r="D898" s="5">
        <v>9917</v>
      </c>
      <c r="E898" s="7">
        <v>13.246</v>
      </c>
    </row>
    <row r="899" spans="1:5">
      <c r="A899" s="8">
        <v>43917</v>
      </c>
      <c r="B899" s="5">
        <v>480296</v>
      </c>
      <c r="C899" s="6">
        <v>2875.6</v>
      </c>
      <c r="D899" s="5">
        <v>9916</v>
      </c>
      <c r="E899" s="7">
        <v>13.052</v>
      </c>
    </row>
    <row r="900" spans="1:5">
      <c r="A900" s="8">
        <v>43916</v>
      </c>
      <c r="B900" s="5">
        <v>505023</v>
      </c>
      <c r="C900" s="6">
        <v>3025</v>
      </c>
      <c r="D900" s="5">
        <v>10391</v>
      </c>
      <c r="E900" s="7">
        <v>13.199</v>
      </c>
    </row>
    <row r="901" spans="1:5">
      <c r="A901" s="8">
        <v>43915</v>
      </c>
      <c r="B901" s="5">
        <v>510085</v>
      </c>
      <c r="C901" s="6">
        <v>2990.7</v>
      </c>
      <c r="D901" s="5">
        <v>10399</v>
      </c>
      <c r="E901" s="7">
        <v>12.353</v>
      </c>
    </row>
    <row r="902" spans="1:5">
      <c r="A902" s="8">
        <v>43914</v>
      </c>
      <c r="B902" s="5">
        <v>515422</v>
      </c>
      <c r="C902" s="6">
        <v>3099.7</v>
      </c>
      <c r="D902" s="5">
        <v>10603</v>
      </c>
      <c r="E902" s="7">
        <v>12.407999999999999</v>
      </c>
    </row>
    <row r="903" spans="1:5">
      <c r="A903" s="8">
        <v>43913</v>
      </c>
      <c r="B903" s="5">
        <v>494858</v>
      </c>
      <c r="C903" s="6">
        <v>2972</v>
      </c>
      <c r="D903" s="5">
        <v>10417</v>
      </c>
      <c r="E903" s="7">
        <v>12.103999999999999</v>
      </c>
    </row>
    <row r="904" spans="1:5">
      <c r="A904" s="8">
        <v>43912</v>
      </c>
      <c r="B904" s="5">
        <v>438663</v>
      </c>
      <c r="C904" s="6">
        <v>2670.1</v>
      </c>
      <c r="D904" s="5">
        <v>9226</v>
      </c>
      <c r="E904" s="7">
        <v>11.127000000000001</v>
      </c>
    </row>
    <row r="905" spans="1:5">
      <c r="A905" s="8">
        <v>43911</v>
      </c>
      <c r="B905" s="5">
        <v>466178</v>
      </c>
      <c r="C905" s="6">
        <v>2896.5</v>
      </c>
      <c r="D905" s="5">
        <v>10028</v>
      </c>
      <c r="E905" s="7">
        <v>11.927</v>
      </c>
    </row>
    <row r="906" spans="1:5">
      <c r="A906" s="8">
        <v>43910</v>
      </c>
      <c r="B906" s="5">
        <v>469876</v>
      </c>
      <c r="C906" s="6">
        <v>2883.8</v>
      </c>
      <c r="D906" s="5">
        <v>10078</v>
      </c>
      <c r="E906" s="7">
        <v>11.843</v>
      </c>
    </row>
    <row r="907" spans="1:5">
      <c r="A907" s="8">
        <v>43909</v>
      </c>
      <c r="B907" s="5">
        <v>461326</v>
      </c>
      <c r="C907" s="6">
        <v>2916.6</v>
      </c>
      <c r="D907" s="5">
        <v>10229</v>
      </c>
      <c r="E907" s="7">
        <v>12.319000000000001</v>
      </c>
    </row>
    <row r="908" spans="1:5">
      <c r="A908" s="8">
        <v>43908</v>
      </c>
      <c r="B908" s="5">
        <v>401816</v>
      </c>
      <c r="C908" s="6">
        <v>2586.3000000000002</v>
      </c>
      <c r="D908" s="5">
        <v>8834</v>
      </c>
      <c r="E908" s="7">
        <v>10.981</v>
      </c>
    </row>
    <row r="909" spans="1:5">
      <c r="A909" s="8">
        <v>43907</v>
      </c>
      <c r="B909" s="5">
        <v>394933</v>
      </c>
      <c r="C909" s="6">
        <v>2537.1999999999998</v>
      </c>
      <c r="D909" s="5">
        <v>8648</v>
      </c>
      <c r="E909" s="7">
        <v>10.913</v>
      </c>
    </row>
    <row r="910" spans="1:5">
      <c r="A910" s="8">
        <v>43906</v>
      </c>
      <c r="B910" s="5">
        <v>370979</v>
      </c>
      <c r="C910" s="6">
        <v>2441.1</v>
      </c>
      <c r="D910" s="5">
        <v>8236</v>
      </c>
      <c r="E910" s="7">
        <v>10.406000000000001</v>
      </c>
    </row>
    <row r="911" spans="1:5">
      <c r="A911" s="8">
        <v>43905</v>
      </c>
      <c r="B911" s="5">
        <v>396170</v>
      </c>
      <c r="C911" s="6">
        <v>2689.4</v>
      </c>
      <c r="D911" s="5">
        <v>9186</v>
      </c>
      <c r="E911" s="7">
        <v>11.319000000000001</v>
      </c>
    </row>
    <row r="912" spans="1:5">
      <c r="A912" s="8">
        <v>43904</v>
      </c>
      <c r="B912" s="5">
        <v>380714</v>
      </c>
      <c r="C912" s="6">
        <v>2531.5</v>
      </c>
      <c r="D912" s="5">
        <v>9085</v>
      </c>
      <c r="E912" s="7">
        <v>10.752000000000001</v>
      </c>
    </row>
    <row r="913" spans="1:5">
      <c r="A913" s="8">
        <v>43903</v>
      </c>
      <c r="B913" s="5">
        <v>412617</v>
      </c>
      <c r="C913" s="6">
        <v>2778.1</v>
      </c>
      <c r="D913" s="5">
        <v>9962</v>
      </c>
      <c r="E913" s="7">
        <v>11.693</v>
      </c>
    </row>
    <row r="914" spans="1:5">
      <c r="A914" s="8">
        <v>43902</v>
      </c>
      <c r="B914" s="5">
        <v>357202</v>
      </c>
      <c r="C914" s="6">
        <v>2226.6</v>
      </c>
      <c r="D914" s="5">
        <v>8186</v>
      </c>
      <c r="E914" s="7">
        <v>10.06</v>
      </c>
    </row>
    <row r="915" spans="1:5">
      <c r="A915" s="8">
        <v>43901</v>
      </c>
      <c r="B915" s="5">
        <v>583995</v>
      </c>
      <c r="C915" s="6">
        <v>3571.6</v>
      </c>
      <c r="D915" s="5">
        <v>14405</v>
      </c>
      <c r="E915" s="7">
        <v>15.337999999999999</v>
      </c>
    </row>
    <row r="916" spans="1:5">
      <c r="A916" s="8">
        <v>43900</v>
      </c>
      <c r="B916" s="5">
        <v>585310</v>
      </c>
      <c r="C916" s="6">
        <v>3723.5</v>
      </c>
      <c r="D916" s="5">
        <v>14906</v>
      </c>
      <c r="E916" s="7">
        <v>15.699</v>
      </c>
    </row>
    <row r="917" spans="1:5">
      <c r="A917" s="8">
        <v>43899</v>
      </c>
      <c r="B917" s="5">
        <v>588692</v>
      </c>
      <c r="C917" s="6">
        <v>3746.5</v>
      </c>
      <c r="D917" s="5">
        <v>15128</v>
      </c>
      <c r="E917" s="7">
        <v>15.563000000000001</v>
      </c>
    </row>
    <row r="918" spans="1:5">
      <c r="A918" s="8">
        <v>43898</v>
      </c>
      <c r="B918" s="5">
        <v>593995</v>
      </c>
      <c r="C918" s="6">
        <v>3765.8</v>
      </c>
      <c r="D918" s="5">
        <v>14765</v>
      </c>
      <c r="E918" s="7">
        <v>15.07</v>
      </c>
    </row>
    <row r="919" spans="1:5">
      <c r="A919" s="8">
        <v>43897</v>
      </c>
      <c r="B919" s="5">
        <v>657896</v>
      </c>
      <c r="C919" s="6">
        <v>4475.6000000000004</v>
      </c>
      <c r="D919" s="5">
        <v>17630</v>
      </c>
      <c r="E919" s="7">
        <v>17.498000000000001</v>
      </c>
    </row>
    <row r="920" spans="1:5">
      <c r="A920" s="8">
        <v>43896</v>
      </c>
      <c r="B920" s="5">
        <v>675776</v>
      </c>
      <c r="C920" s="6">
        <v>4678.2</v>
      </c>
      <c r="D920" s="5">
        <v>18206</v>
      </c>
      <c r="E920" s="7">
        <v>18.117000000000001</v>
      </c>
    </row>
    <row r="921" spans="1:5">
      <c r="A921" s="8">
        <v>43895</v>
      </c>
      <c r="B921" s="5">
        <v>665647</v>
      </c>
      <c r="C921" s="6">
        <v>4559.1000000000004</v>
      </c>
      <c r="D921" s="5">
        <v>16846</v>
      </c>
      <c r="E921" s="7">
        <v>17.576000000000001</v>
      </c>
    </row>
    <row r="922" spans="1:5">
      <c r="A922" s="8">
        <v>43894</v>
      </c>
      <c r="B922" s="5">
        <v>643982</v>
      </c>
      <c r="C922" s="6">
        <v>4438.3999999999996</v>
      </c>
      <c r="D922" s="5">
        <v>16553</v>
      </c>
      <c r="E922" s="7">
        <v>17.273</v>
      </c>
    </row>
    <row r="923" spans="1:5">
      <c r="A923" s="8">
        <v>43893</v>
      </c>
      <c r="B923" s="5">
        <v>639662</v>
      </c>
      <c r="C923" s="6">
        <v>4458.3999999999996</v>
      </c>
      <c r="D923" s="5">
        <v>16410</v>
      </c>
      <c r="E923" s="7">
        <v>17.109000000000002</v>
      </c>
    </row>
    <row r="924" spans="1:5">
      <c r="A924" s="8">
        <v>43892</v>
      </c>
      <c r="B924" s="5">
        <v>649176</v>
      </c>
      <c r="C924" s="6">
        <v>4475.8999999999996</v>
      </c>
      <c r="D924" s="5">
        <v>16941</v>
      </c>
      <c r="E924" s="7">
        <v>17.442</v>
      </c>
    </row>
    <row r="925" spans="1:5">
      <c r="A925" s="8">
        <v>43891</v>
      </c>
      <c r="B925" s="5">
        <v>619609</v>
      </c>
      <c r="C925" s="6">
        <v>4189.3</v>
      </c>
      <c r="D925" s="5">
        <v>15886</v>
      </c>
      <c r="E925" s="7">
        <v>16.507999999999999</v>
      </c>
    </row>
    <row r="926" spans="1:5">
      <c r="A926" s="8">
        <v>43890</v>
      </c>
      <c r="B926" s="5">
        <v>618838</v>
      </c>
      <c r="C926" s="6">
        <v>4212</v>
      </c>
      <c r="D926" s="5">
        <v>15854</v>
      </c>
      <c r="E926" s="7">
        <v>16.617999999999999</v>
      </c>
    </row>
    <row r="927" spans="1:5">
      <c r="A927" s="8">
        <v>43889</v>
      </c>
      <c r="B927" s="5">
        <v>630651</v>
      </c>
      <c r="C927" s="6">
        <v>4349.2</v>
      </c>
      <c r="D927" s="5">
        <v>16537</v>
      </c>
      <c r="E927" s="7">
        <v>17.158999999999999</v>
      </c>
    </row>
    <row r="928" spans="1:5">
      <c r="A928" s="8">
        <v>43888</v>
      </c>
      <c r="B928" s="5">
        <v>631658</v>
      </c>
      <c r="C928" s="6">
        <v>4413.6000000000004</v>
      </c>
      <c r="D928" s="5">
        <v>16288</v>
      </c>
      <c r="E928" s="7">
        <v>17.018999999999998</v>
      </c>
    </row>
    <row r="929" spans="1:5">
      <c r="A929" s="8">
        <v>43887</v>
      </c>
      <c r="B929" s="5">
        <v>629577</v>
      </c>
      <c r="C929" s="6">
        <v>4348.8999999999996</v>
      </c>
      <c r="D929" s="5">
        <v>16082</v>
      </c>
      <c r="E929" s="7">
        <v>16.408999999999999</v>
      </c>
    </row>
    <row r="930" spans="1:5">
      <c r="A930" s="8">
        <v>43886</v>
      </c>
      <c r="B930" s="5">
        <v>669793</v>
      </c>
      <c r="C930" s="6">
        <v>5106.1000000000004</v>
      </c>
      <c r="D930" s="5">
        <v>17763</v>
      </c>
      <c r="E930" s="7">
        <v>18.126999999999999</v>
      </c>
    </row>
    <row r="931" spans="1:5">
      <c r="A931" s="8">
        <v>43885</v>
      </c>
      <c r="B931" s="5">
        <v>694821</v>
      </c>
      <c r="C931" s="6">
        <v>5438.8</v>
      </c>
      <c r="D931" s="5">
        <v>19143</v>
      </c>
      <c r="E931" s="7">
        <v>19.457999999999998</v>
      </c>
    </row>
    <row r="932" spans="1:5">
      <c r="A932" s="8">
        <v>43884</v>
      </c>
      <c r="B932" s="5">
        <v>715838</v>
      </c>
      <c r="C932" s="6">
        <v>5724.7</v>
      </c>
      <c r="D932" s="5">
        <v>19849</v>
      </c>
      <c r="E932" s="7">
        <v>20.376000000000001</v>
      </c>
    </row>
    <row r="933" spans="1:5">
      <c r="A933" s="8">
        <v>43883</v>
      </c>
      <c r="B933" s="5">
        <v>693977</v>
      </c>
      <c r="C933" s="6">
        <v>5382.1</v>
      </c>
      <c r="D933" s="5">
        <v>18842</v>
      </c>
      <c r="E933" s="7">
        <v>19.766999999999999</v>
      </c>
    </row>
    <row r="934" spans="1:5">
      <c r="A934" s="8">
        <v>43882</v>
      </c>
      <c r="B934" s="5">
        <v>695930</v>
      </c>
      <c r="C934" s="6">
        <v>5270.4</v>
      </c>
      <c r="D934" s="5">
        <v>19074</v>
      </c>
      <c r="E934" s="7">
        <v>19.716999999999999</v>
      </c>
    </row>
    <row r="935" spans="1:5">
      <c r="A935" s="8">
        <v>43881</v>
      </c>
      <c r="B935" s="5">
        <v>687825</v>
      </c>
      <c r="C935" s="6">
        <v>4976.3</v>
      </c>
      <c r="D935" s="5">
        <v>18436</v>
      </c>
      <c r="E935" s="7">
        <v>19.425000000000001</v>
      </c>
    </row>
    <row r="936" spans="1:5">
      <c r="A936" s="8">
        <v>43880</v>
      </c>
      <c r="B936" s="5">
        <v>687086</v>
      </c>
      <c r="C936" s="6">
        <v>5077</v>
      </c>
      <c r="D936" s="5">
        <v>18545</v>
      </c>
      <c r="E936" s="7">
        <v>19.687000000000001</v>
      </c>
    </row>
    <row r="937" spans="1:5">
      <c r="A937" s="8">
        <v>43879</v>
      </c>
      <c r="B937" s="5">
        <v>727657</v>
      </c>
      <c r="C937" s="6">
        <v>5516.4</v>
      </c>
      <c r="D937" s="5">
        <v>20233</v>
      </c>
      <c r="E937" s="7">
        <v>21.326000000000001</v>
      </c>
    </row>
    <row r="938" spans="1:5">
      <c r="A938" s="8">
        <v>43878</v>
      </c>
      <c r="B938" s="5">
        <v>691847</v>
      </c>
      <c r="C938" s="6">
        <v>5232.5</v>
      </c>
      <c r="D938" s="5">
        <v>19096</v>
      </c>
      <c r="E938" s="7">
        <v>20.486000000000001</v>
      </c>
    </row>
    <row r="939" spans="1:5">
      <c r="A939" s="8">
        <v>43877</v>
      </c>
      <c r="B939" s="5">
        <v>710795</v>
      </c>
      <c r="C939" s="6">
        <v>5345.8</v>
      </c>
      <c r="D939" s="5">
        <v>18629</v>
      </c>
      <c r="E939" s="7">
        <v>20.948</v>
      </c>
    </row>
    <row r="940" spans="1:5">
      <c r="A940" s="8">
        <v>43876</v>
      </c>
      <c r="B940" s="5">
        <v>708370</v>
      </c>
      <c r="C940" s="6">
        <v>5482.6</v>
      </c>
      <c r="D940" s="5">
        <v>18942</v>
      </c>
      <c r="E940" s="7">
        <v>21.965</v>
      </c>
    </row>
    <row r="941" spans="1:5">
      <c r="A941" s="8">
        <v>43875</v>
      </c>
      <c r="B941" s="5">
        <v>739857</v>
      </c>
      <c r="C941" s="6">
        <v>5936.8</v>
      </c>
      <c r="D941" s="5">
        <v>20371</v>
      </c>
      <c r="E941" s="7">
        <v>24.015000000000001</v>
      </c>
    </row>
    <row r="942" spans="1:5">
      <c r="A942" s="8">
        <v>43874</v>
      </c>
      <c r="B942" s="5">
        <v>730423</v>
      </c>
      <c r="C942" s="6">
        <v>5749.1</v>
      </c>
      <c r="D942" s="5">
        <v>19142</v>
      </c>
      <c r="E942" s="7">
        <v>23.353999999999999</v>
      </c>
    </row>
    <row r="943" spans="1:5">
      <c r="A943" s="8">
        <v>43873</v>
      </c>
      <c r="B943" s="5">
        <v>736377</v>
      </c>
      <c r="C943" s="6">
        <v>5788.7</v>
      </c>
      <c r="D943" s="5">
        <v>18917</v>
      </c>
      <c r="E943" s="7">
        <v>21.707000000000001</v>
      </c>
    </row>
    <row r="944" spans="1:5">
      <c r="A944" s="8">
        <v>43872</v>
      </c>
      <c r="B944" s="5">
        <v>728951</v>
      </c>
      <c r="C944" s="6">
        <v>5455.9</v>
      </c>
      <c r="D944" s="5">
        <v>16911</v>
      </c>
      <c r="E944" s="7">
        <v>20.045000000000002</v>
      </c>
    </row>
    <row r="945" spans="1:5">
      <c r="A945" s="8">
        <v>43871</v>
      </c>
      <c r="B945" s="5">
        <v>703148</v>
      </c>
      <c r="C945" s="6">
        <v>5279</v>
      </c>
      <c r="D945" s="5">
        <v>15913</v>
      </c>
      <c r="E945" s="7">
        <v>19.47</v>
      </c>
    </row>
    <row r="946" spans="1:5">
      <c r="A946" s="8">
        <v>43870</v>
      </c>
      <c r="B946" s="5">
        <v>726298</v>
      </c>
      <c r="C946" s="6">
        <v>5505.9</v>
      </c>
      <c r="D946" s="5">
        <v>16324</v>
      </c>
      <c r="E946" s="7">
        <v>20.193000000000001</v>
      </c>
    </row>
    <row r="947" spans="1:5">
      <c r="A947" s="8">
        <v>43869</v>
      </c>
      <c r="B947" s="5">
        <v>707908</v>
      </c>
      <c r="C947" s="6">
        <v>5477.4</v>
      </c>
      <c r="D947" s="5">
        <v>15921</v>
      </c>
      <c r="E947" s="7">
        <v>19.853999999999999</v>
      </c>
    </row>
    <row r="948" spans="1:5">
      <c r="A948" s="8">
        <v>43868</v>
      </c>
      <c r="B948" s="5">
        <v>702580</v>
      </c>
      <c r="C948" s="6">
        <v>5315.6</v>
      </c>
      <c r="D948" s="5">
        <v>15960</v>
      </c>
      <c r="E948" s="7">
        <v>20.042999999999999</v>
      </c>
    </row>
    <row r="949" spans="1:5">
      <c r="A949" s="8">
        <v>43867</v>
      </c>
      <c r="B949" s="5">
        <v>695918</v>
      </c>
      <c r="C949" s="6">
        <v>5240.7</v>
      </c>
      <c r="D949" s="5">
        <v>15142</v>
      </c>
      <c r="E949" s="7">
        <v>20.190000000000001</v>
      </c>
    </row>
    <row r="950" spans="1:5">
      <c r="A950" s="8">
        <v>43866</v>
      </c>
      <c r="B950" s="5">
        <v>684496</v>
      </c>
      <c r="C950" s="6">
        <v>5164.6000000000004</v>
      </c>
      <c r="D950" s="5">
        <v>14517</v>
      </c>
      <c r="E950" s="7">
        <v>19.788</v>
      </c>
    </row>
    <row r="951" spans="1:5">
      <c r="A951" s="8">
        <v>43865</v>
      </c>
      <c r="B951" s="5">
        <v>653828</v>
      </c>
      <c r="C951" s="6">
        <v>4833.6000000000004</v>
      </c>
      <c r="D951" s="5">
        <v>13444</v>
      </c>
      <c r="E951" s="7">
        <v>18.992000000000001</v>
      </c>
    </row>
    <row r="952" spans="1:5">
      <c r="A952" s="8">
        <v>43864</v>
      </c>
      <c r="B952" s="5">
        <v>663726</v>
      </c>
      <c r="C952" s="6">
        <v>4974.2</v>
      </c>
      <c r="D952" s="5">
        <v>13573</v>
      </c>
      <c r="E952" s="7">
        <v>18.16</v>
      </c>
    </row>
    <row r="953" spans="1:5">
      <c r="A953" s="8">
        <v>43863</v>
      </c>
      <c r="B953" s="5">
        <v>668122</v>
      </c>
      <c r="C953" s="6">
        <v>4999.6000000000004</v>
      </c>
      <c r="D953" s="5">
        <v>13514</v>
      </c>
      <c r="E953" s="7">
        <v>17.95</v>
      </c>
    </row>
    <row r="954" spans="1:5">
      <c r="A954" s="8">
        <v>43862</v>
      </c>
      <c r="B954" s="5">
        <v>671546</v>
      </c>
      <c r="C954" s="6">
        <v>5065.3</v>
      </c>
      <c r="D954" s="5">
        <v>13170</v>
      </c>
      <c r="E954" s="7">
        <v>17.27</v>
      </c>
    </row>
    <row r="955" spans="1:5">
      <c r="A955" s="8">
        <v>43861</v>
      </c>
      <c r="B955" s="5">
        <v>669214</v>
      </c>
      <c r="C955" s="6">
        <v>4864.2</v>
      </c>
      <c r="D955" s="5">
        <v>12898</v>
      </c>
      <c r="E955" s="7">
        <v>17.128</v>
      </c>
    </row>
    <row r="956" spans="1:5">
      <c r="A956" s="8">
        <v>43860</v>
      </c>
      <c r="B956" s="5">
        <v>680749</v>
      </c>
      <c r="C956" s="6">
        <v>4860.2</v>
      </c>
      <c r="D956" s="5">
        <v>13211</v>
      </c>
      <c r="E956" s="7">
        <v>17.440000000000001</v>
      </c>
    </row>
    <row r="957" spans="1:5">
      <c r="A957" s="8">
        <v>43859</v>
      </c>
      <c r="B957" s="5">
        <v>662856</v>
      </c>
      <c r="C957" s="6">
        <v>4263.3</v>
      </c>
      <c r="D957" s="5">
        <v>12384</v>
      </c>
      <c r="E957" s="7">
        <v>16.783999999999999</v>
      </c>
    </row>
    <row r="958" spans="1:5">
      <c r="A958" s="8">
        <v>43858</v>
      </c>
      <c r="B958" s="5">
        <v>668435</v>
      </c>
      <c r="C958" s="6">
        <v>4313.3</v>
      </c>
      <c r="D958" s="5">
        <v>12543</v>
      </c>
      <c r="E958" s="7">
        <v>17.052</v>
      </c>
    </row>
    <row r="959" spans="1:5">
      <c r="A959" s="8">
        <v>43857</v>
      </c>
      <c r="B959" s="5">
        <v>636619</v>
      </c>
      <c r="C959" s="6">
        <v>4184.5</v>
      </c>
      <c r="D959" s="5">
        <v>12153</v>
      </c>
      <c r="E959" s="7">
        <v>16.495000000000001</v>
      </c>
    </row>
    <row r="960" spans="1:5">
      <c r="A960" s="8">
        <v>43856</v>
      </c>
      <c r="B960" s="5">
        <v>614280</v>
      </c>
      <c r="C960" s="6">
        <v>4011.3</v>
      </c>
      <c r="D960" s="5">
        <v>11977</v>
      </c>
      <c r="E960" s="7">
        <v>16.498000000000001</v>
      </c>
    </row>
    <row r="961" spans="1:5">
      <c r="A961" s="8">
        <v>43855</v>
      </c>
      <c r="B961" s="5">
        <v>595385</v>
      </c>
      <c r="C961" s="6">
        <v>3803.5</v>
      </c>
      <c r="D961" s="5">
        <v>11452</v>
      </c>
      <c r="E961" s="7">
        <v>15.657999999999999</v>
      </c>
    </row>
    <row r="962" spans="1:5">
      <c r="A962" s="8">
        <v>43854</v>
      </c>
      <c r="B962" s="5">
        <v>602064</v>
      </c>
      <c r="C962" s="6">
        <v>3881.2</v>
      </c>
      <c r="D962" s="5">
        <v>11608</v>
      </c>
      <c r="E962" s="7">
        <v>15.837</v>
      </c>
    </row>
    <row r="963" spans="1:5">
      <c r="A963" s="8">
        <v>43853</v>
      </c>
      <c r="B963" s="5">
        <v>600400</v>
      </c>
      <c r="C963" s="6">
        <v>3893.4</v>
      </c>
      <c r="D963" s="5">
        <v>11633</v>
      </c>
      <c r="E963" s="7">
        <v>16.141999999999999</v>
      </c>
    </row>
    <row r="964" spans="1:5">
      <c r="A964" s="8">
        <v>43852</v>
      </c>
      <c r="B964" s="5">
        <v>617103</v>
      </c>
      <c r="C964" s="6">
        <v>4144.1000000000004</v>
      </c>
      <c r="D964" s="5">
        <v>11920</v>
      </c>
      <c r="E964" s="7">
        <v>16.861999999999998</v>
      </c>
    </row>
    <row r="965" spans="1:5">
      <c r="A965" s="8">
        <v>43851</v>
      </c>
      <c r="B965" s="5">
        <v>621680</v>
      </c>
      <c r="C965" s="6">
        <v>4096.8</v>
      </c>
      <c r="D965" s="5">
        <v>12054</v>
      </c>
      <c r="E965" s="7">
        <v>16.885000000000002</v>
      </c>
    </row>
    <row r="966" spans="1:5">
      <c r="A966" s="8">
        <v>43850</v>
      </c>
      <c r="B966" s="5">
        <v>613916</v>
      </c>
      <c r="C966" s="6">
        <v>4064.9</v>
      </c>
      <c r="D966" s="5">
        <v>11854</v>
      </c>
      <c r="E966" s="7">
        <v>16.556000000000001</v>
      </c>
    </row>
    <row r="967" spans="1:5">
      <c r="A967" s="8">
        <v>43849</v>
      </c>
      <c r="B967" s="5">
        <v>618904</v>
      </c>
      <c r="C967" s="6">
        <v>4099.8999999999996</v>
      </c>
      <c r="D967" s="5">
        <v>11859</v>
      </c>
      <c r="E967" s="7">
        <v>16.762</v>
      </c>
    </row>
    <row r="968" spans="1:5">
      <c r="A968" s="8">
        <v>43848</v>
      </c>
      <c r="B968" s="5">
        <v>633951</v>
      </c>
      <c r="C968" s="6">
        <v>4222.1000000000004</v>
      </c>
      <c r="D968" s="5">
        <v>12354</v>
      </c>
      <c r="E968" s="7">
        <v>17.289000000000001</v>
      </c>
    </row>
    <row r="969" spans="1:5">
      <c r="A969" s="8">
        <v>43847</v>
      </c>
      <c r="B969" s="5">
        <v>633669</v>
      </c>
      <c r="C969" s="6">
        <v>4349.8999999999996</v>
      </c>
      <c r="D969" s="5">
        <v>12049</v>
      </c>
      <c r="E969" s="7">
        <v>16.992000000000001</v>
      </c>
    </row>
    <row r="970" spans="1:5">
      <c r="A970" s="8">
        <v>43846</v>
      </c>
      <c r="B970" s="5">
        <v>619816</v>
      </c>
      <c r="C970" s="6">
        <v>4095</v>
      </c>
      <c r="D970" s="5">
        <v>11672</v>
      </c>
      <c r="E970" s="7">
        <v>16.27</v>
      </c>
    </row>
    <row r="971" spans="1:5">
      <c r="A971" s="8">
        <v>43845</v>
      </c>
      <c r="B971" s="5">
        <v>624345</v>
      </c>
      <c r="C971" s="6">
        <v>4115.2</v>
      </c>
      <c r="D971" s="5">
        <v>11747</v>
      </c>
      <c r="E971" s="7">
        <v>16.532</v>
      </c>
    </row>
    <row r="972" spans="1:5">
      <c r="A972" s="8">
        <v>43844</v>
      </c>
      <c r="B972" s="5">
        <v>625558</v>
      </c>
      <c r="C972" s="6">
        <v>4157.3999999999996</v>
      </c>
      <c r="D972" s="5">
        <v>11698</v>
      </c>
      <c r="E972" s="7">
        <v>16.655999999999999</v>
      </c>
    </row>
    <row r="973" spans="1:5">
      <c r="A973" s="8">
        <v>43843</v>
      </c>
      <c r="B973" s="5">
        <v>573006</v>
      </c>
      <c r="C973" s="6">
        <v>3510.3</v>
      </c>
      <c r="D973" s="5">
        <v>10151</v>
      </c>
      <c r="E973" s="7">
        <v>14.954000000000001</v>
      </c>
    </row>
    <row r="974" spans="1:5">
      <c r="A974" s="8">
        <v>43842</v>
      </c>
      <c r="B974" s="5">
        <v>580589</v>
      </c>
      <c r="C974" s="6">
        <v>3643.1</v>
      </c>
      <c r="D974" s="5">
        <v>10373</v>
      </c>
      <c r="E974" s="7">
        <v>15.256</v>
      </c>
    </row>
    <row r="975" spans="1:5">
      <c r="A975" s="8">
        <v>43841</v>
      </c>
      <c r="B975" s="5">
        <v>569494</v>
      </c>
      <c r="C975" s="6">
        <v>3514.8</v>
      </c>
      <c r="D975" s="5">
        <v>10119</v>
      </c>
      <c r="E975" s="7">
        <v>15.007999999999999</v>
      </c>
    </row>
    <row r="976" spans="1:5">
      <c r="A976" s="8">
        <v>43840</v>
      </c>
      <c r="B976" s="5">
        <v>581629</v>
      </c>
      <c r="C976" s="6">
        <v>3476.6</v>
      </c>
      <c r="D976" s="5">
        <v>10251</v>
      </c>
      <c r="E976" s="7">
        <v>15.08</v>
      </c>
    </row>
    <row r="977" spans="1:5">
      <c r="A977" s="8">
        <v>43839</v>
      </c>
      <c r="B977" s="5">
        <v>557017</v>
      </c>
      <c r="C977" s="6">
        <v>3188.7</v>
      </c>
      <c r="D977" s="5">
        <v>9807</v>
      </c>
      <c r="E977" s="7">
        <v>14.531000000000001</v>
      </c>
    </row>
    <row r="978" spans="1:5">
      <c r="A978" s="8">
        <v>43838</v>
      </c>
      <c r="B978" s="5">
        <v>574996</v>
      </c>
      <c r="C978" s="6">
        <v>3241.6</v>
      </c>
      <c r="D978" s="5">
        <v>10046</v>
      </c>
      <c r="E978" s="7">
        <v>14.845000000000001</v>
      </c>
    </row>
    <row r="979" spans="1:5">
      <c r="A979" s="8">
        <v>43837</v>
      </c>
      <c r="B979" s="5">
        <v>586148</v>
      </c>
      <c r="C979" s="6">
        <v>3330.2</v>
      </c>
      <c r="D979" s="5">
        <v>10284</v>
      </c>
      <c r="E979" s="7">
        <v>15.35</v>
      </c>
    </row>
    <row r="980" spans="1:5">
      <c r="A980" s="8">
        <v>43836</v>
      </c>
      <c r="B980" s="5">
        <v>557455</v>
      </c>
      <c r="C980" s="6">
        <v>3290</v>
      </c>
      <c r="D980" s="5">
        <v>10363</v>
      </c>
      <c r="E980" s="7">
        <v>16.018999999999998</v>
      </c>
    </row>
    <row r="981" spans="1:5">
      <c r="A981" s="8">
        <v>43835</v>
      </c>
      <c r="B981" s="5">
        <v>528123</v>
      </c>
      <c r="C981" s="6">
        <v>3107.7</v>
      </c>
      <c r="D981" s="5">
        <v>9728</v>
      </c>
      <c r="E981" s="7">
        <v>13.962</v>
      </c>
    </row>
    <row r="982" spans="1:5">
      <c r="A982" s="8">
        <v>43834</v>
      </c>
      <c r="B982" s="5">
        <v>527999</v>
      </c>
      <c r="C982" s="6">
        <v>3072.6</v>
      </c>
      <c r="D982" s="5">
        <v>9656</v>
      </c>
      <c r="E982" s="7">
        <v>13.872</v>
      </c>
    </row>
    <row r="983" spans="1:5">
      <c r="A983" s="8">
        <v>43833</v>
      </c>
      <c r="B983" s="5">
        <v>525034</v>
      </c>
      <c r="C983" s="6">
        <v>3020.6</v>
      </c>
      <c r="D983" s="5">
        <v>9651</v>
      </c>
      <c r="E983" s="7">
        <v>13.865</v>
      </c>
    </row>
    <row r="984" spans="1:5">
      <c r="A984" s="8">
        <v>43832</v>
      </c>
      <c r="B984" s="5">
        <v>496803</v>
      </c>
      <c r="C984" s="6">
        <v>2814.3</v>
      </c>
      <c r="D984" s="5">
        <v>9102</v>
      </c>
      <c r="E984" s="7">
        <v>13.372999999999999</v>
      </c>
    </row>
    <row r="985" spans="1:5">
      <c r="A985" s="8">
        <v>43831</v>
      </c>
      <c r="B985" s="5">
        <v>512853</v>
      </c>
      <c r="C985" s="6">
        <v>2961.9</v>
      </c>
      <c r="D985" s="5">
        <v>9328</v>
      </c>
      <c r="E985" s="7">
        <v>13.744</v>
      </c>
    </row>
    <row r="986" spans="1:5">
      <c r="A986" s="8">
        <v>43830</v>
      </c>
      <c r="B986" s="5">
        <v>513407</v>
      </c>
      <c r="C986" s="6">
        <v>2948.7</v>
      </c>
      <c r="D986" s="5">
        <v>9237</v>
      </c>
      <c r="E986" s="7">
        <v>13.772</v>
      </c>
    </row>
    <row r="987" spans="1:5">
      <c r="A987" s="8">
        <v>43829</v>
      </c>
      <c r="B987" s="5">
        <v>516731</v>
      </c>
      <c r="C987" s="6">
        <v>3022.6</v>
      </c>
      <c r="D987" s="5">
        <v>9402</v>
      </c>
      <c r="E987" s="7">
        <v>13.776</v>
      </c>
    </row>
    <row r="988" spans="1:5">
      <c r="A988" s="8">
        <v>43828</v>
      </c>
      <c r="B988" s="5">
        <v>528422</v>
      </c>
      <c r="C988" s="6">
        <v>3083.1</v>
      </c>
      <c r="D988" s="5">
        <v>9639</v>
      </c>
      <c r="E988" s="7">
        <v>14.061</v>
      </c>
    </row>
    <row r="989" spans="1:5">
      <c r="A989" s="8">
        <v>43827</v>
      </c>
      <c r="B989" s="5">
        <v>522687</v>
      </c>
      <c r="C989" s="6">
        <v>3057.6</v>
      </c>
      <c r="D989" s="5">
        <v>9182</v>
      </c>
      <c r="E989" s="7">
        <v>13.808999999999999</v>
      </c>
    </row>
    <row r="990" spans="1:5">
      <c r="A990" s="8">
        <v>43826</v>
      </c>
      <c r="B990" s="5">
        <v>518009</v>
      </c>
      <c r="C990" s="6">
        <v>2924</v>
      </c>
      <c r="D990" s="5">
        <v>9080</v>
      </c>
      <c r="E990" s="7">
        <v>13.565</v>
      </c>
    </row>
    <row r="991" spans="1:5">
      <c r="A991" s="8">
        <v>43825</v>
      </c>
      <c r="B991" s="5">
        <v>513629</v>
      </c>
      <c r="C991" s="6">
        <v>2853.2</v>
      </c>
      <c r="D991" s="5">
        <v>8997</v>
      </c>
      <c r="E991" s="7">
        <v>13.5</v>
      </c>
    </row>
    <row r="992" spans="1:5">
      <c r="A992" s="8">
        <v>43824</v>
      </c>
      <c r="B992" s="5">
        <v>513419</v>
      </c>
      <c r="C992" s="6">
        <v>2858.3</v>
      </c>
      <c r="D992" s="5">
        <v>8937</v>
      </c>
      <c r="E992" s="7">
        <v>13.44</v>
      </c>
    </row>
    <row r="993" spans="1:5">
      <c r="A993" s="8">
        <v>43823</v>
      </c>
      <c r="B993" s="5">
        <v>517265</v>
      </c>
      <c r="C993" s="6">
        <v>2877.5</v>
      </c>
      <c r="D993" s="5">
        <v>9131</v>
      </c>
      <c r="E993" s="7">
        <v>13.603999999999999</v>
      </c>
    </row>
    <row r="994" spans="1:5">
      <c r="A994" s="8">
        <v>43822</v>
      </c>
      <c r="B994" s="5">
        <v>521774</v>
      </c>
      <c r="C994" s="6">
        <v>2894.4</v>
      </c>
      <c r="D994" s="5">
        <v>9149</v>
      </c>
      <c r="E994" s="7">
        <v>13.529</v>
      </c>
    </row>
    <row r="995" spans="1:5">
      <c r="A995" s="8">
        <v>43821</v>
      </c>
      <c r="B995" s="5">
        <v>533154</v>
      </c>
      <c r="C995" s="6">
        <v>2975.5</v>
      </c>
      <c r="D995" s="5">
        <v>9435</v>
      </c>
      <c r="E995" s="7">
        <v>13.952999999999999</v>
      </c>
    </row>
    <row r="996" spans="1:5">
      <c r="A996" s="8">
        <v>43820</v>
      </c>
      <c r="B996" s="5">
        <v>506953</v>
      </c>
      <c r="C996" s="6">
        <v>2817.8</v>
      </c>
      <c r="D996" s="5">
        <v>9061</v>
      </c>
      <c r="E996" s="7">
        <v>13.598000000000001</v>
      </c>
    </row>
    <row r="997" spans="1:5">
      <c r="A997" s="8">
        <v>43819</v>
      </c>
      <c r="B997" s="5">
        <v>510539</v>
      </c>
      <c r="C997" s="6">
        <v>2854.4</v>
      </c>
      <c r="D997" s="5">
        <v>9156</v>
      </c>
      <c r="E997" s="7">
        <v>13.85</v>
      </c>
    </row>
    <row r="998" spans="1:5">
      <c r="A998" s="8">
        <v>43818</v>
      </c>
      <c r="B998" s="5">
        <v>509053</v>
      </c>
      <c r="C998" s="6">
        <v>2823.8</v>
      </c>
      <c r="D998" s="5">
        <v>9163</v>
      </c>
      <c r="E998" s="7">
        <v>13.377000000000001</v>
      </c>
    </row>
    <row r="999" spans="1:5">
      <c r="A999" s="8">
        <v>43817</v>
      </c>
      <c r="B999" s="5">
        <v>515796</v>
      </c>
      <c r="C999" s="6">
        <v>2893.3</v>
      </c>
      <c r="D999" s="5">
        <v>9478</v>
      </c>
      <c r="E999" s="7">
        <v>13.885</v>
      </c>
    </row>
    <row r="1000" spans="1:5">
      <c r="A1000" s="8">
        <v>43816</v>
      </c>
      <c r="B1000" s="5">
        <v>470299</v>
      </c>
      <c r="C1000" s="6">
        <v>2621.7</v>
      </c>
      <c r="D1000" s="5">
        <v>8722</v>
      </c>
      <c r="E1000" s="7">
        <v>12.993</v>
      </c>
    </row>
    <row r="1001" spans="1:5">
      <c r="A1001" s="8">
        <v>43815</v>
      </c>
      <c r="B1001" s="5">
        <v>488945</v>
      </c>
      <c r="C1001" s="6">
        <v>2833</v>
      </c>
      <c r="D1001" s="5">
        <v>9455</v>
      </c>
      <c r="E1001" s="7">
        <v>14.589</v>
      </c>
    </row>
    <row r="1002" spans="1:5">
      <c r="A1002" s="8">
        <v>43814</v>
      </c>
      <c r="B1002" s="5">
        <v>503921</v>
      </c>
      <c r="C1002" s="6">
        <v>3075.5</v>
      </c>
      <c r="D1002" s="5">
        <v>10132</v>
      </c>
      <c r="E1002" s="7">
        <v>15.397</v>
      </c>
    </row>
    <row r="1003" spans="1:5">
      <c r="A1003" s="8">
        <v>43813</v>
      </c>
      <c r="B1003" s="5">
        <v>500469</v>
      </c>
      <c r="C1003" s="6">
        <v>3063.6</v>
      </c>
      <c r="D1003" s="5">
        <v>10093</v>
      </c>
      <c r="E1003" s="7">
        <v>15.298</v>
      </c>
    </row>
    <row r="1004" spans="1:5">
      <c r="A1004" s="8">
        <v>43812</v>
      </c>
      <c r="B1004" s="5">
        <v>513738</v>
      </c>
      <c r="C1004" s="6">
        <v>3144.7</v>
      </c>
      <c r="D1004" s="5">
        <v>10292</v>
      </c>
      <c r="E1004" s="7">
        <v>15.614000000000001</v>
      </c>
    </row>
    <row r="1005" spans="1:5">
      <c r="A1005" s="8">
        <v>43811</v>
      </c>
      <c r="B1005" s="5">
        <v>507812</v>
      </c>
      <c r="C1005" s="6">
        <v>3081.1</v>
      </c>
      <c r="D1005" s="5">
        <v>10267</v>
      </c>
      <c r="E1005" s="7">
        <v>15.432</v>
      </c>
    </row>
    <row r="1006" spans="1:5">
      <c r="A1006" s="8">
        <v>43810</v>
      </c>
      <c r="B1006" s="5">
        <v>509709</v>
      </c>
      <c r="C1006" s="6">
        <v>3088.6</v>
      </c>
      <c r="D1006" s="5">
        <v>10176</v>
      </c>
      <c r="E1006" s="7">
        <v>15.619</v>
      </c>
    </row>
    <row r="1007" spans="1:5">
      <c r="A1007" s="8">
        <v>43809</v>
      </c>
      <c r="B1007" s="5">
        <v>511526</v>
      </c>
      <c r="C1007" s="6">
        <v>3124.8</v>
      </c>
      <c r="D1007" s="5">
        <v>10364</v>
      </c>
      <c r="E1007" s="7">
        <v>15.760999999999999</v>
      </c>
    </row>
    <row r="1008" spans="1:5">
      <c r="A1008" s="8">
        <v>43808</v>
      </c>
      <c r="B1008" s="5">
        <v>521323</v>
      </c>
      <c r="C1008" s="6">
        <v>3158.3</v>
      </c>
      <c r="D1008" s="5">
        <v>10509</v>
      </c>
      <c r="E1008" s="7">
        <v>15.926</v>
      </c>
    </row>
    <row r="1009" spans="1:5">
      <c r="A1009" s="8">
        <v>43807</v>
      </c>
      <c r="B1009" s="5">
        <v>535110</v>
      </c>
      <c r="C1009" s="6">
        <v>3246.6</v>
      </c>
      <c r="D1009" s="5">
        <v>10793</v>
      </c>
      <c r="E1009" s="7">
        <v>16.332000000000001</v>
      </c>
    </row>
    <row r="1010" spans="1:5">
      <c r="A1010" s="8">
        <v>43806</v>
      </c>
      <c r="B1010" s="5">
        <v>533838</v>
      </c>
      <c r="C1010" s="6">
        <v>3219.7</v>
      </c>
      <c r="D1010" s="5">
        <v>10561</v>
      </c>
      <c r="E1010" s="7">
        <v>16.202000000000002</v>
      </c>
    </row>
    <row r="1011" spans="1:5">
      <c r="A1011" s="8">
        <v>43805</v>
      </c>
      <c r="B1011" s="5">
        <v>536719</v>
      </c>
      <c r="C1011" s="6">
        <v>3227.3</v>
      </c>
      <c r="D1011" s="5">
        <v>10672</v>
      </c>
      <c r="E1011" s="7">
        <v>16.062000000000001</v>
      </c>
    </row>
    <row r="1012" spans="1:5">
      <c r="A1012" s="8">
        <v>43804</v>
      </c>
      <c r="B1012" s="5">
        <v>526376</v>
      </c>
      <c r="C1012" s="6">
        <v>3193.9</v>
      </c>
      <c r="D1012" s="5">
        <v>10621</v>
      </c>
      <c r="E1012" s="7">
        <v>15.760999999999999</v>
      </c>
    </row>
    <row r="1013" spans="1:5">
      <c r="A1013" s="8">
        <v>43803</v>
      </c>
      <c r="B1013" s="5">
        <v>514291</v>
      </c>
      <c r="C1013" s="6">
        <v>3192</v>
      </c>
      <c r="D1013" s="5">
        <v>10459</v>
      </c>
      <c r="E1013" s="7">
        <v>15.316000000000001</v>
      </c>
    </row>
    <row r="1014" spans="1:5">
      <c r="A1014" s="8">
        <v>43802</v>
      </c>
      <c r="B1014" s="5">
        <v>522843</v>
      </c>
      <c r="C1014" s="6">
        <v>3207</v>
      </c>
      <c r="D1014" s="5">
        <v>10631</v>
      </c>
      <c r="E1014" s="7">
        <v>15.736000000000001</v>
      </c>
    </row>
    <row r="1015" spans="1:5">
      <c r="A1015" s="8">
        <v>43801</v>
      </c>
      <c r="B1015" s="5">
        <v>522926</v>
      </c>
      <c r="C1015" s="6">
        <v>3260.2</v>
      </c>
      <c r="D1015" s="5">
        <v>10726</v>
      </c>
      <c r="E1015" s="7">
        <v>15.686</v>
      </c>
    </row>
    <row r="1016" spans="1:5">
      <c r="A1016" s="8">
        <v>43800</v>
      </c>
      <c r="B1016" s="5">
        <v>530458</v>
      </c>
      <c r="C1016" s="6">
        <v>3406.2</v>
      </c>
      <c r="D1016" s="5">
        <v>10895</v>
      </c>
      <c r="E1016" s="7">
        <v>16.132999999999999</v>
      </c>
    </row>
    <row r="1017" spans="1:5">
      <c r="A1017" s="8">
        <v>43799</v>
      </c>
      <c r="B1017" s="5">
        <v>541312</v>
      </c>
      <c r="C1017" s="6">
        <v>3389.6</v>
      </c>
      <c r="D1017" s="5">
        <v>10944</v>
      </c>
      <c r="E1017" s="7">
        <v>16.184999999999999</v>
      </c>
    </row>
    <row r="1018" spans="1:5">
      <c r="A1018" s="8">
        <v>43798</v>
      </c>
      <c r="B1018" s="5">
        <v>555178</v>
      </c>
      <c r="C1018" s="6">
        <v>3487</v>
      </c>
      <c r="D1018" s="5">
        <v>11159</v>
      </c>
      <c r="E1018" s="7">
        <v>16.491</v>
      </c>
    </row>
    <row r="1019" spans="1:5">
      <c r="A1019" s="8">
        <v>43797</v>
      </c>
      <c r="B1019" s="5">
        <v>530508</v>
      </c>
      <c r="C1019" s="6">
        <v>3346.4</v>
      </c>
      <c r="D1019" s="5">
        <v>10835</v>
      </c>
      <c r="E1019" s="7">
        <v>15.977</v>
      </c>
    </row>
    <row r="1020" spans="1:5">
      <c r="A1020" s="8">
        <v>43796</v>
      </c>
      <c r="B1020" s="5">
        <v>535861</v>
      </c>
      <c r="C1020" s="6">
        <v>3397.7</v>
      </c>
      <c r="D1020" s="5">
        <v>10927</v>
      </c>
      <c r="E1020" s="7">
        <v>15.968</v>
      </c>
    </row>
    <row r="1021" spans="1:5">
      <c r="A1021" s="8">
        <v>43795</v>
      </c>
      <c r="B1021" s="5">
        <v>511478</v>
      </c>
      <c r="C1021" s="6">
        <v>3354.4</v>
      </c>
      <c r="D1021" s="5">
        <v>10606</v>
      </c>
      <c r="E1021" s="7">
        <v>15.763999999999999</v>
      </c>
    </row>
    <row r="1022" spans="1:5">
      <c r="A1022" s="8">
        <v>43794</v>
      </c>
      <c r="B1022" s="5">
        <v>510147</v>
      </c>
      <c r="C1022" s="6">
        <v>3269.9</v>
      </c>
      <c r="D1022" s="5">
        <v>10544</v>
      </c>
      <c r="E1022" s="7">
        <v>15.628</v>
      </c>
    </row>
    <row r="1023" spans="1:5">
      <c r="A1023" s="8">
        <v>43793</v>
      </c>
      <c r="B1023" s="5">
        <v>495680</v>
      </c>
      <c r="C1023" s="6">
        <v>3150.3</v>
      </c>
      <c r="D1023" s="5">
        <v>10135</v>
      </c>
      <c r="E1023" s="7">
        <v>15.79</v>
      </c>
    </row>
    <row r="1024" spans="1:5">
      <c r="A1024" s="8">
        <v>43792</v>
      </c>
      <c r="B1024" s="5">
        <v>524209</v>
      </c>
      <c r="C1024" s="6">
        <v>3451.2</v>
      </c>
      <c r="D1024" s="5">
        <v>10968</v>
      </c>
      <c r="E1024" s="7">
        <v>16.797999999999998</v>
      </c>
    </row>
    <row r="1025" spans="1:5">
      <c r="A1025" s="8">
        <v>43791</v>
      </c>
      <c r="B1025" s="5">
        <v>522234</v>
      </c>
      <c r="C1025" s="6">
        <v>3403.7</v>
      </c>
      <c r="D1025" s="5">
        <v>10812</v>
      </c>
      <c r="E1025" s="7">
        <v>16.518999999999998</v>
      </c>
    </row>
    <row r="1026" spans="1:5">
      <c r="A1026" s="8">
        <v>43790</v>
      </c>
      <c r="B1026" s="5">
        <v>547058</v>
      </c>
      <c r="C1026" s="6">
        <v>3631.4</v>
      </c>
      <c r="D1026" s="5">
        <v>11624</v>
      </c>
      <c r="E1026" s="7">
        <v>17.442</v>
      </c>
    </row>
    <row r="1027" spans="1:5">
      <c r="A1027" s="8">
        <v>43789</v>
      </c>
      <c r="B1027" s="5">
        <v>580988</v>
      </c>
      <c r="C1027" s="6">
        <v>3943.4</v>
      </c>
      <c r="D1027" s="5">
        <v>12574</v>
      </c>
      <c r="E1027" s="7">
        <v>17.956</v>
      </c>
    </row>
    <row r="1028" spans="1:5">
      <c r="A1028" s="8">
        <v>43788</v>
      </c>
      <c r="B1028" s="5">
        <v>584087</v>
      </c>
      <c r="C1028" s="6">
        <v>3957.9</v>
      </c>
      <c r="D1028" s="5">
        <v>12673</v>
      </c>
      <c r="E1028" s="7">
        <v>18.227</v>
      </c>
    </row>
    <row r="1029" spans="1:5">
      <c r="A1029" s="8">
        <v>43787</v>
      </c>
      <c r="B1029" s="5">
        <v>589152</v>
      </c>
      <c r="C1029" s="6">
        <v>4023.7</v>
      </c>
      <c r="D1029" s="5">
        <v>12858</v>
      </c>
      <c r="E1029" s="7">
        <v>18.143000000000001</v>
      </c>
    </row>
    <row r="1030" spans="1:5">
      <c r="A1030" s="8">
        <v>43786</v>
      </c>
      <c r="B1030" s="5">
        <v>609088</v>
      </c>
      <c r="C1030" s="6">
        <v>4238</v>
      </c>
      <c r="D1030" s="5">
        <v>13221</v>
      </c>
      <c r="E1030" s="7">
        <v>18.841999999999999</v>
      </c>
    </row>
    <row r="1031" spans="1:5">
      <c r="A1031" s="8">
        <v>43785</v>
      </c>
      <c r="B1031" s="5">
        <v>608248</v>
      </c>
      <c r="C1031" s="6">
        <v>4173.6000000000004</v>
      </c>
      <c r="D1031" s="5">
        <v>13110</v>
      </c>
      <c r="E1031" s="7">
        <v>18.768000000000001</v>
      </c>
    </row>
    <row r="1032" spans="1:5">
      <c r="A1032" s="8">
        <v>43784</v>
      </c>
      <c r="B1032" s="5">
        <v>607163</v>
      </c>
      <c r="C1032" s="6">
        <v>4129.2</v>
      </c>
      <c r="D1032" s="5">
        <v>12916</v>
      </c>
      <c r="E1032" s="7">
        <v>18.661999999999999</v>
      </c>
    </row>
    <row r="1033" spans="1:5">
      <c r="A1033" s="8">
        <v>43783</v>
      </c>
      <c r="B1033" s="5">
        <v>622643</v>
      </c>
      <c r="C1033" s="6">
        <v>4246.2</v>
      </c>
      <c r="D1033" s="5">
        <v>13319</v>
      </c>
      <c r="E1033" s="7">
        <v>19.308</v>
      </c>
    </row>
    <row r="1034" spans="1:5">
      <c r="A1034" s="8">
        <v>43782</v>
      </c>
      <c r="B1034" s="5">
        <v>633439</v>
      </c>
      <c r="C1034" s="6">
        <v>4396.8999999999996</v>
      </c>
      <c r="D1034" s="5">
        <v>13614</v>
      </c>
      <c r="E1034" s="7">
        <v>19.652999999999999</v>
      </c>
    </row>
    <row r="1035" spans="1:5">
      <c r="A1035" s="8">
        <v>43781</v>
      </c>
      <c r="B1035" s="5">
        <v>632330</v>
      </c>
      <c r="C1035" s="6">
        <v>4405.8999999999996</v>
      </c>
      <c r="D1035" s="5">
        <v>13429</v>
      </c>
      <c r="E1035" s="7">
        <v>19.515999999999998</v>
      </c>
    </row>
    <row r="1036" spans="1:5">
      <c r="A1036" s="8">
        <v>43780</v>
      </c>
      <c r="B1036" s="5">
        <v>624973</v>
      </c>
      <c r="C1036" s="6">
        <v>4422.1000000000004</v>
      </c>
      <c r="D1036" s="5">
        <v>13253</v>
      </c>
      <c r="E1036" s="7">
        <v>19.635000000000002</v>
      </c>
    </row>
    <row r="1037" spans="1:5">
      <c r="A1037" s="8">
        <v>43779</v>
      </c>
      <c r="B1037" s="5">
        <v>645372</v>
      </c>
      <c r="C1037" s="6">
        <v>4550.6000000000004</v>
      </c>
      <c r="D1037" s="5">
        <v>13532</v>
      </c>
      <c r="E1037" s="7">
        <v>19.920000000000002</v>
      </c>
    </row>
    <row r="1038" spans="1:5">
      <c r="A1038" s="8">
        <v>43778</v>
      </c>
      <c r="B1038" s="5">
        <v>628420</v>
      </c>
      <c r="C1038" s="6">
        <v>4426.6000000000004</v>
      </c>
      <c r="D1038" s="5">
        <v>13201</v>
      </c>
      <c r="E1038" s="7">
        <v>19.983000000000001</v>
      </c>
    </row>
    <row r="1039" spans="1:5">
      <c r="A1039" s="8">
        <v>43777</v>
      </c>
      <c r="B1039" s="5">
        <v>626500</v>
      </c>
      <c r="C1039" s="6">
        <v>4313.2</v>
      </c>
      <c r="D1039" s="5">
        <v>13134</v>
      </c>
      <c r="E1039" s="7">
        <v>19.681000000000001</v>
      </c>
    </row>
    <row r="1040" spans="1:5">
      <c r="A1040" s="8">
        <v>43776</v>
      </c>
      <c r="B1040" s="5">
        <v>654580</v>
      </c>
      <c r="C1040" s="6">
        <v>4364.2</v>
      </c>
      <c r="D1040" s="5">
        <v>13266</v>
      </c>
      <c r="E1040" s="7">
        <v>20.641999999999999</v>
      </c>
    </row>
    <row r="1041" spans="1:5">
      <c r="A1041" s="8">
        <v>43775</v>
      </c>
      <c r="B1041" s="5">
        <v>663386</v>
      </c>
      <c r="C1041" s="6">
        <v>4554.2</v>
      </c>
      <c r="D1041" s="5">
        <v>13602</v>
      </c>
      <c r="E1041" s="7">
        <v>22.018000000000001</v>
      </c>
    </row>
    <row r="1042" spans="1:5">
      <c r="A1042" s="8">
        <v>43774</v>
      </c>
      <c r="B1042" s="5">
        <v>658402</v>
      </c>
      <c r="C1042" s="6">
        <v>4469.3</v>
      </c>
      <c r="D1042" s="5">
        <v>13395</v>
      </c>
      <c r="E1042" s="7">
        <v>21.274999999999999</v>
      </c>
    </row>
    <row r="1043" spans="1:5">
      <c r="A1043" s="8">
        <v>43773</v>
      </c>
      <c r="B1043" s="5">
        <v>664846</v>
      </c>
      <c r="C1043" s="6">
        <v>4338.6000000000004</v>
      </c>
      <c r="D1043" s="5">
        <v>13225</v>
      </c>
      <c r="E1043" s="7">
        <v>21.181999999999999</v>
      </c>
    </row>
    <row r="1044" spans="1:5">
      <c r="A1044" s="8">
        <v>43772</v>
      </c>
      <c r="B1044" s="5">
        <v>650450</v>
      </c>
      <c r="C1044" s="6">
        <v>4120.3999999999996</v>
      </c>
      <c r="D1044" s="5">
        <v>12879</v>
      </c>
      <c r="E1044" s="7">
        <v>20.548999999999999</v>
      </c>
    </row>
    <row r="1045" spans="1:5">
      <c r="A1045" s="8">
        <v>43771</v>
      </c>
      <c r="B1045" s="5">
        <v>657298</v>
      </c>
      <c r="C1045" s="6">
        <v>4119.5</v>
      </c>
      <c r="D1045" s="5">
        <v>13015</v>
      </c>
      <c r="E1045" s="7">
        <v>20.849</v>
      </c>
    </row>
    <row r="1046" spans="1:5">
      <c r="A1046" s="8">
        <v>43770</v>
      </c>
      <c r="B1046" s="5">
        <v>652842</v>
      </c>
      <c r="C1046" s="6">
        <v>4123.2</v>
      </c>
      <c r="D1046" s="5">
        <v>13018</v>
      </c>
      <c r="E1046" s="7">
        <v>20.614000000000001</v>
      </c>
    </row>
    <row r="1047" spans="1:5">
      <c r="A1047" s="8">
        <v>43769</v>
      </c>
      <c r="B1047" s="5">
        <v>649510</v>
      </c>
      <c r="C1047" s="6">
        <v>4141.5</v>
      </c>
      <c r="D1047" s="5">
        <v>13008</v>
      </c>
      <c r="E1047" s="7">
        <v>20.91</v>
      </c>
    </row>
    <row r="1048" spans="1:5">
      <c r="A1048" s="8">
        <v>43768</v>
      </c>
      <c r="B1048" s="5">
        <v>649308</v>
      </c>
      <c r="C1048" s="6">
        <v>4107.5</v>
      </c>
      <c r="D1048" s="5">
        <v>13038</v>
      </c>
      <c r="E1048" s="7">
        <v>20.920999999999999</v>
      </c>
    </row>
    <row r="1049" spans="1:5">
      <c r="A1049" s="8">
        <v>43767</v>
      </c>
      <c r="B1049" s="5">
        <v>666956</v>
      </c>
      <c r="C1049" s="6">
        <v>4236.1000000000004</v>
      </c>
      <c r="D1049" s="5">
        <v>13561</v>
      </c>
      <c r="E1049" s="7">
        <v>21.361000000000001</v>
      </c>
    </row>
    <row r="1050" spans="1:5">
      <c r="A1050" s="8">
        <v>43766</v>
      </c>
      <c r="B1050" s="5">
        <v>651093</v>
      </c>
      <c r="C1050" s="6">
        <v>4087.4</v>
      </c>
      <c r="D1050" s="5">
        <v>12896</v>
      </c>
      <c r="E1050" s="7">
        <v>20.846</v>
      </c>
    </row>
    <row r="1051" spans="1:5">
      <c r="A1051" s="8">
        <v>43765</v>
      </c>
      <c r="B1051" s="5">
        <v>675247</v>
      </c>
      <c r="C1051" s="6">
        <v>4231.5</v>
      </c>
      <c r="D1051" s="5">
        <v>13072</v>
      </c>
      <c r="E1051" s="7">
        <v>21.119</v>
      </c>
    </row>
    <row r="1052" spans="1:5">
      <c r="A1052" s="8">
        <v>43764</v>
      </c>
      <c r="B1052" s="5">
        <v>654513</v>
      </c>
      <c r="C1052" s="6">
        <v>4013</v>
      </c>
      <c r="D1052" s="5">
        <v>12781</v>
      </c>
      <c r="E1052" s="7">
        <v>20.789000000000001</v>
      </c>
    </row>
    <row r="1053" spans="1:5">
      <c r="A1053" s="8">
        <v>43763</v>
      </c>
      <c r="B1053" s="5">
        <v>613561</v>
      </c>
      <c r="C1053" s="6">
        <v>4024.1</v>
      </c>
      <c r="D1053" s="5">
        <v>12886</v>
      </c>
      <c r="E1053" s="7">
        <v>21.116</v>
      </c>
    </row>
    <row r="1054" spans="1:5">
      <c r="A1054" s="8">
        <v>43762</v>
      </c>
      <c r="B1054" s="5">
        <v>525954</v>
      </c>
      <c r="C1054" s="6">
        <v>3517.9</v>
      </c>
      <c r="D1054" s="5">
        <v>11436</v>
      </c>
      <c r="E1054" s="7">
        <v>19.609000000000002</v>
      </c>
    </row>
    <row r="1055" spans="1:5">
      <c r="A1055" s="8">
        <v>43761</v>
      </c>
      <c r="B1055" s="5">
        <v>528094</v>
      </c>
      <c r="C1055" s="6">
        <v>3493.3</v>
      </c>
      <c r="D1055" s="5">
        <v>11509</v>
      </c>
      <c r="E1055" s="7">
        <v>19.285</v>
      </c>
    </row>
    <row r="1056" spans="1:5">
      <c r="A1056" s="8">
        <v>43760</v>
      </c>
      <c r="B1056" s="5">
        <v>568418</v>
      </c>
      <c r="C1056" s="6">
        <v>3780.4</v>
      </c>
      <c r="D1056" s="5">
        <v>12167</v>
      </c>
      <c r="E1056" s="7">
        <v>20.55</v>
      </c>
    </row>
    <row r="1057" spans="1:5">
      <c r="A1057" s="8">
        <v>43759</v>
      </c>
      <c r="B1057" s="5">
        <v>582281</v>
      </c>
      <c r="C1057" s="6">
        <v>3876.6</v>
      </c>
      <c r="D1057" s="5">
        <v>12412</v>
      </c>
      <c r="E1057" s="7">
        <v>20.707000000000001</v>
      </c>
    </row>
    <row r="1058" spans="1:5">
      <c r="A1058" s="8">
        <v>43758</v>
      </c>
      <c r="B1058" s="5">
        <v>584023</v>
      </c>
      <c r="C1058" s="6">
        <v>3894.9</v>
      </c>
      <c r="D1058" s="5">
        <v>12519</v>
      </c>
      <c r="E1058" s="7">
        <v>20.83</v>
      </c>
    </row>
    <row r="1059" spans="1:5">
      <c r="A1059" s="8">
        <v>43757</v>
      </c>
      <c r="B1059" s="5">
        <v>564306</v>
      </c>
      <c r="C1059" s="6">
        <v>3821</v>
      </c>
      <c r="D1059" s="5">
        <v>12277</v>
      </c>
      <c r="E1059" s="7">
        <v>20.667000000000002</v>
      </c>
    </row>
    <row r="1060" spans="1:5">
      <c r="A1060" s="8">
        <v>43756</v>
      </c>
      <c r="B1060" s="5">
        <v>564587</v>
      </c>
      <c r="C1060" s="6">
        <v>3782.6</v>
      </c>
      <c r="D1060" s="5">
        <v>12354</v>
      </c>
      <c r="E1060" s="7">
        <v>20.928000000000001</v>
      </c>
    </row>
    <row r="1061" spans="1:5">
      <c r="A1061" s="8">
        <v>43755</v>
      </c>
      <c r="B1061" s="5">
        <v>573551</v>
      </c>
      <c r="C1061" s="6">
        <v>3902.4</v>
      </c>
      <c r="D1061" s="5">
        <v>12634</v>
      </c>
      <c r="E1061" s="7">
        <v>21.459</v>
      </c>
    </row>
    <row r="1062" spans="1:5">
      <c r="A1062" s="8">
        <v>43754</v>
      </c>
      <c r="B1062" s="5">
        <v>570825</v>
      </c>
      <c r="C1062" s="6">
        <v>3746.9</v>
      </c>
      <c r="D1062" s="5">
        <v>12503</v>
      </c>
      <c r="E1062" s="7">
        <v>20.265999999999998</v>
      </c>
    </row>
    <row r="1063" spans="1:5">
      <c r="A1063" s="8">
        <v>43753</v>
      </c>
      <c r="B1063" s="5">
        <v>583592</v>
      </c>
      <c r="C1063" s="6">
        <v>3905.4</v>
      </c>
      <c r="D1063" s="5">
        <v>12947</v>
      </c>
      <c r="E1063" s="7">
        <v>20.588000000000001</v>
      </c>
    </row>
    <row r="1064" spans="1:5">
      <c r="A1064" s="8">
        <v>43752</v>
      </c>
      <c r="B1064" s="5">
        <v>594423</v>
      </c>
      <c r="C1064" s="6">
        <v>4049.2</v>
      </c>
      <c r="D1064" s="5">
        <v>13331</v>
      </c>
      <c r="E1064" s="7">
        <v>21.172999999999998</v>
      </c>
    </row>
    <row r="1065" spans="1:5">
      <c r="A1065" s="8">
        <v>43751</v>
      </c>
      <c r="B1065" s="5">
        <v>587143</v>
      </c>
      <c r="C1065" s="6">
        <v>4005.5</v>
      </c>
      <c r="D1065" s="5">
        <v>12880</v>
      </c>
      <c r="E1065" s="7">
        <v>19.693999999999999</v>
      </c>
    </row>
    <row r="1066" spans="1:5">
      <c r="A1066" s="8">
        <v>43750</v>
      </c>
      <c r="B1066" s="5">
        <v>588445</v>
      </c>
      <c r="C1066" s="6">
        <v>3954.2</v>
      </c>
      <c r="D1066" s="5">
        <v>12779</v>
      </c>
      <c r="E1066" s="7">
        <v>19.327000000000002</v>
      </c>
    </row>
    <row r="1067" spans="1:5">
      <c r="A1067" s="8">
        <v>43749</v>
      </c>
      <c r="B1067" s="5">
        <v>586206</v>
      </c>
      <c r="C1067" s="6">
        <v>3959.2</v>
      </c>
      <c r="D1067" s="5">
        <v>12838</v>
      </c>
      <c r="E1067" s="7">
        <v>18.936</v>
      </c>
    </row>
    <row r="1068" spans="1:5">
      <c r="A1068" s="8">
        <v>43748</v>
      </c>
      <c r="B1068" s="5">
        <v>607734</v>
      </c>
      <c r="C1068" s="6">
        <v>4080.3</v>
      </c>
      <c r="D1068" s="5">
        <v>13631</v>
      </c>
      <c r="E1068" s="7">
        <v>19.193999999999999</v>
      </c>
    </row>
    <row r="1069" spans="1:5">
      <c r="A1069" s="8">
        <v>43747</v>
      </c>
      <c r="B1069" s="5">
        <v>608960</v>
      </c>
      <c r="C1069" s="6">
        <v>4206.1000000000004</v>
      </c>
      <c r="D1069" s="5">
        <v>13788</v>
      </c>
      <c r="E1069" s="7">
        <v>20.012</v>
      </c>
    </row>
    <row r="1070" spans="1:5">
      <c r="A1070" s="8">
        <v>43746</v>
      </c>
      <c r="B1070" s="5">
        <v>582558</v>
      </c>
      <c r="C1070" s="6">
        <v>4063.2</v>
      </c>
      <c r="D1070" s="5">
        <v>12939</v>
      </c>
      <c r="E1070" s="7">
        <v>19.748000000000001</v>
      </c>
    </row>
    <row r="1071" spans="1:5">
      <c r="A1071" s="8">
        <v>43745</v>
      </c>
      <c r="B1071" s="5">
        <v>581129</v>
      </c>
      <c r="C1071" s="6">
        <v>4077</v>
      </c>
      <c r="D1071" s="5">
        <v>12825</v>
      </c>
      <c r="E1071" s="7">
        <v>19.591999999999999</v>
      </c>
    </row>
    <row r="1072" spans="1:5">
      <c r="A1072" s="8">
        <v>43744</v>
      </c>
      <c r="B1072" s="5">
        <v>557394</v>
      </c>
      <c r="C1072" s="6">
        <v>3860</v>
      </c>
      <c r="D1072" s="5">
        <v>12090</v>
      </c>
      <c r="E1072" s="7">
        <v>18.073</v>
      </c>
    </row>
    <row r="1073" spans="1:5">
      <c r="A1073" s="8">
        <v>43743</v>
      </c>
      <c r="B1073" s="5">
        <v>575515</v>
      </c>
      <c r="C1073" s="6">
        <v>4011.7</v>
      </c>
      <c r="D1073" s="5">
        <v>12529</v>
      </c>
      <c r="E1073" s="7">
        <v>17.925000000000001</v>
      </c>
    </row>
    <row r="1074" spans="1:5">
      <c r="A1074" s="8">
        <v>43742</v>
      </c>
      <c r="B1074" s="5">
        <v>576210</v>
      </c>
      <c r="C1074" s="6">
        <v>3986.6</v>
      </c>
      <c r="D1074" s="5">
        <v>12481</v>
      </c>
      <c r="E1074" s="7">
        <v>17.88</v>
      </c>
    </row>
    <row r="1075" spans="1:5">
      <c r="A1075" s="8">
        <v>43741</v>
      </c>
      <c r="B1075" s="5">
        <v>583846</v>
      </c>
      <c r="C1075" s="6">
        <v>3995.8</v>
      </c>
      <c r="D1075" s="5">
        <v>12446</v>
      </c>
      <c r="E1075" s="7">
        <v>17.497</v>
      </c>
    </row>
    <row r="1076" spans="1:5">
      <c r="A1076" s="8">
        <v>43740</v>
      </c>
      <c r="B1076" s="5">
        <v>594353</v>
      </c>
      <c r="C1076" s="6">
        <v>4006.3</v>
      </c>
      <c r="D1076" s="5">
        <v>12901</v>
      </c>
      <c r="E1076" s="7">
        <v>17.984000000000002</v>
      </c>
    </row>
    <row r="1077" spans="1:5">
      <c r="A1077" s="8">
        <v>43739</v>
      </c>
      <c r="B1077" s="5">
        <v>590035</v>
      </c>
      <c r="C1077" s="6">
        <v>3954.1</v>
      </c>
      <c r="D1077" s="5">
        <v>12549</v>
      </c>
      <c r="E1077" s="7">
        <v>17.626999999999999</v>
      </c>
    </row>
    <row r="1078" spans="1:5">
      <c r="A1078" s="8">
        <v>43738</v>
      </c>
      <c r="B1078" s="5">
        <v>585865</v>
      </c>
      <c r="C1078" s="6">
        <v>3954.7</v>
      </c>
      <c r="D1078" s="5">
        <v>12835</v>
      </c>
      <c r="E1078" s="7">
        <v>18.050999999999998</v>
      </c>
    </row>
    <row r="1079" spans="1:5">
      <c r="A1079" s="8">
        <v>43737</v>
      </c>
      <c r="B1079" s="5">
        <v>567016</v>
      </c>
      <c r="C1079" s="6">
        <v>3795.4</v>
      </c>
      <c r="D1079" s="5">
        <v>11980</v>
      </c>
      <c r="E1079" s="7">
        <v>16.943000000000001</v>
      </c>
    </row>
    <row r="1080" spans="1:5">
      <c r="A1080" s="8">
        <v>43736</v>
      </c>
      <c r="B1080" s="5">
        <v>578613</v>
      </c>
      <c r="C1080" s="6">
        <v>3905.6</v>
      </c>
      <c r="D1080" s="5">
        <v>12302</v>
      </c>
      <c r="E1080" s="7">
        <v>17.021000000000001</v>
      </c>
    </row>
    <row r="1081" spans="1:5">
      <c r="A1081" s="8">
        <v>43735</v>
      </c>
      <c r="B1081" s="5">
        <v>576452</v>
      </c>
      <c r="C1081" s="6">
        <v>3935.1</v>
      </c>
      <c r="D1081" s="5">
        <v>12311</v>
      </c>
      <c r="E1081" s="7">
        <v>17.033999999999999</v>
      </c>
    </row>
    <row r="1082" spans="1:5">
      <c r="A1082" s="8">
        <v>43734</v>
      </c>
      <c r="B1082" s="5">
        <v>571799</v>
      </c>
      <c r="C1082" s="6">
        <v>3910.8</v>
      </c>
      <c r="D1082" s="5">
        <v>11822</v>
      </c>
      <c r="E1082" s="7">
        <v>17.204999999999998</v>
      </c>
    </row>
    <row r="1083" spans="1:5">
      <c r="A1083" s="8">
        <v>43733</v>
      </c>
      <c r="B1083" s="5">
        <v>598193</v>
      </c>
      <c r="C1083" s="6">
        <v>4075.8</v>
      </c>
      <c r="D1083" s="5">
        <v>12116</v>
      </c>
      <c r="E1083" s="7">
        <v>17.442</v>
      </c>
    </row>
    <row r="1084" spans="1:5">
      <c r="A1084" s="8">
        <v>43732</v>
      </c>
      <c r="B1084" s="5">
        <v>604807</v>
      </c>
      <c r="C1084" s="6">
        <v>3886.3</v>
      </c>
      <c r="D1084" s="5">
        <v>11863</v>
      </c>
      <c r="E1084" s="7">
        <v>16.52</v>
      </c>
    </row>
    <row r="1085" spans="1:5">
      <c r="A1085" s="8">
        <v>43731</v>
      </c>
      <c r="B1085" s="5">
        <v>686038</v>
      </c>
      <c r="C1085" s="6">
        <v>4706.2</v>
      </c>
      <c r="D1085" s="5">
        <v>14215</v>
      </c>
      <c r="E1085" s="7">
        <v>18.940999999999999</v>
      </c>
    </row>
    <row r="1086" spans="1:5">
      <c r="A1086" s="8">
        <v>43730</v>
      </c>
      <c r="B1086" s="5">
        <v>712823</v>
      </c>
      <c r="C1086" s="6">
        <v>5133.3999999999996</v>
      </c>
      <c r="D1086" s="5">
        <v>15057</v>
      </c>
      <c r="E1086" s="7">
        <v>19.658999999999999</v>
      </c>
    </row>
    <row r="1087" spans="1:5">
      <c r="A1087" s="8">
        <v>43729</v>
      </c>
      <c r="B1087" s="5">
        <v>709813</v>
      </c>
      <c r="C1087" s="6">
        <v>5209.1000000000004</v>
      </c>
      <c r="D1087" s="5">
        <v>15323</v>
      </c>
      <c r="E1087" s="7">
        <v>20.585000000000001</v>
      </c>
    </row>
    <row r="1088" spans="1:5">
      <c r="A1088" s="8">
        <v>43728</v>
      </c>
      <c r="B1088" s="5">
        <v>722629</v>
      </c>
      <c r="C1088" s="6">
        <v>5336.1</v>
      </c>
      <c r="D1088" s="5">
        <v>15551</v>
      </c>
      <c r="E1088" s="7">
        <v>20.81</v>
      </c>
    </row>
    <row r="1089" spans="1:5">
      <c r="A1089" s="8">
        <v>43727</v>
      </c>
      <c r="B1089" s="5">
        <v>731170</v>
      </c>
      <c r="C1089" s="6">
        <v>5468.8</v>
      </c>
      <c r="D1089" s="5">
        <v>15788</v>
      </c>
      <c r="E1089" s="7">
        <v>21.483000000000001</v>
      </c>
    </row>
    <row r="1090" spans="1:5">
      <c r="A1090" s="8">
        <v>43726</v>
      </c>
      <c r="B1090" s="5">
        <v>722595</v>
      </c>
      <c r="C1090" s="6">
        <v>5527</v>
      </c>
      <c r="D1090" s="5">
        <v>15001</v>
      </c>
      <c r="E1090" s="7">
        <v>22.321999999999999</v>
      </c>
    </row>
    <row r="1091" spans="1:5">
      <c r="A1091" s="8">
        <v>43725</v>
      </c>
      <c r="B1091" s="5">
        <v>728145</v>
      </c>
      <c r="C1091" s="6">
        <v>5286.4</v>
      </c>
      <c r="D1091" s="5">
        <v>14874</v>
      </c>
      <c r="E1091" s="7">
        <v>20.338999999999999</v>
      </c>
    </row>
    <row r="1092" spans="1:5">
      <c r="A1092" s="8">
        <v>43724</v>
      </c>
      <c r="B1092" s="5">
        <v>734104</v>
      </c>
      <c r="C1092" s="6">
        <v>5200.8999999999996</v>
      </c>
      <c r="D1092" s="5">
        <v>14194</v>
      </c>
      <c r="E1092" s="7">
        <v>18.690999999999999</v>
      </c>
    </row>
    <row r="1093" spans="1:5">
      <c r="A1093" s="8">
        <v>43723</v>
      </c>
      <c r="B1093" s="5">
        <v>731308</v>
      </c>
      <c r="C1093" s="6">
        <v>4973.7</v>
      </c>
      <c r="D1093" s="5">
        <v>13462</v>
      </c>
      <c r="E1093" s="7">
        <v>18.454999999999998</v>
      </c>
    </row>
    <row r="1094" spans="1:5">
      <c r="A1094" s="8">
        <v>43722</v>
      </c>
      <c r="B1094" s="5">
        <v>733345</v>
      </c>
      <c r="C1094" s="6">
        <v>5002.1000000000004</v>
      </c>
      <c r="D1094" s="5">
        <v>13420</v>
      </c>
      <c r="E1094" s="7">
        <v>18.605</v>
      </c>
    </row>
    <row r="1095" spans="1:5">
      <c r="A1095" s="8">
        <v>43721</v>
      </c>
      <c r="B1095" s="5">
        <v>733829</v>
      </c>
      <c r="C1095" s="6">
        <v>4881.5</v>
      </c>
      <c r="D1095" s="5">
        <v>12895</v>
      </c>
      <c r="E1095" s="7">
        <v>18.102</v>
      </c>
    </row>
    <row r="1096" spans="1:5">
      <c r="A1096" s="8">
        <v>43720</v>
      </c>
      <c r="B1096" s="5">
        <v>738962</v>
      </c>
      <c r="C1096" s="6">
        <v>4908.1000000000004</v>
      </c>
      <c r="D1096" s="5">
        <v>12874</v>
      </c>
      <c r="E1096" s="7">
        <v>18.033000000000001</v>
      </c>
    </row>
    <row r="1097" spans="1:5">
      <c r="A1097" s="8">
        <v>43719</v>
      </c>
      <c r="B1097" s="5">
        <v>726788</v>
      </c>
      <c r="C1097" s="6">
        <v>4993.8</v>
      </c>
      <c r="D1097" s="5">
        <v>12787</v>
      </c>
      <c r="E1097" s="7">
        <v>18.260999999999999</v>
      </c>
    </row>
    <row r="1098" spans="1:5">
      <c r="A1098" s="8">
        <v>43718</v>
      </c>
      <c r="B1098" s="5">
        <v>726630</v>
      </c>
      <c r="C1098" s="6">
        <v>5091.7</v>
      </c>
      <c r="D1098" s="5">
        <v>12956</v>
      </c>
      <c r="E1098" s="7">
        <v>18.600999999999999</v>
      </c>
    </row>
    <row r="1099" spans="1:5">
      <c r="A1099" s="8">
        <v>43717</v>
      </c>
      <c r="B1099" s="5">
        <v>739784</v>
      </c>
      <c r="C1099" s="6">
        <v>5015.8</v>
      </c>
      <c r="D1099" s="5">
        <v>12982</v>
      </c>
      <c r="E1099" s="7">
        <v>18.573</v>
      </c>
    </row>
    <row r="1100" spans="1:5">
      <c r="A1100" s="8">
        <v>43716</v>
      </c>
      <c r="B1100" s="5">
        <v>744606</v>
      </c>
      <c r="C1100" s="6">
        <v>5044.6000000000004</v>
      </c>
      <c r="D1100" s="5">
        <v>13038</v>
      </c>
      <c r="E1100" s="7">
        <v>18.771000000000001</v>
      </c>
    </row>
    <row r="1101" spans="1:5">
      <c r="A1101" s="8">
        <v>43715</v>
      </c>
      <c r="B1101" s="5">
        <v>748948</v>
      </c>
      <c r="C1101" s="6">
        <v>4922.7</v>
      </c>
      <c r="D1101" s="5">
        <v>12783</v>
      </c>
      <c r="E1101" s="7">
        <v>18.631</v>
      </c>
    </row>
    <row r="1102" spans="1:5">
      <c r="A1102" s="8">
        <v>43714</v>
      </c>
      <c r="B1102" s="5">
        <v>738258</v>
      </c>
      <c r="C1102" s="6">
        <v>4649.5</v>
      </c>
      <c r="D1102" s="5">
        <v>12130</v>
      </c>
      <c r="E1102" s="7">
        <v>17.998999999999999</v>
      </c>
    </row>
    <row r="1103" spans="1:5">
      <c r="A1103" s="8">
        <v>43713</v>
      </c>
      <c r="B1103" s="5">
        <v>760310</v>
      </c>
      <c r="C1103" s="6">
        <v>4693.8999999999996</v>
      </c>
      <c r="D1103" s="5">
        <v>12519</v>
      </c>
      <c r="E1103" s="7">
        <v>18.417000000000002</v>
      </c>
    </row>
    <row r="1104" spans="1:5">
      <c r="A1104" s="8">
        <v>43712</v>
      </c>
      <c r="B1104" s="5">
        <v>760843</v>
      </c>
      <c r="C1104" s="6">
        <v>4825.3999999999996</v>
      </c>
      <c r="D1104" s="5">
        <v>12597</v>
      </c>
      <c r="E1104" s="7">
        <v>18.585000000000001</v>
      </c>
    </row>
    <row r="1105" spans="1:5">
      <c r="A1105" s="8">
        <v>43711</v>
      </c>
      <c r="B1105" s="5">
        <v>765538</v>
      </c>
      <c r="C1105" s="6">
        <v>4974.7</v>
      </c>
      <c r="D1105" s="5">
        <v>12939</v>
      </c>
      <c r="E1105" s="7">
        <v>18.940999999999999</v>
      </c>
    </row>
    <row r="1106" spans="1:5">
      <c r="A1106" s="8">
        <v>43710</v>
      </c>
      <c r="B1106" s="5">
        <v>744793</v>
      </c>
      <c r="C1106" s="6">
        <v>4819.6000000000004</v>
      </c>
      <c r="D1106" s="5">
        <v>12861</v>
      </c>
      <c r="E1106" s="7">
        <v>18.763000000000002</v>
      </c>
    </row>
    <row r="1107" spans="1:5">
      <c r="A1107" s="8">
        <v>43709</v>
      </c>
      <c r="B1107" s="5">
        <v>694809</v>
      </c>
      <c r="C1107" s="6">
        <v>4703.7</v>
      </c>
      <c r="D1107" s="5">
        <v>12243</v>
      </c>
      <c r="E1107" s="7">
        <v>18.286000000000001</v>
      </c>
    </row>
    <row r="1108" spans="1:5">
      <c r="A1108" s="8">
        <v>43708</v>
      </c>
      <c r="B1108" s="5">
        <v>685360</v>
      </c>
      <c r="C1108" s="6">
        <v>4590.8</v>
      </c>
      <c r="D1108" s="5">
        <v>12312</v>
      </c>
      <c r="E1108" s="7">
        <v>18.416</v>
      </c>
    </row>
    <row r="1109" spans="1:5">
      <c r="A1109" s="8">
        <v>43707</v>
      </c>
      <c r="B1109" s="5">
        <v>684389</v>
      </c>
      <c r="C1109" s="6">
        <v>4586.5</v>
      </c>
      <c r="D1109" s="5">
        <v>12049</v>
      </c>
      <c r="E1109" s="7">
        <v>18.23</v>
      </c>
    </row>
    <row r="1110" spans="1:5">
      <c r="A1110" s="8">
        <v>43706</v>
      </c>
      <c r="B1110" s="5">
        <v>680190</v>
      </c>
      <c r="C1110" s="6">
        <v>4549.6000000000004</v>
      </c>
      <c r="D1110" s="5">
        <v>12134</v>
      </c>
      <c r="E1110" s="7">
        <v>18.393000000000001</v>
      </c>
    </row>
    <row r="1111" spans="1:5">
      <c r="A1111" s="8">
        <v>43705</v>
      </c>
      <c r="B1111" s="5">
        <v>699180</v>
      </c>
      <c r="C1111" s="6">
        <v>4798.1000000000004</v>
      </c>
      <c r="D1111" s="5">
        <v>12445</v>
      </c>
      <c r="E1111" s="7">
        <v>18.419</v>
      </c>
    </row>
    <row r="1112" spans="1:5">
      <c r="A1112" s="8">
        <v>43704</v>
      </c>
      <c r="B1112" s="5">
        <v>728411</v>
      </c>
      <c r="C1112" s="6">
        <v>5215.7</v>
      </c>
      <c r="D1112" s="5">
        <v>13414</v>
      </c>
      <c r="E1112" s="7">
        <v>19.268000000000001</v>
      </c>
    </row>
    <row r="1113" spans="1:5">
      <c r="A1113" s="8">
        <v>43703</v>
      </c>
      <c r="B1113" s="5">
        <v>747110</v>
      </c>
      <c r="C1113" s="6">
        <v>5299.2</v>
      </c>
      <c r="D1113" s="5">
        <v>13587</v>
      </c>
      <c r="E1113" s="7">
        <v>19.454999999999998</v>
      </c>
    </row>
    <row r="1114" spans="1:5">
      <c r="A1114" s="8">
        <v>43702</v>
      </c>
      <c r="B1114" s="5">
        <v>724891</v>
      </c>
      <c r="C1114" s="6">
        <v>5157.6000000000004</v>
      </c>
      <c r="D1114" s="5">
        <v>13324</v>
      </c>
      <c r="E1114" s="7">
        <v>19.248000000000001</v>
      </c>
    </row>
    <row r="1115" spans="1:5">
      <c r="A1115" s="8">
        <v>43701</v>
      </c>
      <c r="B1115" s="5">
        <v>724220</v>
      </c>
      <c r="C1115" s="6">
        <v>5236.8</v>
      </c>
      <c r="D1115" s="5">
        <v>13661</v>
      </c>
      <c r="E1115" s="7">
        <v>19.401</v>
      </c>
    </row>
    <row r="1116" spans="1:5">
      <c r="A1116" s="8">
        <v>43700</v>
      </c>
      <c r="B1116" s="5">
        <v>742862</v>
      </c>
      <c r="C1116" s="6">
        <v>5389.3</v>
      </c>
      <c r="D1116" s="5">
        <v>13929</v>
      </c>
      <c r="E1116" s="7">
        <v>19.760999999999999</v>
      </c>
    </row>
    <row r="1117" spans="1:5">
      <c r="A1117" s="8">
        <v>43699</v>
      </c>
      <c r="B1117" s="5">
        <v>727167</v>
      </c>
      <c r="C1117" s="6">
        <v>5281.5</v>
      </c>
      <c r="D1117" s="5">
        <v>13720</v>
      </c>
      <c r="E1117" s="7">
        <v>19.492000000000001</v>
      </c>
    </row>
    <row r="1118" spans="1:5">
      <c r="A1118" s="8">
        <v>43698</v>
      </c>
      <c r="B1118" s="5">
        <v>724531</v>
      </c>
      <c r="C1118" s="6">
        <v>5223.1000000000004</v>
      </c>
      <c r="D1118" s="5">
        <v>13392</v>
      </c>
      <c r="E1118" s="7">
        <v>18.954000000000001</v>
      </c>
    </row>
    <row r="1119" spans="1:5">
      <c r="A1119" s="8">
        <v>43697</v>
      </c>
      <c r="B1119" s="5">
        <v>767790</v>
      </c>
      <c r="C1119" s="6">
        <v>5363.9</v>
      </c>
      <c r="D1119" s="5">
        <v>14071</v>
      </c>
      <c r="E1119" s="7">
        <v>19.597000000000001</v>
      </c>
    </row>
    <row r="1120" spans="1:5">
      <c r="A1120" s="8">
        <v>43696</v>
      </c>
      <c r="B1120" s="5">
        <v>780513</v>
      </c>
      <c r="C1120" s="6">
        <v>5507.5</v>
      </c>
      <c r="D1120" s="5">
        <v>14467</v>
      </c>
      <c r="E1120" s="7">
        <v>20.157</v>
      </c>
    </row>
    <row r="1121" spans="1:5">
      <c r="A1121" s="8">
        <v>43695</v>
      </c>
      <c r="B1121" s="5">
        <v>733834</v>
      </c>
      <c r="C1121" s="6">
        <v>5428.5</v>
      </c>
      <c r="D1121" s="5">
        <v>13878</v>
      </c>
      <c r="E1121" s="7">
        <v>20.213000000000001</v>
      </c>
    </row>
    <row r="1122" spans="1:5">
      <c r="A1122" s="8">
        <v>43694</v>
      </c>
      <c r="B1122" s="5">
        <v>727071</v>
      </c>
      <c r="C1122" s="6">
        <v>5171.8</v>
      </c>
      <c r="D1122" s="5">
        <v>13225</v>
      </c>
      <c r="E1122" s="7">
        <v>18.896999999999998</v>
      </c>
    </row>
    <row r="1123" spans="1:5">
      <c r="A1123" s="8">
        <v>43693</v>
      </c>
      <c r="B1123" s="5">
        <v>735721</v>
      </c>
      <c r="C1123" s="6">
        <v>5312.1</v>
      </c>
      <c r="D1123" s="5">
        <v>13203</v>
      </c>
      <c r="E1123" s="7">
        <v>18.577000000000002</v>
      </c>
    </row>
    <row r="1124" spans="1:5">
      <c r="A1124" s="8">
        <v>43692</v>
      </c>
      <c r="B1124" s="5">
        <v>740047</v>
      </c>
      <c r="C1124" s="6">
        <v>5478.8</v>
      </c>
      <c r="D1124" s="5">
        <v>13539</v>
      </c>
      <c r="E1124" s="7">
        <v>18.963999999999999</v>
      </c>
    </row>
    <row r="1125" spans="1:5">
      <c r="A1125" s="8">
        <v>43691</v>
      </c>
      <c r="B1125" s="5">
        <v>714740</v>
      </c>
      <c r="C1125" s="6">
        <v>5401.9</v>
      </c>
      <c r="D1125" s="5">
        <v>13324</v>
      </c>
      <c r="E1125" s="7">
        <v>18.683</v>
      </c>
    </row>
    <row r="1126" spans="1:5">
      <c r="A1126" s="8">
        <v>43690</v>
      </c>
      <c r="B1126" s="5">
        <v>777448</v>
      </c>
      <c r="C1126" s="6">
        <v>6047.1</v>
      </c>
      <c r="D1126" s="5">
        <v>14948</v>
      </c>
      <c r="E1126" s="7">
        <v>21.257000000000001</v>
      </c>
    </row>
    <row r="1127" spans="1:5">
      <c r="A1127" s="8">
        <v>43689</v>
      </c>
      <c r="B1127" s="5">
        <v>811693</v>
      </c>
      <c r="C1127" s="6">
        <v>6115.9</v>
      </c>
      <c r="D1127" s="5">
        <v>15087</v>
      </c>
      <c r="E1127" s="7">
        <v>21.446999999999999</v>
      </c>
    </row>
    <row r="1128" spans="1:5">
      <c r="A1128" s="8">
        <v>43688</v>
      </c>
      <c r="B1128" s="5">
        <v>821868</v>
      </c>
      <c r="C1128" s="6">
        <v>6393.5</v>
      </c>
      <c r="D1128" s="5">
        <v>15387</v>
      </c>
      <c r="E1128" s="7">
        <v>21.489000000000001</v>
      </c>
    </row>
    <row r="1129" spans="1:5">
      <c r="A1129" s="8">
        <v>43687</v>
      </c>
      <c r="B1129" s="5">
        <v>802472</v>
      </c>
      <c r="C1129" s="6">
        <v>6061.1</v>
      </c>
      <c r="D1129" s="5">
        <v>14651</v>
      </c>
      <c r="E1129" s="7">
        <v>21.225000000000001</v>
      </c>
    </row>
    <row r="1130" spans="1:5">
      <c r="A1130" s="8">
        <v>43686</v>
      </c>
      <c r="B1130" s="5">
        <v>842097</v>
      </c>
      <c r="C1130" s="6">
        <v>5974.4</v>
      </c>
      <c r="D1130" s="5">
        <v>14948</v>
      </c>
      <c r="E1130" s="7">
        <v>20.997</v>
      </c>
    </row>
    <row r="1131" spans="1:5">
      <c r="A1131" s="8">
        <v>43685</v>
      </c>
      <c r="B1131" s="5">
        <v>847795</v>
      </c>
      <c r="C1131" s="6">
        <v>6358.6</v>
      </c>
      <c r="D1131" s="5">
        <v>15656</v>
      </c>
      <c r="E1131" s="7">
        <v>21.748000000000001</v>
      </c>
    </row>
    <row r="1132" spans="1:5">
      <c r="A1132" s="8">
        <v>43684</v>
      </c>
      <c r="B1132" s="5">
        <v>850526</v>
      </c>
      <c r="C1132" s="6">
        <v>6444.6</v>
      </c>
      <c r="D1132" s="5">
        <v>16111</v>
      </c>
      <c r="E1132" s="7">
        <v>22.135999999999999</v>
      </c>
    </row>
    <row r="1133" spans="1:5">
      <c r="A1133" s="8">
        <v>43683</v>
      </c>
      <c r="B1133" s="5">
        <v>816186</v>
      </c>
      <c r="C1133" s="6">
        <v>6614.4</v>
      </c>
      <c r="D1133" s="5">
        <v>16067</v>
      </c>
      <c r="E1133" s="7">
        <v>22.175999999999998</v>
      </c>
    </row>
    <row r="1134" spans="1:5">
      <c r="A1134" s="8">
        <v>43682</v>
      </c>
      <c r="B1134" s="5">
        <v>835889</v>
      </c>
      <c r="C1134" s="6">
        <v>6839.1</v>
      </c>
      <c r="D1134" s="5">
        <v>16546</v>
      </c>
      <c r="E1134" s="7">
        <v>22.814</v>
      </c>
    </row>
    <row r="1135" spans="1:5">
      <c r="A1135" s="8">
        <v>43681</v>
      </c>
      <c r="B1135" s="5">
        <v>761632</v>
      </c>
      <c r="C1135" s="6">
        <v>6455.8</v>
      </c>
      <c r="D1135" s="5">
        <v>15504</v>
      </c>
      <c r="E1135" s="7">
        <v>22.204999999999998</v>
      </c>
    </row>
    <row r="1136" spans="1:5">
      <c r="A1136" s="8">
        <v>43680</v>
      </c>
      <c r="B1136" s="5">
        <v>753663</v>
      </c>
      <c r="C1136" s="6">
        <v>6569.2</v>
      </c>
      <c r="D1136" s="5">
        <v>15473</v>
      </c>
      <c r="E1136" s="7">
        <v>22</v>
      </c>
    </row>
    <row r="1137" spans="1:5">
      <c r="A1137" s="8">
        <v>43679</v>
      </c>
      <c r="B1137" s="5">
        <v>733090</v>
      </c>
      <c r="C1137" s="6">
        <v>6603.7</v>
      </c>
      <c r="D1137" s="5">
        <v>15166</v>
      </c>
      <c r="E1137" s="7">
        <v>21.748999999999999</v>
      </c>
    </row>
    <row r="1138" spans="1:5">
      <c r="A1138" s="8">
        <v>43678</v>
      </c>
      <c r="B1138" s="5">
        <v>715955</v>
      </c>
      <c r="C1138" s="6">
        <v>6804.6</v>
      </c>
      <c r="D1138" s="5">
        <v>15014</v>
      </c>
      <c r="E1138" s="7">
        <v>21.773</v>
      </c>
    </row>
    <row r="1139" spans="1:5">
      <c r="A1139" s="8">
        <v>43677</v>
      </c>
      <c r="B1139" s="5">
        <v>694522</v>
      </c>
      <c r="C1139" s="6">
        <v>6801.2</v>
      </c>
      <c r="D1139" s="5">
        <v>15063</v>
      </c>
      <c r="E1139" s="7">
        <v>21.965</v>
      </c>
    </row>
    <row r="1140" spans="1:5">
      <c r="A1140" s="8">
        <v>43676</v>
      </c>
      <c r="B1140" s="5">
        <v>659323</v>
      </c>
      <c r="C1140" s="6">
        <v>6206.2</v>
      </c>
      <c r="D1140" s="5">
        <v>14439</v>
      </c>
      <c r="E1140" s="7">
        <v>21.879000000000001</v>
      </c>
    </row>
    <row r="1141" spans="1:5">
      <c r="A1141" s="8">
        <v>43675</v>
      </c>
      <c r="B1141" s="5">
        <v>654033</v>
      </c>
      <c r="C1141" s="6">
        <v>6216.7</v>
      </c>
      <c r="D1141" s="5">
        <v>14498</v>
      </c>
      <c r="E1141" s="7">
        <v>21.308</v>
      </c>
    </row>
    <row r="1142" spans="1:5">
      <c r="A1142" s="8">
        <v>43674</v>
      </c>
      <c r="B1142" s="5">
        <v>656578</v>
      </c>
      <c r="C1142" s="6">
        <v>6183</v>
      </c>
      <c r="D1142" s="5">
        <v>14525</v>
      </c>
      <c r="E1142" s="7">
        <v>21.49</v>
      </c>
    </row>
    <row r="1143" spans="1:5">
      <c r="A1143" s="8">
        <v>43673</v>
      </c>
      <c r="B1143" s="5">
        <v>653445</v>
      </c>
      <c r="C1143" s="6">
        <v>6115.3</v>
      </c>
      <c r="D1143" s="5">
        <v>14259</v>
      </c>
      <c r="E1143" s="7">
        <v>21.346</v>
      </c>
    </row>
    <row r="1144" spans="1:5">
      <c r="A1144" s="8">
        <v>43672</v>
      </c>
      <c r="B1144" s="5">
        <v>676895</v>
      </c>
      <c r="C1144" s="6">
        <v>6482</v>
      </c>
      <c r="D1144" s="5">
        <v>15095</v>
      </c>
      <c r="E1144" s="7">
        <v>22.242999999999999</v>
      </c>
    </row>
    <row r="1145" spans="1:5">
      <c r="A1145" s="8">
        <v>43671</v>
      </c>
      <c r="B1145" s="5">
        <v>683006</v>
      </c>
      <c r="C1145" s="6">
        <v>6442.9</v>
      </c>
      <c r="D1145" s="5">
        <v>15161</v>
      </c>
      <c r="E1145" s="7">
        <v>21.672999999999998</v>
      </c>
    </row>
    <row r="1146" spans="1:5">
      <c r="A1146" s="8">
        <v>43670</v>
      </c>
      <c r="B1146" s="5">
        <v>673070</v>
      </c>
      <c r="C1146" s="6">
        <v>6510.1</v>
      </c>
      <c r="D1146" s="5">
        <v>14959</v>
      </c>
      <c r="E1146" s="7">
        <v>21.79</v>
      </c>
    </row>
    <row r="1147" spans="1:5">
      <c r="A1147" s="8">
        <v>43669</v>
      </c>
      <c r="B1147" s="5">
        <v>682014</v>
      </c>
      <c r="C1147" s="6">
        <v>6212</v>
      </c>
      <c r="D1147" s="5">
        <v>14617</v>
      </c>
      <c r="E1147" s="7">
        <v>21.321000000000002</v>
      </c>
    </row>
    <row r="1148" spans="1:5">
      <c r="A1148" s="8">
        <v>43668</v>
      </c>
      <c r="B1148" s="5">
        <v>713133</v>
      </c>
      <c r="C1148" s="6">
        <v>6566.6</v>
      </c>
      <c r="D1148" s="5">
        <v>14984</v>
      </c>
      <c r="E1148" s="7">
        <v>22.12</v>
      </c>
    </row>
    <row r="1149" spans="1:5">
      <c r="A1149" s="8">
        <v>43667</v>
      </c>
      <c r="B1149" s="5">
        <v>728347</v>
      </c>
      <c r="C1149" s="6">
        <v>6857.7</v>
      </c>
      <c r="D1149" s="5">
        <v>15499</v>
      </c>
      <c r="E1149" s="7">
        <v>22.736999999999998</v>
      </c>
    </row>
    <row r="1150" spans="1:5">
      <c r="A1150" s="8">
        <v>43666</v>
      </c>
      <c r="B1150" s="5">
        <v>737937</v>
      </c>
      <c r="C1150" s="6">
        <v>6909.2</v>
      </c>
      <c r="D1150" s="5">
        <v>15731</v>
      </c>
      <c r="E1150" s="7">
        <v>22.925999999999998</v>
      </c>
    </row>
    <row r="1151" spans="1:5">
      <c r="A1151" s="8">
        <v>43665</v>
      </c>
      <c r="B1151" s="5">
        <v>723479</v>
      </c>
      <c r="C1151" s="6">
        <v>6772.4</v>
      </c>
      <c r="D1151" s="5">
        <v>15230</v>
      </c>
      <c r="E1151" s="7">
        <v>21.965</v>
      </c>
    </row>
    <row r="1152" spans="1:5">
      <c r="A1152" s="8">
        <v>43664</v>
      </c>
      <c r="B1152" s="5">
        <v>731609</v>
      </c>
      <c r="C1152" s="6">
        <v>6955.8</v>
      </c>
      <c r="D1152" s="5">
        <v>15537</v>
      </c>
      <c r="E1152" s="7">
        <v>22.055</v>
      </c>
    </row>
    <row r="1153" spans="1:5">
      <c r="A1153" s="8">
        <v>43663</v>
      </c>
      <c r="B1153" s="5">
        <v>664277</v>
      </c>
      <c r="C1153" s="6">
        <v>6178.6</v>
      </c>
      <c r="D1153" s="5">
        <v>14508</v>
      </c>
      <c r="E1153" s="7">
        <v>21.280999999999999</v>
      </c>
    </row>
    <row r="1154" spans="1:5">
      <c r="A1154" s="8">
        <v>43662</v>
      </c>
      <c r="B1154" s="5">
        <v>647458</v>
      </c>
      <c r="C1154" s="6">
        <v>5453.8</v>
      </c>
      <c r="D1154" s="5">
        <v>13624</v>
      </c>
      <c r="E1154" s="7">
        <v>20.327999999999999</v>
      </c>
    </row>
    <row r="1155" spans="1:5">
      <c r="A1155" s="8">
        <v>43661</v>
      </c>
      <c r="B1155" s="5">
        <v>744515</v>
      </c>
      <c r="C1155" s="6">
        <v>6191.8</v>
      </c>
      <c r="D1155" s="5">
        <v>15586</v>
      </c>
      <c r="E1155" s="7">
        <v>21.495000000000001</v>
      </c>
    </row>
    <row r="1156" spans="1:5">
      <c r="A1156" s="8">
        <v>43660</v>
      </c>
      <c r="B1156" s="5">
        <v>698483</v>
      </c>
      <c r="C1156" s="6">
        <v>6150.7</v>
      </c>
      <c r="D1156" s="5">
        <v>15530</v>
      </c>
      <c r="E1156" s="7">
        <v>20.856000000000002</v>
      </c>
    </row>
    <row r="1157" spans="1:5">
      <c r="A1157" s="8">
        <v>43659</v>
      </c>
      <c r="B1157" s="5">
        <v>780199</v>
      </c>
      <c r="C1157" s="6">
        <v>6931.8</v>
      </c>
      <c r="D1157" s="5">
        <v>18399</v>
      </c>
      <c r="E1157" s="7">
        <v>22.687999999999999</v>
      </c>
    </row>
    <row r="1158" spans="1:5">
      <c r="A1158" s="8">
        <v>43658</v>
      </c>
      <c r="B1158" s="5">
        <v>806428</v>
      </c>
      <c r="C1158" s="6">
        <v>7182.3</v>
      </c>
      <c r="D1158" s="5">
        <v>18841</v>
      </c>
      <c r="E1158" s="7">
        <v>23.585000000000001</v>
      </c>
    </row>
    <row r="1159" spans="1:5">
      <c r="A1159" s="8">
        <v>43657</v>
      </c>
      <c r="B1159" s="5">
        <v>776270</v>
      </c>
      <c r="C1159" s="6">
        <v>7050.6</v>
      </c>
      <c r="D1159" s="5">
        <v>18394</v>
      </c>
      <c r="E1159" s="7">
        <v>22.515000000000001</v>
      </c>
    </row>
    <row r="1160" spans="1:5">
      <c r="A1160" s="8">
        <v>43656</v>
      </c>
      <c r="B1160" s="5">
        <v>828170</v>
      </c>
      <c r="C1160" s="6">
        <v>7417.5</v>
      </c>
      <c r="D1160" s="5">
        <v>19754</v>
      </c>
      <c r="E1160" s="7">
        <v>24.736999999999998</v>
      </c>
    </row>
    <row r="1161" spans="1:5">
      <c r="A1161" s="8">
        <v>43655</v>
      </c>
      <c r="B1161" s="5">
        <v>861934</v>
      </c>
      <c r="C1161" s="6">
        <v>8170.3</v>
      </c>
      <c r="D1161" s="5">
        <v>21140</v>
      </c>
      <c r="E1161" s="7">
        <v>26.972999999999999</v>
      </c>
    </row>
    <row r="1162" spans="1:5">
      <c r="A1162" s="8">
        <v>43654</v>
      </c>
      <c r="B1162" s="5">
        <v>840969</v>
      </c>
      <c r="C1162" s="6">
        <v>8436.6</v>
      </c>
      <c r="D1162" s="5">
        <v>21510</v>
      </c>
      <c r="E1162" s="7">
        <v>27.474</v>
      </c>
    </row>
    <row r="1163" spans="1:5">
      <c r="A1163" s="8">
        <v>43653</v>
      </c>
      <c r="B1163" s="5">
        <v>782409</v>
      </c>
      <c r="C1163" s="6">
        <v>8182</v>
      </c>
      <c r="D1163" s="5">
        <v>20973</v>
      </c>
      <c r="E1163" s="7">
        <v>27.129000000000001</v>
      </c>
    </row>
    <row r="1164" spans="1:5">
      <c r="A1164" s="8">
        <v>43652</v>
      </c>
      <c r="B1164" s="5">
        <v>770492</v>
      </c>
      <c r="C1164" s="6">
        <v>8101.8</v>
      </c>
      <c r="D1164" s="5">
        <v>19751</v>
      </c>
      <c r="E1164" s="7">
        <v>26.651</v>
      </c>
    </row>
    <row r="1165" spans="1:5">
      <c r="A1165" s="8">
        <v>43651</v>
      </c>
      <c r="B1165" s="5">
        <v>748471</v>
      </c>
      <c r="C1165" s="6">
        <v>8092.6</v>
      </c>
      <c r="D1165" s="5">
        <v>19702</v>
      </c>
      <c r="E1165" s="7">
        <v>25.952000000000002</v>
      </c>
    </row>
    <row r="1166" spans="1:5">
      <c r="A1166" s="8">
        <v>43650</v>
      </c>
      <c r="B1166" s="5">
        <v>764702</v>
      </c>
      <c r="C1166" s="6">
        <v>8202.4</v>
      </c>
      <c r="D1166" s="5">
        <v>19446</v>
      </c>
      <c r="E1166" s="7">
        <v>26.483000000000001</v>
      </c>
    </row>
    <row r="1167" spans="1:5">
      <c r="A1167" s="8">
        <v>43649</v>
      </c>
      <c r="B1167" s="5">
        <v>822209</v>
      </c>
      <c r="C1167" s="6">
        <v>8363.7999999999993</v>
      </c>
      <c r="D1167" s="5">
        <v>20797</v>
      </c>
      <c r="E1167" s="7">
        <v>27.844999999999999</v>
      </c>
    </row>
    <row r="1168" spans="1:5">
      <c r="A1168" s="8">
        <v>43648</v>
      </c>
      <c r="B1168" s="5">
        <v>747759</v>
      </c>
      <c r="C1168" s="6">
        <v>8200.7000000000007</v>
      </c>
      <c r="D1168" s="5">
        <v>20200</v>
      </c>
      <c r="E1168" s="7">
        <v>27.469000000000001</v>
      </c>
    </row>
    <row r="1169" spans="1:5">
      <c r="A1169" s="8">
        <v>43647</v>
      </c>
      <c r="B1169" s="5">
        <v>734789</v>
      </c>
      <c r="C1169" s="6">
        <v>8517</v>
      </c>
      <c r="D1169" s="5">
        <v>20439</v>
      </c>
      <c r="E1169" s="7">
        <v>28.242999999999999</v>
      </c>
    </row>
    <row r="1170" spans="1:5">
      <c r="A1170" s="8">
        <v>43646</v>
      </c>
      <c r="B1170" s="5">
        <v>744275</v>
      </c>
      <c r="C1170" s="6">
        <v>8453.2000000000007</v>
      </c>
      <c r="D1170" s="5">
        <v>19966</v>
      </c>
      <c r="E1170" s="7">
        <v>27.257000000000001</v>
      </c>
    </row>
    <row r="1171" spans="1:5">
      <c r="A1171" s="8">
        <v>43645</v>
      </c>
      <c r="B1171" s="5">
        <v>820529</v>
      </c>
      <c r="C1171" s="6">
        <v>9228.2999999999993</v>
      </c>
      <c r="D1171" s="5">
        <v>22001</v>
      </c>
      <c r="E1171" s="7">
        <v>29.483000000000001</v>
      </c>
    </row>
    <row r="1172" spans="1:5">
      <c r="A1172" s="8">
        <v>43644</v>
      </c>
      <c r="B1172" s="5">
        <v>857723</v>
      </c>
      <c r="C1172" s="6">
        <v>8284.2000000000007</v>
      </c>
      <c r="D1172" s="5">
        <v>21310</v>
      </c>
      <c r="E1172" s="7">
        <v>29.373999999999999</v>
      </c>
    </row>
    <row r="1173" spans="1:5">
      <c r="A1173" s="8">
        <v>43643</v>
      </c>
      <c r="B1173" s="5">
        <v>784702</v>
      </c>
      <c r="C1173" s="6">
        <v>8057.9</v>
      </c>
      <c r="D1173" s="5">
        <v>20404</v>
      </c>
      <c r="E1173" s="7">
        <v>28.507999999999999</v>
      </c>
    </row>
    <row r="1174" spans="1:5">
      <c r="A1174" s="8">
        <v>43642</v>
      </c>
      <c r="B1174" s="5">
        <v>913938</v>
      </c>
      <c r="C1174" s="6">
        <v>9213.1</v>
      </c>
      <c r="D1174" s="5">
        <v>23111</v>
      </c>
      <c r="E1174" s="7">
        <v>32.61</v>
      </c>
    </row>
    <row r="1175" spans="1:5">
      <c r="A1175" s="8">
        <v>43641</v>
      </c>
      <c r="B1175" s="5">
        <v>818114</v>
      </c>
      <c r="C1175" s="6">
        <v>9477.1</v>
      </c>
      <c r="D1175" s="5">
        <v>22047</v>
      </c>
      <c r="E1175" s="7">
        <v>32.524999999999999</v>
      </c>
    </row>
    <row r="1176" spans="1:5">
      <c r="A1176" s="8">
        <v>43640</v>
      </c>
      <c r="B1176" s="5">
        <v>769462</v>
      </c>
      <c r="C1176" s="6">
        <v>9440.1</v>
      </c>
      <c r="D1176" s="5">
        <v>21692</v>
      </c>
      <c r="E1176" s="7">
        <v>32.985999999999997</v>
      </c>
    </row>
    <row r="1177" spans="1:5">
      <c r="A1177" s="8">
        <v>43639</v>
      </c>
      <c r="B1177" s="5">
        <v>759673</v>
      </c>
      <c r="C1177" s="6">
        <v>9575.5</v>
      </c>
      <c r="D1177" s="5">
        <v>21490</v>
      </c>
      <c r="E1177" s="7">
        <v>32.645000000000003</v>
      </c>
    </row>
    <row r="1178" spans="1:5">
      <c r="A1178" s="8">
        <v>43638</v>
      </c>
      <c r="B1178" s="5">
        <v>748576</v>
      </c>
      <c r="C1178" s="6">
        <v>9906.7999999999993</v>
      </c>
      <c r="D1178" s="5">
        <v>21638</v>
      </c>
      <c r="E1178" s="7">
        <v>33.171999999999997</v>
      </c>
    </row>
    <row r="1179" spans="1:5">
      <c r="A1179" s="8">
        <v>43637</v>
      </c>
      <c r="B1179" s="5">
        <v>711421</v>
      </c>
      <c r="C1179" s="6">
        <v>9636.4</v>
      </c>
      <c r="D1179" s="5">
        <v>20613</v>
      </c>
      <c r="E1179" s="7">
        <v>30.824000000000002</v>
      </c>
    </row>
    <row r="1180" spans="1:5">
      <c r="A1180" s="8">
        <v>43636</v>
      </c>
      <c r="B1180" s="5">
        <v>667428</v>
      </c>
      <c r="C1180" s="6">
        <v>9455</v>
      </c>
      <c r="D1180" s="5">
        <v>19036</v>
      </c>
      <c r="E1180" s="7">
        <v>30.013000000000002</v>
      </c>
    </row>
    <row r="1181" spans="1:5">
      <c r="A1181" s="8">
        <v>43635</v>
      </c>
      <c r="B1181" s="5">
        <v>650556</v>
      </c>
      <c r="C1181" s="6">
        <v>9528.1</v>
      </c>
      <c r="D1181" s="5">
        <v>18842</v>
      </c>
      <c r="E1181" s="7">
        <v>30.355</v>
      </c>
    </row>
    <row r="1182" spans="1:5">
      <c r="A1182" s="8">
        <v>43634</v>
      </c>
      <c r="B1182" s="5">
        <v>634572</v>
      </c>
      <c r="C1182" s="6">
        <v>9431.5</v>
      </c>
      <c r="D1182" s="5">
        <v>18490</v>
      </c>
      <c r="E1182" s="7">
        <v>29.798999999999999</v>
      </c>
    </row>
    <row r="1183" spans="1:5">
      <c r="A1183" s="8">
        <v>43633</v>
      </c>
      <c r="B1183" s="5">
        <v>655263</v>
      </c>
      <c r="C1183" s="6">
        <v>9385.2000000000007</v>
      </c>
      <c r="D1183" s="5">
        <v>19235</v>
      </c>
      <c r="E1183" s="7">
        <v>31.387</v>
      </c>
    </row>
    <row r="1184" spans="1:5">
      <c r="A1184" s="8">
        <v>43632</v>
      </c>
      <c r="B1184" s="5">
        <v>627714</v>
      </c>
      <c r="C1184" s="6">
        <v>9521.7000000000007</v>
      </c>
      <c r="D1184" s="5">
        <v>18754</v>
      </c>
      <c r="E1184" s="7">
        <v>29.81</v>
      </c>
    </row>
    <row r="1185" spans="1:5">
      <c r="A1185" s="8">
        <v>43631</v>
      </c>
      <c r="B1185" s="5">
        <v>618302</v>
      </c>
      <c r="C1185" s="6">
        <v>9602.2000000000007</v>
      </c>
      <c r="D1185" s="5">
        <v>18801</v>
      </c>
      <c r="E1185" s="7">
        <v>28.594999999999999</v>
      </c>
    </row>
    <row r="1186" spans="1:5">
      <c r="A1186" s="8">
        <v>43630</v>
      </c>
      <c r="B1186" s="5">
        <v>607282</v>
      </c>
      <c r="C1186" s="6">
        <v>9238.5</v>
      </c>
      <c r="D1186" s="5">
        <v>18435</v>
      </c>
      <c r="E1186" s="7">
        <v>28.158000000000001</v>
      </c>
    </row>
    <row r="1187" spans="1:5">
      <c r="A1187" s="8">
        <v>43629</v>
      </c>
      <c r="B1187" s="5">
        <v>574384</v>
      </c>
      <c r="C1187" s="6">
        <v>9119.7999999999993</v>
      </c>
      <c r="D1187" s="5">
        <v>17744</v>
      </c>
      <c r="E1187" s="7">
        <v>27.803000000000001</v>
      </c>
    </row>
    <row r="1188" spans="1:5">
      <c r="A1188" s="8">
        <v>43628</v>
      </c>
      <c r="B1188" s="5">
        <v>569730</v>
      </c>
      <c r="C1188" s="6">
        <v>9437.9</v>
      </c>
      <c r="D1188" s="5">
        <v>18357</v>
      </c>
      <c r="E1188" s="7">
        <v>27.846</v>
      </c>
    </row>
    <row r="1189" spans="1:5">
      <c r="A1189" s="8">
        <v>43627</v>
      </c>
      <c r="B1189" s="5">
        <v>548475</v>
      </c>
      <c r="C1189" s="6">
        <v>9410.7999999999993</v>
      </c>
      <c r="D1189" s="5">
        <v>17011</v>
      </c>
      <c r="E1189" s="7">
        <v>27.184000000000001</v>
      </c>
    </row>
    <row r="1190" spans="1:5">
      <c r="A1190" s="8">
        <v>43626</v>
      </c>
      <c r="B1190" s="5">
        <v>557655</v>
      </c>
      <c r="C1190" s="6">
        <v>8979.7000000000007</v>
      </c>
      <c r="D1190" s="5">
        <v>17261</v>
      </c>
      <c r="E1190" s="7">
        <v>27.722000000000001</v>
      </c>
    </row>
    <row r="1191" spans="1:5">
      <c r="A1191" s="8">
        <v>43625</v>
      </c>
      <c r="B1191" s="5">
        <v>529647</v>
      </c>
      <c r="C1191" s="6">
        <v>7967.7</v>
      </c>
      <c r="D1191" s="5">
        <v>16053</v>
      </c>
      <c r="E1191" s="7">
        <v>26.693000000000001</v>
      </c>
    </row>
    <row r="1192" spans="1:5">
      <c r="A1192" s="8">
        <v>43624</v>
      </c>
      <c r="B1192" s="5">
        <v>550075</v>
      </c>
      <c r="C1192" s="6">
        <v>8182.7</v>
      </c>
      <c r="D1192" s="5">
        <v>16960</v>
      </c>
      <c r="E1192" s="7">
        <v>28.318000000000001</v>
      </c>
    </row>
    <row r="1193" spans="1:5">
      <c r="A1193" s="8">
        <v>43623</v>
      </c>
      <c r="B1193" s="5">
        <v>555803</v>
      </c>
      <c r="C1193" s="6">
        <v>8101.3</v>
      </c>
      <c r="D1193" s="5">
        <v>17343</v>
      </c>
      <c r="E1193" s="7">
        <v>29.209</v>
      </c>
    </row>
    <row r="1194" spans="1:5">
      <c r="A1194" s="8">
        <v>43622</v>
      </c>
      <c r="B1194" s="5">
        <v>541502</v>
      </c>
      <c r="C1194" s="6">
        <v>7693.6</v>
      </c>
      <c r="D1194" s="5">
        <v>17289</v>
      </c>
      <c r="E1194" s="7">
        <v>29.132000000000001</v>
      </c>
    </row>
    <row r="1195" spans="1:5">
      <c r="A1195" s="8">
        <v>43621</v>
      </c>
      <c r="B1195" s="5">
        <v>542431</v>
      </c>
      <c r="C1195" s="6">
        <v>7215.2</v>
      </c>
      <c r="D1195" s="5">
        <v>17149</v>
      </c>
      <c r="E1195" s="7">
        <v>27.911999999999999</v>
      </c>
    </row>
    <row r="1196" spans="1:5">
      <c r="A1196" s="8">
        <v>43620</v>
      </c>
      <c r="B1196" s="5">
        <v>535672</v>
      </c>
      <c r="C1196" s="6">
        <v>7114.3</v>
      </c>
      <c r="D1196" s="5">
        <v>16820</v>
      </c>
      <c r="E1196" s="7">
        <v>27.771999999999998</v>
      </c>
    </row>
    <row r="1197" spans="1:5">
      <c r="A1197" s="8">
        <v>43619</v>
      </c>
      <c r="B1197" s="5">
        <v>562378</v>
      </c>
      <c r="C1197" s="6">
        <v>7363.7</v>
      </c>
      <c r="D1197" s="5">
        <v>17291</v>
      </c>
      <c r="E1197" s="7">
        <v>29.006</v>
      </c>
    </row>
    <row r="1198" spans="1:5">
      <c r="A1198" s="8">
        <v>43618</v>
      </c>
      <c r="B1198" s="5">
        <v>608129</v>
      </c>
      <c r="C1198" s="6">
        <v>7956.8</v>
      </c>
      <c r="D1198" s="5">
        <v>18749</v>
      </c>
      <c r="E1198" s="7">
        <v>30.984999999999999</v>
      </c>
    </row>
    <row r="1199" spans="1:5">
      <c r="A1199" s="8">
        <v>43617</v>
      </c>
      <c r="B1199" s="5">
        <v>594520</v>
      </c>
      <c r="C1199" s="6">
        <v>7827</v>
      </c>
      <c r="D1199" s="5">
        <v>18402</v>
      </c>
      <c r="E1199" s="7">
        <v>29.856999999999999</v>
      </c>
    </row>
    <row r="1200" spans="1:5">
      <c r="A1200" s="8">
        <v>43616</v>
      </c>
      <c r="B1200" s="5">
        <v>593713</v>
      </c>
      <c r="C1200" s="6">
        <v>7967.6</v>
      </c>
      <c r="D1200" s="5">
        <v>18610</v>
      </c>
      <c r="E1200" s="7">
        <v>30.478999999999999</v>
      </c>
    </row>
    <row r="1201" spans="1:5">
      <c r="A1201" s="8">
        <v>43615</v>
      </c>
      <c r="B1201" s="5">
        <v>578814</v>
      </c>
      <c r="C1201" s="6">
        <v>7596.2</v>
      </c>
      <c r="D1201" s="5">
        <v>17812</v>
      </c>
      <c r="E1201" s="7">
        <v>29.279</v>
      </c>
    </row>
    <row r="1202" spans="1:5">
      <c r="A1202" s="8">
        <v>43614</v>
      </c>
      <c r="B1202" s="5">
        <v>606273</v>
      </c>
      <c r="C1202" s="6">
        <v>8012</v>
      </c>
      <c r="D1202" s="5">
        <v>18864</v>
      </c>
      <c r="E1202" s="7">
        <v>30.87</v>
      </c>
    </row>
    <row r="1203" spans="1:5">
      <c r="A1203" s="8">
        <v>43613</v>
      </c>
      <c r="B1203" s="5">
        <v>610960</v>
      </c>
      <c r="C1203" s="6">
        <v>8019.4</v>
      </c>
      <c r="D1203" s="5">
        <v>19024</v>
      </c>
      <c r="E1203" s="7">
        <v>31.329000000000001</v>
      </c>
    </row>
    <row r="1204" spans="1:5">
      <c r="A1204" s="8">
        <v>43612</v>
      </c>
      <c r="B1204" s="5">
        <v>613431</v>
      </c>
      <c r="C1204" s="6">
        <v>8108.4</v>
      </c>
      <c r="D1204" s="5">
        <v>19002</v>
      </c>
      <c r="E1204" s="7">
        <v>30.186</v>
      </c>
    </row>
    <row r="1205" spans="1:5">
      <c r="A1205" s="8">
        <v>43611</v>
      </c>
      <c r="B1205" s="5">
        <v>605548</v>
      </c>
      <c r="C1205" s="6">
        <v>7695.1</v>
      </c>
      <c r="D1205" s="5">
        <v>18626</v>
      </c>
      <c r="E1205" s="7">
        <v>28.087</v>
      </c>
    </row>
    <row r="1206" spans="1:5">
      <c r="A1206" s="8">
        <v>43610</v>
      </c>
      <c r="B1206" s="5">
        <v>558834</v>
      </c>
      <c r="C1206" s="6">
        <v>7125.1</v>
      </c>
      <c r="D1206" s="5">
        <v>17431</v>
      </c>
      <c r="E1206" s="7">
        <v>26.780999999999999</v>
      </c>
    </row>
    <row r="1207" spans="1:5">
      <c r="A1207" s="8">
        <v>43609</v>
      </c>
      <c r="B1207" s="5">
        <v>554519</v>
      </c>
      <c r="C1207" s="6">
        <v>6975.5</v>
      </c>
      <c r="D1207" s="5">
        <v>17321</v>
      </c>
      <c r="E1207" s="7">
        <v>26.622</v>
      </c>
    </row>
    <row r="1208" spans="1:5">
      <c r="A1208" s="8">
        <v>43608</v>
      </c>
      <c r="B1208" s="5">
        <v>550478</v>
      </c>
      <c r="C1208" s="6">
        <v>6198.1</v>
      </c>
      <c r="D1208" s="5">
        <v>17169</v>
      </c>
      <c r="E1208" s="7">
        <v>26.506</v>
      </c>
    </row>
    <row r="1209" spans="1:5">
      <c r="A1209" s="8">
        <v>43607</v>
      </c>
      <c r="B1209" s="5">
        <v>533760</v>
      </c>
      <c r="C1209" s="6">
        <v>6142.4</v>
      </c>
      <c r="D1209" s="5">
        <v>17058</v>
      </c>
      <c r="E1209" s="7">
        <v>26.026</v>
      </c>
    </row>
    <row r="1210" spans="1:5">
      <c r="A1210" s="8">
        <v>43606</v>
      </c>
      <c r="B1210" s="5">
        <v>556244</v>
      </c>
      <c r="C1210" s="6">
        <v>6356.8</v>
      </c>
      <c r="D1210" s="5">
        <v>17827</v>
      </c>
      <c r="E1210" s="7">
        <v>27.678000000000001</v>
      </c>
    </row>
    <row r="1211" spans="1:5">
      <c r="A1211" s="8">
        <v>43605</v>
      </c>
      <c r="B1211" s="5">
        <v>559883</v>
      </c>
      <c r="C1211" s="6">
        <v>6386.6</v>
      </c>
      <c r="D1211" s="5">
        <v>17701</v>
      </c>
      <c r="E1211" s="7">
        <v>27.817</v>
      </c>
    </row>
    <row r="1212" spans="1:5">
      <c r="A1212" s="8">
        <v>43604</v>
      </c>
      <c r="B1212" s="5">
        <v>575621</v>
      </c>
      <c r="C1212" s="6">
        <v>6650.6</v>
      </c>
      <c r="D1212" s="5">
        <v>18304</v>
      </c>
      <c r="E1212" s="7">
        <v>29.382000000000001</v>
      </c>
    </row>
    <row r="1213" spans="1:5">
      <c r="A1213" s="8">
        <v>43603</v>
      </c>
      <c r="B1213" s="5">
        <v>510871</v>
      </c>
      <c r="C1213" s="6">
        <v>6092.9</v>
      </c>
      <c r="D1213" s="5">
        <v>16462</v>
      </c>
      <c r="E1213" s="7">
        <v>26.231999999999999</v>
      </c>
    </row>
    <row r="1214" spans="1:5">
      <c r="A1214" s="8">
        <v>43602</v>
      </c>
      <c r="B1214" s="5">
        <v>522675</v>
      </c>
      <c r="C1214" s="6">
        <v>6310</v>
      </c>
      <c r="D1214" s="5">
        <v>17367</v>
      </c>
      <c r="E1214" s="7">
        <v>27.295000000000002</v>
      </c>
    </row>
    <row r="1215" spans="1:5">
      <c r="A1215" s="8">
        <v>43601</v>
      </c>
      <c r="B1215" s="5">
        <v>552264</v>
      </c>
      <c r="C1215" s="6">
        <v>6702.6</v>
      </c>
      <c r="D1215" s="5">
        <v>18580</v>
      </c>
      <c r="E1215" s="7">
        <v>29.350999999999999</v>
      </c>
    </row>
    <row r="1216" spans="1:5">
      <c r="A1216" s="8">
        <v>43600</v>
      </c>
      <c r="B1216" s="5">
        <v>571567</v>
      </c>
      <c r="C1216" s="6">
        <v>7179.3</v>
      </c>
      <c r="D1216" s="5">
        <v>17344</v>
      </c>
      <c r="E1216" s="7">
        <v>32.168999999999997</v>
      </c>
    </row>
    <row r="1217" spans="1:5">
      <c r="A1217" s="8">
        <v>43599</v>
      </c>
      <c r="B1217" s="5">
        <v>559334</v>
      </c>
      <c r="C1217" s="6">
        <v>6164.8</v>
      </c>
      <c r="D1217" s="5">
        <v>15244</v>
      </c>
      <c r="E1217" s="7">
        <v>28.881</v>
      </c>
    </row>
    <row r="1218" spans="1:5">
      <c r="A1218" s="8">
        <v>43598</v>
      </c>
      <c r="B1218" s="5">
        <v>548805</v>
      </c>
      <c r="C1218" s="6">
        <v>6192</v>
      </c>
      <c r="D1218" s="5">
        <v>13791</v>
      </c>
      <c r="E1218" s="7">
        <v>22.922999999999998</v>
      </c>
    </row>
    <row r="1219" spans="1:5">
      <c r="A1219" s="8">
        <v>43597</v>
      </c>
      <c r="B1219" s="5">
        <v>488293</v>
      </c>
      <c r="C1219" s="6">
        <v>5936</v>
      </c>
      <c r="D1219" s="5">
        <v>13178</v>
      </c>
      <c r="E1219" s="7">
        <v>21.678000000000001</v>
      </c>
    </row>
    <row r="1220" spans="1:5">
      <c r="A1220" s="8">
        <v>43596</v>
      </c>
      <c r="B1220" s="5">
        <v>501895</v>
      </c>
      <c r="C1220" s="6">
        <v>6193.5</v>
      </c>
      <c r="D1220" s="5">
        <v>13435</v>
      </c>
      <c r="E1220" s="7">
        <v>22.643999999999998</v>
      </c>
    </row>
    <row r="1221" spans="1:5">
      <c r="A1221" s="8">
        <v>43595</v>
      </c>
      <c r="B1221" s="5">
        <v>450278</v>
      </c>
      <c r="C1221" s="6">
        <v>5393.6</v>
      </c>
      <c r="D1221" s="5">
        <v>12196</v>
      </c>
      <c r="E1221" s="7">
        <v>20.861000000000001</v>
      </c>
    </row>
    <row r="1222" spans="1:5">
      <c r="A1222" s="8">
        <v>43594</v>
      </c>
      <c r="B1222" s="5">
        <v>440861</v>
      </c>
      <c r="C1222" s="6">
        <v>5221.6000000000004</v>
      </c>
      <c r="D1222" s="5">
        <v>12208</v>
      </c>
      <c r="E1222" s="7">
        <v>20.791</v>
      </c>
    </row>
    <row r="1223" spans="1:5">
      <c r="A1223" s="8">
        <v>43593</v>
      </c>
      <c r="B1223" s="5">
        <v>434241</v>
      </c>
      <c r="C1223" s="6">
        <v>5209.7</v>
      </c>
      <c r="D1223" s="5">
        <v>12406</v>
      </c>
      <c r="E1223" s="7">
        <v>20.972000000000001</v>
      </c>
    </row>
    <row r="1224" spans="1:5">
      <c r="A1224" s="8">
        <v>43592</v>
      </c>
      <c r="B1224" s="5">
        <v>427503</v>
      </c>
      <c r="C1224" s="6">
        <v>5226</v>
      </c>
      <c r="D1224" s="5">
        <v>12397</v>
      </c>
      <c r="E1224" s="7">
        <v>20.893000000000001</v>
      </c>
    </row>
    <row r="1225" spans="1:5">
      <c r="A1225" s="8">
        <v>43591</v>
      </c>
      <c r="B1225" s="5">
        <v>418548</v>
      </c>
      <c r="C1225" s="6">
        <v>5198.8999999999996</v>
      </c>
      <c r="D1225" s="5">
        <v>12633</v>
      </c>
      <c r="E1225" s="7">
        <v>21.015000000000001</v>
      </c>
    </row>
    <row r="1226" spans="1:5">
      <c r="A1226" s="8">
        <v>43590</v>
      </c>
      <c r="B1226" s="5">
        <v>418530</v>
      </c>
      <c r="C1226" s="6">
        <v>5232.7</v>
      </c>
      <c r="D1226" s="5">
        <v>11830</v>
      </c>
      <c r="E1226" s="7">
        <v>20.782</v>
      </c>
    </row>
    <row r="1227" spans="1:5">
      <c r="A1227" s="8">
        <v>43589</v>
      </c>
      <c r="B1227" s="5">
        <v>421906</v>
      </c>
      <c r="C1227" s="6">
        <v>5389.9</v>
      </c>
      <c r="D1227" s="5">
        <v>11833</v>
      </c>
      <c r="E1227" s="7">
        <v>20.960999999999999</v>
      </c>
    </row>
    <row r="1228" spans="1:5">
      <c r="A1228" s="8">
        <v>43588</v>
      </c>
      <c r="B1228" s="5">
        <v>416158</v>
      </c>
      <c r="C1228" s="6">
        <v>5483</v>
      </c>
      <c r="D1228" s="5">
        <v>12127</v>
      </c>
      <c r="E1228" s="7">
        <v>21.327000000000002</v>
      </c>
    </row>
    <row r="1229" spans="1:5">
      <c r="A1229" s="8">
        <v>43587</v>
      </c>
      <c r="B1229" s="5">
        <v>398731</v>
      </c>
      <c r="C1229" s="6">
        <v>5116.8999999999996</v>
      </c>
      <c r="D1229" s="5">
        <v>11752</v>
      </c>
      <c r="E1229" s="7">
        <v>21.004000000000001</v>
      </c>
    </row>
    <row r="1230" spans="1:5">
      <c r="A1230" s="8">
        <v>43586</v>
      </c>
      <c r="B1230" s="5">
        <v>392058</v>
      </c>
      <c r="C1230" s="6">
        <v>5118.2</v>
      </c>
      <c r="D1230" s="5">
        <v>11686</v>
      </c>
      <c r="E1230" s="7">
        <v>21.116</v>
      </c>
    </row>
    <row r="1231" spans="1:5">
      <c r="A1231" s="8">
        <v>43585</v>
      </c>
      <c r="B1231" s="5">
        <v>389434</v>
      </c>
      <c r="C1231" s="6">
        <v>5156</v>
      </c>
      <c r="D1231" s="5">
        <v>11857</v>
      </c>
      <c r="E1231" s="7">
        <v>21.472999999999999</v>
      </c>
    </row>
    <row r="1232" spans="1:5">
      <c r="A1232" s="8">
        <v>43584</v>
      </c>
      <c r="B1232" s="5">
        <v>382641</v>
      </c>
      <c r="C1232" s="6">
        <v>4717</v>
      </c>
      <c r="D1232" s="5">
        <v>11330</v>
      </c>
      <c r="E1232" s="7">
        <v>20.452999999999999</v>
      </c>
    </row>
    <row r="1233" spans="1:5">
      <c r="A1233" s="8">
        <v>43583</v>
      </c>
      <c r="B1233" s="5">
        <v>383550</v>
      </c>
      <c r="C1233" s="6">
        <v>4886.8999999999996</v>
      </c>
      <c r="D1233" s="5">
        <v>11417</v>
      </c>
      <c r="E1233" s="7">
        <v>20.931999999999999</v>
      </c>
    </row>
    <row r="1234" spans="1:5">
      <c r="A1234" s="8">
        <v>43582</v>
      </c>
      <c r="B1234" s="5">
        <v>377561</v>
      </c>
      <c r="C1234" s="6">
        <v>5047.5</v>
      </c>
      <c r="D1234" s="5">
        <v>11360</v>
      </c>
      <c r="E1234" s="7">
        <v>20.905000000000001</v>
      </c>
    </row>
    <row r="1235" spans="1:5">
      <c r="A1235" s="8">
        <v>43581</v>
      </c>
      <c r="B1235" s="5">
        <v>377959</v>
      </c>
      <c r="C1235" s="6">
        <v>5157.3</v>
      </c>
      <c r="D1235" s="5">
        <v>11234</v>
      </c>
      <c r="E1235" s="7">
        <v>21.17</v>
      </c>
    </row>
    <row r="1236" spans="1:5">
      <c r="A1236" s="8">
        <v>43580</v>
      </c>
      <c r="B1236" s="5">
        <v>366361</v>
      </c>
      <c r="C1236" s="6">
        <v>5034.8</v>
      </c>
      <c r="D1236" s="5">
        <v>10845</v>
      </c>
      <c r="E1236" s="7">
        <v>20.5</v>
      </c>
    </row>
    <row r="1237" spans="1:5">
      <c r="A1237" s="8">
        <v>43579</v>
      </c>
      <c r="B1237" s="5">
        <v>383931</v>
      </c>
      <c r="C1237" s="6">
        <v>5108.3999999999996</v>
      </c>
      <c r="D1237" s="5">
        <v>11687</v>
      </c>
      <c r="E1237" s="7">
        <v>20.966000000000001</v>
      </c>
    </row>
    <row r="1238" spans="1:5">
      <c r="A1238" s="8">
        <v>43578</v>
      </c>
      <c r="B1238" s="5">
        <v>387851</v>
      </c>
      <c r="C1238" s="6">
        <v>5133.3999999999996</v>
      </c>
      <c r="D1238" s="5">
        <v>11945</v>
      </c>
      <c r="E1238" s="7">
        <v>22.233000000000001</v>
      </c>
    </row>
    <row r="1239" spans="1:5">
      <c r="A1239" s="8">
        <v>43577</v>
      </c>
      <c r="B1239" s="5">
        <v>379642</v>
      </c>
      <c r="C1239" s="6">
        <v>5352.3</v>
      </c>
      <c r="D1239" s="5">
        <v>12072</v>
      </c>
      <c r="E1239" s="7">
        <v>22.571999999999999</v>
      </c>
    </row>
    <row r="1240" spans="1:5">
      <c r="A1240" s="8">
        <v>43576</v>
      </c>
      <c r="B1240" s="5">
        <v>369184</v>
      </c>
      <c r="C1240" s="6">
        <v>5313.1</v>
      </c>
      <c r="D1240" s="5">
        <v>11822</v>
      </c>
      <c r="E1240" s="7">
        <v>22.169</v>
      </c>
    </row>
    <row r="1241" spans="1:5">
      <c r="A1241" s="8">
        <v>43575</v>
      </c>
      <c r="B1241" s="5">
        <v>370546</v>
      </c>
      <c r="C1241" s="6">
        <v>5626.5</v>
      </c>
      <c r="D1241" s="5">
        <v>12100</v>
      </c>
      <c r="E1241" s="7">
        <v>22.652000000000001</v>
      </c>
    </row>
    <row r="1242" spans="1:5">
      <c r="A1242" s="8">
        <v>43574</v>
      </c>
      <c r="B1242" s="5">
        <v>369026</v>
      </c>
      <c r="C1242" s="6">
        <v>5692</v>
      </c>
      <c r="D1242" s="5">
        <v>12119</v>
      </c>
      <c r="E1242" s="7">
        <v>22.908000000000001</v>
      </c>
    </row>
    <row r="1243" spans="1:5">
      <c r="A1243" s="8">
        <v>43573</v>
      </c>
      <c r="B1243" s="5">
        <v>368518</v>
      </c>
      <c r="C1243" s="6">
        <v>5666.2</v>
      </c>
      <c r="D1243" s="5">
        <v>12142</v>
      </c>
      <c r="E1243" s="7">
        <v>23.247</v>
      </c>
    </row>
    <row r="1244" spans="1:5">
      <c r="A1244" s="8">
        <v>43572</v>
      </c>
      <c r="B1244" s="5">
        <v>364710</v>
      </c>
      <c r="C1244" s="6">
        <v>5468.4</v>
      </c>
      <c r="D1244" s="5">
        <v>11626</v>
      </c>
      <c r="E1244" s="7">
        <v>23.18</v>
      </c>
    </row>
    <row r="1245" spans="1:5">
      <c r="A1245" s="8">
        <v>43571</v>
      </c>
      <c r="B1245" s="5">
        <v>366058</v>
      </c>
      <c r="C1245" s="6">
        <v>5612.9</v>
      </c>
      <c r="D1245" s="5">
        <v>11722</v>
      </c>
      <c r="E1245" s="7">
        <v>22.666</v>
      </c>
    </row>
    <row r="1246" spans="1:5">
      <c r="A1246" s="8">
        <v>43570</v>
      </c>
      <c r="B1246" s="5">
        <v>352734</v>
      </c>
      <c r="C1246" s="6">
        <v>5468</v>
      </c>
      <c r="D1246" s="5">
        <v>11209</v>
      </c>
      <c r="E1246" s="7">
        <v>22.268999999999998</v>
      </c>
    </row>
    <row r="1247" spans="1:5">
      <c r="A1247" s="8">
        <v>43569</v>
      </c>
      <c r="B1247" s="5">
        <v>359298</v>
      </c>
      <c r="C1247" s="6">
        <v>5764.1</v>
      </c>
      <c r="D1247" s="5">
        <v>11703</v>
      </c>
      <c r="E1247" s="7">
        <v>22.654</v>
      </c>
    </row>
    <row r="1248" spans="1:5">
      <c r="A1248" s="8">
        <v>43568</v>
      </c>
      <c r="B1248" s="5">
        <v>353308</v>
      </c>
      <c r="C1248" s="6">
        <v>5375.6</v>
      </c>
      <c r="D1248" s="5">
        <v>11431</v>
      </c>
      <c r="E1248" s="7">
        <v>22.491</v>
      </c>
    </row>
    <row r="1249" spans="1:5">
      <c r="A1249" s="8">
        <v>43567</v>
      </c>
      <c r="B1249" s="5">
        <v>353882</v>
      </c>
      <c r="C1249" s="6">
        <v>5427.3</v>
      </c>
      <c r="D1249" s="5">
        <v>11467</v>
      </c>
      <c r="E1249" s="7">
        <v>22.388000000000002</v>
      </c>
    </row>
    <row r="1250" spans="1:5">
      <c r="A1250" s="8">
        <v>43566</v>
      </c>
      <c r="B1250" s="5">
        <v>351983</v>
      </c>
      <c r="C1250" s="6">
        <v>5492.3</v>
      </c>
      <c r="D1250" s="5">
        <v>11516</v>
      </c>
      <c r="E1250" s="7">
        <v>22.76</v>
      </c>
    </row>
    <row r="1251" spans="1:5">
      <c r="A1251" s="8">
        <v>43565</v>
      </c>
      <c r="B1251" s="5">
        <v>367647</v>
      </c>
      <c r="C1251" s="6">
        <v>6093.7</v>
      </c>
      <c r="D1251" s="5">
        <v>12261</v>
      </c>
      <c r="E1251" s="7">
        <v>24.452000000000002</v>
      </c>
    </row>
    <row r="1252" spans="1:5">
      <c r="A1252" s="8">
        <v>43564</v>
      </c>
      <c r="B1252" s="5">
        <v>361249</v>
      </c>
      <c r="C1252" s="6">
        <v>5946.7</v>
      </c>
      <c r="D1252" s="5">
        <v>12248</v>
      </c>
      <c r="E1252" s="7">
        <v>24.053000000000001</v>
      </c>
    </row>
    <row r="1253" spans="1:5">
      <c r="A1253" s="8">
        <v>43563</v>
      </c>
      <c r="B1253" s="5">
        <v>370111</v>
      </c>
      <c r="C1253" s="6">
        <v>6166.1</v>
      </c>
      <c r="D1253" s="5">
        <v>12644</v>
      </c>
      <c r="E1253" s="7">
        <v>24.759</v>
      </c>
    </row>
    <row r="1254" spans="1:5">
      <c r="A1254" s="8">
        <v>43562</v>
      </c>
      <c r="B1254" s="5">
        <v>362835</v>
      </c>
      <c r="C1254" s="6">
        <v>6341.5</v>
      </c>
      <c r="D1254" s="5">
        <v>12255</v>
      </c>
      <c r="E1254" s="7">
        <v>24.946999999999999</v>
      </c>
    </row>
    <row r="1255" spans="1:5">
      <c r="A1255" s="8">
        <v>43561</v>
      </c>
      <c r="B1255" s="5">
        <v>351704</v>
      </c>
      <c r="C1255" s="6">
        <v>6390.7</v>
      </c>
      <c r="D1255" s="5">
        <v>11556</v>
      </c>
      <c r="E1255" s="7">
        <v>24.434999999999999</v>
      </c>
    </row>
    <row r="1256" spans="1:5">
      <c r="A1256" s="8">
        <v>43560</v>
      </c>
      <c r="B1256" s="5">
        <v>351988</v>
      </c>
      <c r="C1256" s="6">
        <v>6105.2</v>
      </c>
      <c r="D1256" s="5">
        <v>11603</v>
      </c>
      <c r="E1256" s="7">
        <v>24.98</v>
      </c>
    </row>
    <row r="1257" spans="1:5">
      <c r="A1257" s="8">
        <v>43559</v>
      </c>
      <c r="B1257" s="5">
        <v>340408</v>
      </c>
      <c r="C1257" s="6">
        <v>5843</v>
      </c>
      <c r="D1257" s="5">
        <v>10945</v>
      </c>
      <c r="E1257" s="7">
        <v>22.742999999999999</v>
      </c>
    </row>
    <row r="1258" spans="1:5">
      <c r="A1258" s="8">
        <v>43558</v>
      </c>
      <c r="B1258" s="5">
        <v>342858</v>
      </c>
      <c r="C1258" s="6">
        <v>5866.9</v>
      </c>
      <c r="D1258" s="5">
        <v>11059</v>
      </c>
      <c r="E1258" s="7">
        <v>23.404</v>
      </c>
    </row>
    <row r="1259" spans="1:5">
      <c r="A1259" s="8">
        <v>43557</v>
      </c>
      <c r="B1259" s="5">
        <v>339883</v>
      </c>
      <c r="C1259" s="6">
        <v>5290.6</v>
      </c>
      <c r="D1259" s="5">
        <v>11407</v>
      </c>
      <c r="E1259" s="7">
        <v>24.215</v>
      </c>
    </row>
    <row r="1260" spans="1:5">
      <c r="A1260" s="8">
        <v>43556</v>
      </c>
      <c r="B1260" s="5">
        <v>290583</v>
      </c>
      <c r="C1260" s="6">
        <v>4185.8999999999996</v>
      </c>
      <c r="D1260" s="5">
        <v>9931</v>
      </c>
      <c r="E1260" s="7">
        <v>21.597999999999999</v>
      </c>
    </row>
    <row r="1261" spans="1:5">
      <c r="A1261" s="8">
        <v>43555</v>
      </c>
      <c r="B1261" s="5">
        <v>289395</v>
      </c>
      <c r="C1261" s="6">
        <v>4204.3999999999996</v>
      </c>
      <c r="D1261" s="5">
        <v>9984</v>
      </c>
      <c r="E1261" s="7">
        <v>21.463000000000001</v>
      </c>
    </row>
    <row r="1262" spans="1:5">
      <c r="A1262" s="8">
        <v>43554</v>
      </c>
      <c r="B1262" s="5">
        <v>289027</v>
      </c>
      <c r="C1262" s="6">
        <v>4194.8</v>
      </c>
      <c r="D1262" s="5">
        <v>10038</v>
      </c>
      <c r="E1262" s="7">
        <v>21.562999999999999</v>
      </c>
    </row>
    <row r="1263" spans="1:5">
      <c r="A1263" s="8">
        <v>43553</v>
      </c>
      <c r="B1263" s="5">
        <v>290005</v>
      </c>
      <c r="C1263" s="6">
        <v>4261.3</v>
      </c>
      <c r="D1263" s="5">
        <v>10146</v>
      </c>
      <c r="E1263" s="7">
        <v>21.364999999999998</v>
      </c>
    </row>
    <row r="1264" spans="1:5">
      <c r="A1264" s="8">
        <v>43552</v>
      </c>
      <c r="B1264" s="5">
        <v>284494</v>
      </c>
      <c r="C1264" s="6">
        <v>4206.6000000000004</v>
      </c>
      <c r="D1264" s="5">
        <v>9751</v>
      </c>
      <c r="E1264" s="7">
        <v>21.29</v>
      </c>
    </row>
    <row r="1265" spans="1:5">
      <c r="A1265" s="8">
        <v>43551</v>
      </c>
      <c r="B1265" s="5">
        <v>284635</v>
      </c>
      <c r="C1265" s="6">
        <v>4267.1000000000004</v>
      </c>
      <c r="D1265" s="5">
        <v>9827</v>
      </c>
      <c r="E1265" s="7">
        <v>21.553999999999998</v>
      </c>
    </row>
    <row r="1266" spans="1:5">
      <c r="A1266" s="8">
        <v>43550</v>
      </c>
      <c r="B1266" s="5">
        <v>277170</v>
      </c>
      <c r="C1266" s="6">
        <v>4077.8</v>
      </c>
      <c r="D1266" s="5">
        <v>9401</v>
      </c>
      <c r="E1266" s="7">
        <v>21.021000000000001</v>
      </c>
    </row>
    <row r="1267" spans="1:5">
      <c r="A1267" s="8">
        <v>43549</v>
      </c>
      <c r="B1267" s="5">
        <v>273662</v>
      </c>
      <c r="C1267" s="6">
        <v>4067.7</v>
      </c>
      <c r="D1267" s="5">
        <v>9316</v>
      </c>
      <c r="E1267" s="7">
        <v>20.94</v>
      </c>
    </row>
    <row r="1268" spans="1:5">
      <c r="A1268" s="8">
        <v>43548</v>
      </c>
      <c r="B1268" s="5">
        <v>279549</v>
      </c>
      <c r="C1268" s="6">
        <v>4139.3</v>
      </c>
      <c r="D1268" s="5">
        <v>9533</v>
      </c>
      <c r="E1268" s="7">
        <v>21.266999999999999</v>
      </c>
    </row>
    <row r="1269" spans="1:5">
      <c r="A1269" s="8">
        <v>43547</v>
      </c>
      <c r="B1269" s="5">
        <v>281109</v>
      </c>
      <c r="C1269" s="6">
        <v>4215.3</v>
      </c>
      <c r="D1269" s="5">
        <v>9636</v>
      </c>
      <c r="E1269" s="7">
        <v>21.585999999999999</v>
      </c>
    </row>
    <row r="1270" spans="1:5">
      <c r="A1270" s="8">
        <v>43546</v>
      </c>
      <c r="B1270" s="5">
        <v>280116</v>
      </c>
      <c r="C1270" s="6">
        <v>4102.1000000000004</v>
      </c>
      <c r="D1270" s="5">
        <v>9555</v>
      </c>
      <c r="E1270" s="7">
        <v>21.48</v>
      </c>
    </row>
    <row r="1271" spans="1:5">
      <c r="A1271" s="8">
        <v>43545</v>
      </c>
      <c r="B1271" s="5">
        <v>278903</v>
      </c>
      <c r="C1271" s="6">
        <v>4059.2</v>
      </c>
      <c r="D1271" s="5">
        <v>9447</v>
      </c>
      <c r="E1271" s="7">
        <v>21.388000000000002</v>
      </c>
    </row>
    <row r="1272" spans="1:5">
      <c r="A1272" s="8">
        <v>43544</v>
      </c>
      <c r="B1272" s="5">
        <v>284092</v>
      </c>
      <c r="C1272" s="6">
        <v>4148.8</v>
      </c>
      <c r="D1272" s="5">
        <v>9783</v>
      </c>
      <c r="E1272" s="7">
        <v>21.812000000000001</v>
      </c>
    </row>
    <row r="1273" spans="1:5">
      <c r="A1273" s="8">
        <v>43543</v>
      </c>
      <c r="B1273" s="5">
        <v>284773</v>
      </c>
      <c r="C1273" s="6">
        <v>4128.8999999999996</v>
      </c>
      <c r="D1273" s="5">
        <v>9829</v>
      </c>
      <c r="E1273" s="7">
        <v>21.893999999999998</v>
      </c>
    </row>
    <row r="1274" spans="1:5">
      <c r="A1274" s="8">
        <v>43542</v>
      </c>
      <c r="B1274" s="5">
        <v>279560</v>
      </c>
      <c r="C1274" s="6">
        <v>4060.1</v>
      </c>
      <c r="D1274" s="5">
        <v>9648</v>
      </c>
      <c r="E1274" s="7">
        <v>21.571999999999999</v>
      </c>
    </row>
    <row r="1275" spans="1:5">
      <c r="A1275" s="8">
        <v>43541</v>
      </c>
      <c r="B1275" s="5">
        <v>280607</v>
      </c>
      <c r="C1275" s="6">
        <v>4172.3</v>
      </c>
      <c r="D1275" s="5">
        <v>9773</v>
      </c>
      <c r="E1275" s="7">
        <v>21.774000000000001</v>
      </c>
    </row>
    <row r="1276" spans="1:5">
      <c r="A1276" s="8">
        <v>43540</v>
      </c>
      <c r="B1276" s="5">
        <v>283307</v>
      </c>
      <c r="C1276" s="6">
        <v>4237.3999999999996</v>
      </c>
      <c r="D1276" s="5">
        <v>9961</v>
      </c>
      <c r="E1276" s="7">
        <v>22.082999999999998</v>
      </c>
    </row>
    <row r="1277" spans="1:5">
      <c r="A1277" s="8">
        <v>43539</v>
      </c>
      <c r="B1277" s="5">
        <v>277308</v>
      </c>
      <c r="C1277" s="6">
        <v>4053</v>
      </c>
      <c r="D1277" s="5">
        <v>9647</v>
      </c>
      <c r="E1277" s="7">
        <v>21.8</v>
      </c>
    </row>
    <row r="1278" spans="1:5">
      <c r="A1278" s="8">
        <v>43538</v>
      </c>
      <c r="B1278" s="5">
        <v>273911</v>
      </c>
      <c r="C1278" s="6">
        <v>3879.1</v>
      </c>
      <c r="D1278" s="5">
        <v>9348</v>
      </c>
      <c r="E1278" s="7">
        <v>21.59</v>
      </c>
    </row>
    <row r="1279" spans="1:5">
      <c r="A1279" s="8">
        <v>43537</v>
      </c>
      <c r="B1279" s="5">
        <v>275315</v>
      </c>
      <c r="C1279" s="6">
        <v>3858.7</v>
      </c>
      <c r="D1279" s="5">
        <v>9381</v>
      </c>
      <c r="E1279" s="7">
        <v>21.863</v>
      </c>
    </row>
    <row r="1280" spans="1:5">
      <c r="A1280" s="8">
        <v>43536</v>
      </c>
      <c r="B1280" s="5">
        <v>276210</v>
      </c>
      <c r="C1280" s="6">
        <v>3952</v>
      </c>
      <c r="D1280" s="5">
        <v>9519</v>
      </c>
      <c r="E1280" s="7">
        <v>21.736999999999998</v>
      </c>
    </row>
    <row r="1281" spans="1:5">
      <c r="A1281" s="8">
        <v>43535</v>
      </c>
      <c r="B1281" s="5">
        <v>275833</v>
      </c>
      <c r="C1281" s="6">
        <v>3827.7</v>
      </c>
      <c r="D1281" s="5">
        <v>9448</v>
      </c>
      <c r="E1281" s="7">
        <v>21.661999999999999</v>
      </c>
    </row>
    <row r="1282" spans="1:5">
      <c r="A1282" s="8">
        <v>43534</v>
      </c>
      <c r="B1282" s="5">
        <v>279942</v>
      </c>
      <c r="C1282" s="6">
        <v>3964.7</v>
      </c>
      <c r="D1282" s="5">
        <v>9673</v>
      </c>
      <c r="E1282" s="7">
        <v>21.916</v>
      </c>
    </row>
    <row r="1283" spans="1:5">
      <c r="A1283" s="8">
        <v>43533</v>
      </c>
      <c r="B1283" s="5">
        <v>281151</v>
      </c>
      <c r="C1283" s="6">
        <v>4052</v>
      </c>
      <c r="D1283" s="5">
        <v>9807</v>
      </c>
      <c r="E1283" s="7">
        <v>21.969000000000001</v>
      </c>
    </row>
    <row r="1284" spans="1:5">
      <c r="A1284" s="8">
        <v>43532</v>
      </c>
      <c r="B1284" s="5">
        <v>275913</v>
      </c>
      <c r="C1284" s="6">
        <v>3893.3</v>
      </c>
      <c r="D1284" s="5">
        <v>9536</v>
      </c>
      <c r="E1284" s="7">
        <v>21.550999999999998</v>
      </c>
    </row>
    <row r="1285" spans="1:5">
      <c r="A1285" s="8">
        <v>43531</v>
      </c>
      <c r="B1285" s="5">
        <v>279498</v>
      </c>
      <c r="C1285" s="6">
        <v>4000.6</v>
      </c>
      <c r="D1285" s="5">
        <v>9873</v>
      </c>
      <c r="E1285" s="7">
        <v>22.085999999999999</v>
      </c>
    </row>
    <row r="1286" spans="1:5">
      <c r="A1286" s="8">
        <v>43530</v>
      </c>
      <c r="B1286" s="5">
        <v>278083</v>
      </c>
      <c r="C1286" s="6">
        <v>3893.9</v>
      </c>
      <c r="D1286" s="5">
        <v>9891</v>
      </c>
      <c r="E1286" s="7">
        <v>22.280999999999999</v>
      </c>
    </row>
    <row r="1287" spans="1:5">
      <c r="A1287" s="8">
        <v>43529</v>
      </c>
      <c r="B1287" s="5">
        <v>279476</v>
      </c>
      <c r="C1287" s="6">
        <v>3717.8</v>
      </c>
      <c r="D1287" s="5">
        <v>9905</v>
      </c>
      <c r="E1287" s="7">
        <v>22.268999999999998</v>
      </c>
    </row>
    <row r="1288" spans="1:5">
      <c r="A1288" s="8">
        <v>43528</v>
      </c>
      <c r="B1288" s="5">
        <v>269462</v>
      </c>
      <c r="C1288" s="6">
        <v>3248.9</v>
      </c>
      <c r="D1288" s="5">
        <v>9104</v>
      </c>
      <c r="E1288" s="7">
        <v>21.42</v>
      </c>
    </row>
    <row r="1289" spans="1:5">
      <c r="A1289" s="8">
        <v>43527</v>
      </c>
      <c r="B1289" s="5">
        <v>275803</v>
      </c>
      <c r="C1289" s="6">
        <v>3396.5</v>
      </c>
      <c r="D1289" s="5">
        <v>9453</v>
      </c>
      <c r="E1289" s="7">
        <v>22.058</v>
      </c>
    </row>
    <row r="1290" spans="1:5">
      <c r="A1290" s="8">
        <v>43526</v>
      </c>
      <c r="B1290" s="5">
        <v>277817</v>
      </c>
      <c r="C1290" s="6">
        <v>3439.4</v>
      </c>
      <c r="D1290" s="5">
        <v>9628</v>
      </c>
      <c r="E1290" s="7">
        <v>22.254999999999999</v>
      </c>
    </row>
    <row r="1291" spans="1:5">
      <c r="A1291" s="8">
        <v>43525</v>
      </c>
      <c r="B1291" s="5">
        <v>278094</v>
      </c>
      <c r="C1291" s="6">
        <v>3339.3</v>
      </c>
      <c r="D1291" s="5">
        <v>9839</v>
      </c>
      <c r="E1291" s="7">
        <v>22.477</v>
      </c>
    </row>
    <row r="1292" spans="1:5">
      <c r="A1292" s="8">
        <v>43524</v>
      </c>
      <c r="B1292" s="5">
        <v>275899</v>
      </c>
      <c r="C1292" s="6">
        <v>3231.2</v>
      </c>
      <c r="D1292" s="5">
        <v>9787</v>
      </c>
      <c r="E1292" s="7">
        <v>22.209</v>
      </c>
    </row>
    <row r="1293" spans="1:5">
      <c r="A1293" s="8">
        <v>43523</v>
      </c>
      <c r="B1293" s="5">
        <v>277741</v>
      </c>
      <c r="C1293" s="6">
        <v>3217.8</v>
      </c>
      <c r="D1293" s="5">
        <v>9814</v>
      </c>
      <c r="E1293" s="7">
        <v>22.088999999999999</v>
      </c>
    </row>
    <row r="1294" spans="1:5">
      <c r="A1294" s="8">
        <v>43522</v>
      </c>
      <c r="B1294" s="5">
        <v>276568</v>
      </c>
      <c r="C1294" s="6">
        <v>3184.5</v>
      </c>
      <c r="D1294" s="5">
        <v>9908</v>
      </c>
      <c r="E1294" s="7">
        <v>22.466999999999999</v>
      </c>
    </row>
    <row r="1295" spans="1:5">
      <c r="A1295" s="8">
        <v>43521</v>
      </c>
      <c r="B1295" s="5">
        <v>278972</v>
      </c>
      <c r="C1295" s="6">
        <v>3227.1</v>
      </c>
      <c r="D1295" s="5">
        <v>10036</v>
      </c>
      <c r="E1295" s="7">
        <v>23.295000000000002</v>
      </c>
    </row>
    <row r="1296" spans="1:5">
      <c r="A1296" s="8">
        <v>43520</v>
      </c>
      <c r="B1296" s="5">
        <v>272290</v>
      </c>
      <c r="C1296" s="6">
        <v>3105</v>
      </c>
      <c r="D1296" s="5">
        <v>9595</v>
      </c>
      <c r="E1296" s="7">
        <v>21.172000000000001</v>
      </c>
    </row>
    <row r="1297" spans="1:5">
      <c r="A1297" s="8">
        <v>43519</v>
      </c>
      <c r="B1297" s="5">
        <v>299217</v>
      </c>
      <c r="C1297" s="6">
        <v>3648.3</v>
      </c>
      <c r="D1297" s="5">
        <v>11476</v>
      </c>
      <c r="E1297" s="7">
        <v>23.577000000000002</v>
      </c>
    </row>
    <row r="1298" spans="1:5">
      <c r="A1298" s="8">
        <v>43518</v>
      </c>
      <c r="B1298" s="5">
        <v>288747</v>
      </c>
      <c r="C1298" s="6">
        <v>3498</v>
      </c>
      <c r="D1298" s="5">
        <v>10762</v>
      </c>
      <c r="E1298" s="7">
        <v>22.78</v>
      </c>
    </row>
    <row r="1299" spans="1:5">
      <c r="A1299" s="8">
        <v>43517</v>
      </c>
      <c r="B1299" s="5">
        <v>285488</v>
      </c>
      <c r="C1299" s="6">
        <v>3483.3</v>
      </c>
      <c r="D1299" s="5">
        <v>10561</v>
      </c>
      <c r="E1299" s="7">
        <v>22.791</v>
      </c>
    </row>
    <row r="1300" spans="1:5">
      <c r="A1300" s="8">
        <v>43516</v>
      </c>
      <c r="B1300" s="5">
        <v>289622</v>
      </c>
      <c r="C1300" s="6">
        <v>3680.2</v>
      </c>
      <c r="D1300" s="5">
        <v>10859</v>
      </c>
      <c r="E1300" s="7">
        <v>23.654</v>
      </c>
    </row>
    <row r="1301" spans="1:5">
      <c r="A1301" s="8">
        <v>43515</v>
      </c>
      <c r="B1301" s="5">
        <v>285828</v>
      </c>
      <c r="C1301" s="6">
        <v>3383.6</v>
      </c>
      <c r="D1301" s="5">
        <v>10499</v>
      </c>
      <c r="E1301" s="7">
        <v>23.2</v>
      </c>
    </row>
    <row r="1302" spans="1:5">
      <c r="A1302" s="8">
        <v>43514</v>
      </c>
      <c r="B1302" s="5">
        <v>285334</v>
      </c>
      <c r="C1302" s="6">
        <v>3433.5</v>
      </c>
      <c r="D1302" s="5">
        <v>10686</v>
      </c>
      <c r="E1302" s="7">
        <v>23.091999999999999</v>
      </c>
    </row>
    <row r="1303" spans="1:5">
      <c r="A1303" s="8">
        <v>43513</v>
      </c>
      <c r="B1303" s="5">
        <v>266464</v>
      </c>
      <c r="C1303" s="6">
        <v>3126.1</v>
      </c>
      <c r="D1303" s="5">
        <v>9715</v>
      </c>
      <c r="E1303" s="7">
        <v>21.643999999999998</v>
      </c>
    </row>
    <row r="1304" spans="1:5">
      <c r="A1304" s="8">
        <v>43512</v>
      </c>
      <c r="B1304" s="5">
        <v>262260</v>
      </c>
      <c r="C1304" s="6">
        <v>3093.4</v>
      </c>
      <c r="D1304" s="5">
        <v>8894</v>
      </c>
      <c r="E1304" s="7">
        <v>21.491</v>
      </c>
    </row>
    <row r="1305" spans="1:5">
      <c r="A1305" s="8">
        <v>43511</v>
      </c>
      <c r="B1305" s="5">
        <v>261382</v>
      </c>
      <c r="C1305" s="6">
        <v>3035.8</v>
      </c>
      <c r="D1305" s="5">
        <v>8827</v>
      </c>
      <c r="E1305" s="7">
        <v>21.466999999999999</v>
      </c>
    </row>
    <row r="1306" spans="1:5">
      <c r="A1306" s="8">
        <v>43510</v>
      </c>
      <c r="B1306" s="5">
        <v>259749</v>
      </c>
      <c r="C1306" s="6">
        <v>2929.9</v>
      </c>
      <c r="D1306" s="5">
        <v>8705</v>
      </c>
      <c r="E1306" s="7">
        <v>21.436</v>
      </c>
    </row>
    <row r="1307" spans="1:5">
      <c r="A1307" s="8">
        <v>43509</v>
      </c>
      <c r="B1307" s="5">
        <v>260037</v>
      </c>
      <c r="C1307" s="6">
        <v>2952.8</v>
      </c>
      <c r="D1307" s="5">
        <v>8778</v>
      </c>
      <c r="E1307" s="7">
        <v>21.545000000000002</v>
      </c>
    </row>
    <row r="1308" spans="1:5">
      <c r="A1308" s="8">
        <v>43508</v>
      </c>
      <c r="B1308" s="5">
        <v>261620</v>
      </c>
      <c r="C1308" s="6">
        <v>3116</v>
      </c>
      <c r="D1308" s="5">
        <v>8809</v>
      </c>
      <c r="E1308" s="7">
        <v>21.556999999999999</v>
      </c>
    </row>
    <row r="1309" spans="1:5">
      <c r="A1309" s="8">
        <v>43507</v>
      </c>
      <c r="B1309" s="5">
        <v>262220</v>
      </c>
      <c r="C1309" s="6">
        <v>3054.7</v>
      </c>
      <c r="D1309" s="5">
        <v>8739</v>
      </c>
      <c r="E1309" s="7">
        <v>21.532</v>
      </c>
    </row>
    <row r="1310" spans="1:5">
      <c r="A1310" s="8">
        <v>43506</v>
      </c>
      <c r="B1310" s="5">
        <v>266637</v>
      </c>
      <c r="C1310" s="6">
        <v>3325</v>
      </c>
      <c r="D1310" s="5">
        <v>9073</v>
      </c>
      <c r="E1310" s="7">
        <v>22.024999999999999</v>
      </c>
    </row>
    <row r="1311" spans="1:5">
      <c r="A1311" s="8">
        <v>43505</v>
      </c>
      <c r="B1311" s="5">
        <v>264598</v>
      </c>
      <c r="C1311" s="6">
        <v>3180.4</v>
      </c>
      <c r="D1311" s="5">
        <v>8621</v>
      </c>
      <c r="E1311" s="7">
        <v>22.224</v>
      </c>
    </row>
    <row r="1312" spans="1:5">
      <c r="A1312" s="8">
        <v>43504</v>
      </c>
      <c r="B1312" s="5">
        <v>265003</v>
      </c>
      <c r="C1312" s="6">
        <v>3077</v>
      </c>
      <c r="D1312" s="5">
        <v>8636</v>
      </c>
      <c r="E1312" s="7">
        <v>22.195</v>
      </c>
    </row>
    <row r="1313" spans="1:5">
      <c r="A1313" s="8">
        <v>43503</v>
      </c>
      <c r="B1313" s="5">
        <v>245987</v>
      </c>
      <c r="C1313" s="6">
        <v>2378.1999999999998</v>
      </c>
      <c r="D1313" s="5">
        <v>7567</v>
      </c>
      <c r="E1313" s="7">
        <v>20.86</v>
      </c>
    </row>
    <row r="1314" spans="1:5">
      <c r="A1314" s="8">
        <v>43502</v>
      </c>
      <c r="B1314" s="5">
        <v>246989</v>
      </c>
      <c r="C1314" s="6">
        <v>2347.5</v>
      </c>
      <c r="D1314" s="5">
        <v>7588</v>
      </c>
      <c r="E1314" s="7">
        <v>20.74</v>
      </c>
    </row>
    <row r="1315" spans="1:5">
      <c r="A1315" s="8">
        <v>43501</v>
      </c>
      <c r="B1315" s="5">
        <v>252095</v>
      </c>
      <c r="C1315" s="6">
        <v>2461.3000000000002</v>
      </c>
      <c r="D1315" s="5">
        <v>7802</v>
      </c>
      <c r="E1315" s="7">
        <v>21.501000000000001</v>
      </c>
    </row>
    <row r="1316" spans="1:5">
      <c r="A1316" s="8">
        <v>43500</v>
      </c>
      <c r="B1316" s="5">
        <v>250248</v>
      </c>
      <c r="C1316" s="6">
        <v>2444.8000000000002</v>
      </c>
      <c r="D1316" s="5">
        <v>7778</v>
      </c>
      <c r="E1316" s="7">
        <v>21.495000000000001</v>
      </c>
    </row>
    <row r="1317" spans="1:5">
      <c r="A1317" s="8">
        <v>43499</v>
      </c>
      <c r="B1317" s="5">
        <v>250241</v>
      </c>
      <c r="C1317" s="6">
        <v>2391.4</v>
      </c>
      <c r="D1317" s="5">
        <v>7755</v>
      </c>
      <c r="E1317" s="7">
        <v>21.62</v>
      </c>
    </row>
    <row r="1318" spans="1:5">
      <c r="A1318" s="8">
        <v>43498</v>
      </c>
      <c r="B1318" s="5">
        <v>254383</v>
      </c>
      <c r="C1318" s="6">
        <v>2472.1999999999998</v>
      </c>
      <c r="D1318" s="5">
        <v>8033</v>
      </c>
      <c r="E1318" s="7">
        <v>22.204000000000001</v>
      </c>
    </row>
    <row r="1319" spans="1:5">
      <c r="A1319" s="8">
        <v>43497</v>
      </c>
      <c r="B1319" s="5">
        <v>252861</v>
      </c>
      <c r="C1319" s="6">
        <v>2332</v>
      </c>
      <c r="D1319" s="5">
        <v>7791</v>
      </c>
      <c r="E1319" s="7">
        <v>21.949000000000002</v>
      </c>
    </row>
    <row r="1320" spans="1:5">
      <c r="A1320" s="8">
        <v>43496</v>
      </c>
      <c r="B1320" s="5">
        <v>249431</v>
      </c>
      <c r="C1320" s="6">
        <v>2235.1</v>
      </c>
      <c r="D1320" s="5">
        <v>7719</v>
      </c>
      <c r="E1320" s="7">
        <v>22.065000000000001</v>
      </c>
    </row>
    <row r="1321" spans="1:5">
      <c r="A1321" s="8">
        <v>43495</v>
      </c>
      <c r="B1321" s="5">
        <v>251064</v>
      </c>
      <c r="C1321" s="6">
        <v>2254</v>
      </c>
      <c r="D1321" s="5">
        <v>7869</v>
      </c>
      <c r="E1321" s="7">
        <v>22.841999999999999</v>
      </c>
    </row>
    <row r="1322" spans="1:5">
      <c r="A1322" s="8">
        <v>43494</v>
      </c>
      <c r="B1322" s="5">
        <v>249143</v>
      </c>
      <c r="C1322" s="6">
        <v>2198.8000000000002</v>
      </c>
      <c r="D1322" s="5">
        <v>7632</v>
      </c>
      <c r="E1322" s="7">
        <v>20.606999999999999</v>
      </c>
    </row>
    <row r="1323" spans="1:5">
      <c r="A1323" s="8">
        <v>43493</v>
      </c>
      <c r="B1323" s="5">
        <v>248932</v>
      </c>
      <c r="C1323" s="6">
        <v>2200.9</v>
      </c>
      <c r="D1323" s="5">
        <v>7642</v>
      </c>
      <c r="E1323" s="7">
        <v>20.803000000000001</v>
      </c>
    </row>
    <row r="1324" spans="1:5">
      <c r="A1324" s="8">
        <v>43492</v>
      </c>
      <c r="B1324" s="5">
        <v>255344</v>
      </c>
      <c r="C1324" s="6">
        <v>2274.6999999999998</v>
      </c>
      <c r="D1324" s="5">
        <v>8053</v>
      </c>
      <c r="E1324" s="7">
        <v>21.802</v>
      </c>
    </row>
    <row r="1325" spans="1:5">
      <c r="A1325" s="8">
        <v>43491</v>
      </c>
      <c r="B1325" s="5">
        <v>257878</v>
      </c>
      <c r="C1325" s="6">
        <v>2318</v>
      </c>
      <c r="D1325" s="5">
        <v>8330</v>
      </c>
      <c r="E1325" s="7">
        <v>22.201000000000001</v>
      </c>
    </row>
    <row r="1326" spans="1:5">
      <c r="A1326" s="8">
        <v>43490</v>
      </c>
      <c r="B1326" s="5">
        <v>257601</v>
      </c>
      <c r="C1326" s="6">
        <v>2323.6999999999998</v>
      </c>
      <c r="D1326" s="5">
        <v>8324</v>
      </c>
      <c r="E1326" s="7">
        <v>22.266999999999999</v>
      </c>
    </row>
    <row r="1327" spans="1:5">
      <c r="A1327" s="8">
        <v>43489</v>
      </c>
      <c r="B1327" s="5">
        <v>259303</v>
      </c>
      <c r="C1327" s="6">
        <v>2305</v>
      </c>
      <c r="D1327" s="5">
        <v>8454</v>
      </c>
      <c r="E1327" s="7">
        <v>22.428999999999998</v>
      </c>
    </row>
    <row r="1328" spans="1:5">
      <c r="A1328" s="8">
        <v>43488</v>
      </c>
      <c r="B1328" s="5">
        <v>257615</v>
      </c>
      <c r="C1328" s="6">
        <v>2248.5</v>
      </c>
      <c r="D1328" s="5">
        <v>8451</v>
      </c>
      <c r="E1328" s="7">
        <v>22.344000000000001</v>
      </c>
    </row>
    <row r="1329" spans="1:5">
      <c r="A1329" s="8">
        <v>43487</v>
      </c>
      <c r="B1329" s="5">
        <v>259247</v>
      </c>
      <c r="C1329" s="6">
        <v>2242.3000000000002</v>
      </c>
      <c r="D1329" s="5">
        <v>8562</v>
      </c>
      <c r="E1329" s="7">
        <v>22.637</v>
      </c>
    </row>
    <row r="1330" spans="1:5">
      <c r="A1330" s="8">
        <v>43486</v>
      </c>
      <c r="B1330" s="5">
        <v>256074</v>
      </c>
      <c r="C1330" s="6">
        <v>2204.3000000000002</v>
      </c>
      <c r="D1330" s="5">
        <v>8403</v>
      </c>
      <c r="E1330" s="7">
        <v>22.687999999999999</v>
      </c>
    </row>
    <row r="1331" spans="1:5">
      <c r="A1331" s="8">
        <v>43485</v>
      </c>
      <c r="B1331" s="5">
        <v>255470</v>
      </c>
      <c r="C1331" s="6">
        <v>2177.5</v>
      </c>
      <c r="D1331" s="5">
        <v>8480</v>
      </c>
      <c r="E1331" s="7">
        <v>22.635000000000002</v>
      </c>
    </row>
    <row r="1332" spans="1:5">
      <c r="A1332" s="8">
        <v>43484</v>
      </c>
      <c r="B1332" s="5">
        <v>268264</v>
      </c>
      <c r="C1332" s="6">
        <v>2297.6</v>
      </c>
      <c r="D1332" s="5">
        <v>8978</v>
      </c>
      <c r="E1332" s="7">
        <v>23.294</v>
      </c>
    </row>
    <row r="1333" spans="1:5">
      <c r="A1333" s="8">
        <v>43483</v>
      </c>
      <c r="B1333" s="5">
        <v>261916</v>
      </c>
      <c r="C1333" s="6">
        <v>2203.9</v>
      </c>
      <c r="D1333" s="5">
        <v>8681</v>
      </c>
      <c r="E1333" s="7">
        <v>22.800999999999998</v>
      </c>
    </row>
    <row r="1334" spans="1:5">
      <c r="A1334" s="8">
        <v>43482</v>
      </c>
      <c r="B1334" s="5">
        <v>264302</v>
      </c>
      <c r="C1334" s="6">
        <v>2246.6</v>
      </c>
      <c r="D1334" s="5">
        <v>8897</v>
      </c>
      <c r="E1334" s="7">
        <v>23.047000000000001</v>
      </c>
    </row>
    <row r="1335" spans="1:5">
      <c r="A1335" s="8">
        <v>43481</v>
      </c>
      <c r="B1335" s="5">
        <v>262050</v>
      </c>
      <c r="C1335" s="6">
        <v>2239.4</v>
      </c>
      <c r="D1335" s="5">
        <v>8862</v>
      </c>
      <c r="E1335" s="7">
        <v>23.251999999999999</v>
      </c>
    </row>
    <row r="1336" spans="1:5">
      <c r="A1336" s="8">
        <v>43480</v>
      </c>
      <c r="B1336" s="5">
        <v>259969</v>
      </c>
      <c r="C1336" s="6">
        <v>2205.1999999999998</v>
      </c>
      <c r="D1336" s="5">
        <v>8724</v>
      </c>
      <c r="E1336" s="7">
        <v>22.850999999999999</v>
      </c>
    </row>
    <row r="1337" spans="1:5">
      <c r="A1337" s="8">
        <v>43479</v>
      </c>
      <c r="B1337" s="5">
        <v>266539</v>
      </c>
      <c r="C1337" s="6">
        <v>2280.4</v>
      </c>
      <c r="D1337" s="5">
        <v>9346</v>
      </c>
      <c r="E1337" s="7">
        <v>23.347999999999999</v>
      </c>
    </row>
    <row r="1338" spans="1:5">
      <c r="A1338" s="8">
        <v>43478</v>
      </c>
      <c r="B1338" s="5">
        <v>252791</v>
      </c>
      <c r="C1338" s="6">
        <v>2105.1</v>
      </c>
      <c r="D1338" s="5">
        <v>8297</v>
      </c>
      <c r="E1338" s="7">
        <v>21.85</v>
      </c>
    </row>
    <row r="1339" spans="1:5">
      <c r="A1339" s="8">
        <v>43477</v>
      </c>
      <c r="B1339" s="5">
        <v>260586</v>
      </c>
      <c r="C1339" s="6">
        <v>2254.8000000000002</v>
      </c>
      <c r="D1339" s="5">
        <v>8964</v>
      </c>
      <c r="E1339" s="7">
        <v>22.888000000000002</v>
      </c>
    </row>
    <row r="1340" spans="1:5">
      <c r="A1340" s="8">
        <v>43476</v>
      </c>
      <c r="B1340" s="5">
        <v>261470</v>
      </c>
      <c r="C1340" s="6">
        <v>2236.5</v>
      </c>
      <c r="D1340" s="5">
        <v>9066</v>
      </c>
      <c r="E1340" s="7">
        <v>22.832000000000001</v>
      </c>
    </row>
    <row r="1341" spans="1:5">
      <c r="A1341" s="8">
        <v>43475</v>
      </c>
      <c r="B1341" s="5">
        <v>262610</v>
      </c>
      <c r="C1341" s="6">
        <v>2353.5</v>
      </c>
      <c r="D1341" s="5">
        <v>9158</v>
      </c>
      <c r="E1341" s="7">
        <v>23.018999999999998</v>
      </c>
    </row>
    <row r="1342" spans="1:5">
      <c r="A1342" s="8">
        <v>43474</v>
      </c>
      <c r="B1342" s="5">
        <v>288123</v>
      </c>
      <c r="C1342" s="6">
        <v>2721.9</v>
      </c>
      <c r="D1342" s="5">
        <v>10778</v>
      </c>
      <c r="E1342" s="7">
        <v>25.73</v>
      </c>
    </row>
    <row r="1343" spans="1:5">
      <c r="A1343" s="8">
        <v>43473</v>
      </c>
      <c r="B1343" s="5">
        <v>288389</v>
      </c>
      <c r="C1343" s="6">
        <v>2752.4</v>
      </c>
      <c r="D1343" s="5">
        <v>10755</v>
      </c>
      <c r="E1343" s="7">
        <v>25.347999999999999</v>
      </c>
    </row>
    <row r="1344" spans="1:5">
      <c r="A1344" s="8">
        <v>43472</v>
      </c>
      <c r="B1344" s="5">
        <v>287257</v>
      </c>
      <c r="C1344" s="6">
        <v>2629.3</v>
      </c>
      <c r="D1344" s="5">
        <v>10806</v>
      </c>
      <c r="E1344" s="7">
        <v>25.117000000000001</v>
      </c>
    </row>
    <row r="1345" spans="1:5">
      <c r="A1345" s="8">
        <v>43471</v>
      </c>
      <c r="B1345" s="5">
        <v>290069</v>
      </c>
      <c r="C1345" s="6">
        <v>2704.2</v>
      </c>
      <c r="D1345" s="5">
        <v>11182</v>
      </c>
      <c r="E1345" s="7">
        <v>25.103000000000002</v>
      </c>
    </row>
    <row r="1346" spans="1:5">
      <c r="A1346" s="8">
        <v>43470</v>
      </c>
      <c r="B1346" s="5">
        <v>271971</v>
      </c>
      <c r="C1346" s="6">
        <v>2396.9</v>
      </c>
      <c r="D1346" s="5">
        <v>11009</v>
      </c>
      <c r="E1346" s="7">
        <v>24.236999999999998</v>
      </c>
    </row>
    <row r="1347" spans="1:5">
      <c r="A1347" s="8">
        <v>43469</v>
      </c>
      <c r="B1347" s="5">
        <v>275117</v>
      </c>
      <c r="C1347" s="6">
        <v>2230.6999999999998</v>
      </c>
      <c r="D1347" s="5">
        <v>11030</v>
      </c>
      <c r="E1347" s="7">
        <v>24.573</v>
      </c>
    </row>
    <row r="1348" spans="1:5">
      <c r="A1348" s="8">
        <v>43468</v>
      </c>
      <c r="B1348" s="5">
        <v>275759</v>
      </c>
      <c r="C1348" s="6">
        <v>2220.8000000000002</v>
      </c>
      <c r="D1348" s="5">
        <v>10708</v>
      </c>
      <c r="E1348" s="7">
        <v>24.805</v>
      </c>
    </row>
    <row r="1349" spans="1:5">
      <c r="A1349" s="8">
        <v>43467</v>
      </c>
      <c r="B1349" s="5">
        <v>283463</v>
      </c>
      <c r="C1349" s="6">
        <v>2305.1</v>
      </c>
      <c r="D1349" s="5">
        <v>11158</v>
      </c>
      <c r="E1349" s="7">
        <v>25.774000000000001</v>
      </c>
    </row>
    <row r="1350" spans="1:5">
      <c r="A1350" s="8">
        <v>43466</v>
      </c>
      <c r="B1350" s="5">
        <v>274896</v>
      </c>
      <c r="C1350" s="6">
        <v>2200.3000000000002</v>
      </c>
      <c r="D1350" s="5">
        <v>10042</v>
      </c>
      <c r="E1350" s="7">
        <v>24.94</v>
      </c>
    </row>
    <row r="1351" spans="1:5">
      <c r="A1351" s="8">
        <v>43465</v>
      </c>
      <c r="B1351" s="5">
        <v>267136</v>
      </c>
      <c r="C1351" s="6">
        <v>2077.1999999999998</v>
      </c>
      <c r="D1351" s="5">
        <v>9484</v>
      </c>
      <c r="E1351" s="7">
        <v>24.289000000000001</v>
      </c>
    </row>
    <row r="1352" spans="1:5">
      <c r="A1352" s="8">
        <v>43464</v>
      </c>
      <c r="B1352" s="5">
        <v>277831</v>
      </c>
      <c r="C1352" s="6">
        <v>2206.6999999999998</v>
      </c>
      <c r="D1352" s="5">
        <v>10071</v>
      </c>
      <c r="E1352" s="7">
        <v>25.489000000000001</v>
      </c>
    </row>
    <row r="1353" spans="1:5">
      <c r="A1353" s="8">
        <v>43463</v>
      </c>
      <c r="B1353" s="5">
        <v>271494</v>
      </c>
      <c r="C1353" s="6">
        <v>2125.4</v>
      </c>
      <c r="D1353" s="5">
        <v>9829</v>
      </c>
      <c r="E1353" s="7">
        <v>24.948</v>
      </c>
    </row>
    <row r="1354" spans="1:5">
      <c r="A1354" s="8">
        <v>43462</v>
      </c>
      <c r="B1354" s="5">
        <v>282269</v>
      </c>
      <c r="C1354" s="6">
        <v>2253.3000000000002</v>
      </c>
      <c r="D1354" s="5">
        <v>9965</v>
      </c>
      <c r="E1354" s="7">
        <v>25.942</v>
      </c>
    </row>
    <row r="1355" spans="1:5">
      <c r="A1355" s="8">
        <v>43461</v>
      </c>
      <c r="B1355" s="5">
        <v>259951</v>
      </c>
      <c r="C1355" s="6">
        <v>1938.5</v>
      </c>
      <c r="D1355" s="5">
        <v>8279</v>
      </c>
      <c r="E1355" s="7">
        <v>23.361000000000001</v>
      </c>
    </row>
    <row r="1356" spans="1:5">
      <c r="A1356" s="8">
        <v>43460</v>
      </c>
      <c r="B1356" s="5">
        <v>275699</v>
      </c>
      <c r="C1356" s="6">
        <v>2140.8000000000002</v>
      </c>
      <c r="D1356" s="5">
        <v>9441</v>
      </c>
      <c r="E1356" s="7">
        <v>26.138000000000002</v>
      </c>
    </row>
    <row r="1357" spans="1:5">
      <c r="A1357" s="8">
        <v>43459</v>
      </c>
      <c r="B1357" s="5">
        <v>274370</v>
      </c>
      <c r="C1357" s="6">
        <v>2160</v>
      </c>
      <c r="D1357" s="5">
        <v>9343</v>
      </c>
      <c r="E1357" s="7">
        <v>26.257999999999999</v>
      </c>
    </row>
    <row r="1358" spans="1:5">
      <c r="A1358" s="8">
        <v>43458</v>
      </c>
      <c r="B1358" s="5">
        <v>291210</v>
      </c>
      <c r="C1358" s="6">
        <v>2314.6</v>
      </c>
      <c r="D1358" s="5">
        <v>10026</v>
      </c>
      <c r="E1358" s="7">
        <v>28.149000000000001</v>
      </c>
    </row>
    <row r="1359" spans="1:5">
      <c r="A1359" s="8">
        <v>43457</v>
      </c>
      <c r="B1359" s="5">
        <v>285577</v>
      </c>
      <c r="C1359" s="6">
        <v>2320.1999999999998</v>
      </c>
      <c r="D1359" s="5">
        <v>9385</v>
      </c>
      <c r="E1359" s="7">
        <v>25.702000000000002</v>
      </c>
    </row>
    <row r="1360" spans="1:5">
      <c r="A1360" s="8">
        <v>43456</v>
      </c>
      <c r="B1360" s="5">
        <v>290225</v>
      </c>
      <c r="C1360" s="6">
        <v>2218.3000000000002</v>
      </c>
      <c r="D1360" s="5">
        <v>8466</v>
      </c>
      <c r="E1360" s="7">
        <v>25.082999999999998</v>
      </c>
    </row>
    <row r="1361" spans="1:5">
      <c r="A1361" s="8">
        <v>43455</v>
      </c>
      <c r="B1361" s="5">
        <v>279399</v>
      </c>
      <c r="C1361" s="6">
        <v>2124.8000000000002</v>
      </c>
      <c r="D1361" s="5">
        <v>7835</v>
      </c>
      <c r="E1361" s="7">
        <v>24.946999999999999</v>
      </c>
    </row>
    <row r="1362" spans="1:5">
      <c r="A1362" s="8">
        <v>43454</v>
      </c>
      <c r="B1362" s="5">
        <v>296388</v>
      </c>
      <c r="C1362" s="6">
        <v>2278.1999999999998</v>
      </c>
      <c r="D1362" s="5">
        <v>8352</v>
      </c>
      <c r="E1362" s="7">
        <v>26.25</v>
      </c>
    </row>
    <row r="1363" spans="1:5">
      <c r="A1363" s="8">
        <v>43453</v>
      </c>
      <c r="B1363" s="5">
        <v>269353</v>
      </c>
      <c r="C1363" s="6">
        <v>2054.1</v>
      </c>
      <c r="D1363" s="5">
        <v>7236</v>
      </c>
      <c r="E1363" s="7">
        <v>24.475999999999999</v>
      </c>
    </row>
    <row r="1364" spans="1:5">
      <c r="A1364" s="8">
        <v>43452</v>
      </c>
      <c r="B1364" s="5">
        <v>266750</v>
      </c>
      <c r="C1364" s="6">
        <v>2122</v>
      </c>
      <c r="D1364" s="5">
        <v>7331</v>
      </c>
      <c r="E1364" s="7">
        <v>24.600999999999999</v>
      </c>
    </row>
    <row r="1365" spans="1:5">
      <c r="A1365" s="8">
        <v>43451</v>
      </c>
      <c r="B1365" s="5">
        <v>259557</v>
      </c>
      <c r="C1365" s="6">
        <v>2067.3000000000002</v>
      </c>
      <c r="D1365" s="5">
        <v>6965</v>
      </c>
      <c r="E1365" s="7">
        <v>23.42</v>
      </c>
    </row>
    <row r="1366" spans="1:5">
      <c r="A1366" s="8">
        <v>43450</v>
      </c>
      <c r="B1366" s="5">
        <v>237332</v>
      </c>
      <c r="C1366" s="6">
        <v>1812</v>
      </c>
      <c r="D1366" s="5">
        <v>6226</v>
      </c>
      <c r="E1366" s="7">
        <v>20.597000000000001</v>
      </c>
    </row>
    <row r="1367" spans="1:5">
      <c r="A1367" s="8">
        <v>43449</v>
      </c>
      <c r="B1367" s="5">
        <v>236585</v>
      </c>
      <c r="C1367" s="6">
        <v>1684.6</v>
      </c>
      <c r="D1367" s="5">
        <v>6172</v>
      </c>
      <c r="E1367" s="7">
        <v>20.483000000000001</v>
      </c>
    </row>
    <row r="1368" spans="1:5">
      <c r="A1368" s="8">
        <v>43448</v>
      </c>
      <c r="B1368" s="5">
        <v>236168</v>
      </c>
      <c r="C1368" s="6">
        <v>1667.3</v>
      </c>
      <c r="D1368" s="5">
        <v>6131</v>
      </c>
      <c r="E1368" s="7">
        <v>20.771000000000001</v>
      </c>
    </row>
    <row r="1369" spans="1:5">
      <c r="A1369" s="8">
        <v>43447</v>
      </c>
      <c r="B1369" s="5">
        <v>239804</v>
      </c>
      <c r="C1369" s="6">
        <v>1634.7</v>
      </c>
      <c r="D1369" s="5">
        <v>6275</v>
      </c>
      <c r="E1369" s="7">
        <v>21.355</v>
      </c>
    </row>
    <row r="1370" spans="1:5">
      <c r="A1370" s="8">
        <v>43446</v>
      </c>
      <c r="B1370" s="5">
        <v>255237</v>
      </c>
      <c r="C1370" s="6">
        <v>1734.4</v>
      </c>
      <c r="D1370" s="5">
        <v>6625</v>
      </c>
      <c r="E1370" s="7">
        <v>21.98</v>
      </c>
    </row>
    <row r="1371" spans="1:5">
      <c r="A1371" s="8">
        <v>43445</v>
      </c>
      <c r="B1371" s="5">
        <v>249735</v>
      </c>
      <c r="C1371" s="6">
        <v>1686.8</v>
      </c>
      <c r="D1371" s="5">
        <v>6492</v>
      </c>
      <c r="E1371" s="7">
        <v>21.716999999999999</v>
      </c>
    </row>
    <row r="1372" spans="1:5">
      <c r="A1372" s="8">
        <v>43444</v>
      </c>
      <c r="B1372" s="5">
        <v>256486</v>
      </c>
      <c r="C1372" s="6">
        <v>1744.5</v>
      </c>
      <c r="D1372" s="5">
        <v>6706</v>
      </c>
      <c r="E1372" s="7">
        <v>21.788</v>
      </c>
    </row>
    <row r="1373" spans="1:5">
      <c r="A1373" s="8">
        <v>43443</v>
      </c>
      <c r="B1373" s="5">
        <v>260208</v>
      </c>
      <c r="C1373" s="6">
        <v>1806.1</v>
      </c>
      <c r="D1373" s="5">
        <v>6858</v>
      </c>
      <c r="E1373" s="7">
        <v>22.103999999999999</v>
      </c>
    </row>
    <row r="1374" spans="1:5">
      <c r="A1374" s="8">
        <v>43442</v>
      </c>
      <c r="B1374" s="5">
        <v>250244</v>
      </c>
      <c r="C1374" s="6">
        <v>1725.5</v>
      </c>
      <c r="D1374" s="5">
        <v>6625</v>
      </c>
      <c r="E1374" s="7">
        <v>21.701000000000001</v>
      </c>
    </row>
    <row r="1375" spans="1:5">
      <c r="A1375" s="8">
        <v>43441</v>
      </c>
      <c r="B1375" s="5">
        <v>246861</v>
      </c>
      <c r="C1375" s="6">
        <v>1779</v>
      </c>
      <c r="D1375" s="5">
        <v>6769</v>
      </c>
      <c r="E1375" s="7">
        <v>21.565000000000001</v>
      </c>
    </row>
    <row r="1376" spans="1:5">
      <c r="A1376" s="8">
        <v>43440</v>
      </c>
      <c r="B1376" s="5">
        <v>250547</v>
      </c>
      <c r="C1376" s="6">
        <v>1860.3</v>
      </c>
      <c r="D1376" s="5">
        <v>6540</v>
      </c>
      <c r="E1376" s="7">
        <v>21.97</v>
      </c>
    </row>
    <row r="1377" spans="1:5">
      <c r="A1377" s="8">
        <v>43439</v>
      </c>
      <c r="B1377" s="5">
        <v>266984</v>
      </c>
      <c r="C1377" s="6">
        <v>2031.4</v>
      </c>
      <c r="D1377" s="5">
        <v>7261</v>
      </c>
      <c r="E1377" s="7">
        <v>24.030999999999999</v>
      </c>
    </row>
    <row r="1378" spans="1:5">
      <c r="A1378" s="8">
        <v>43438</v>
      </c>
      <c r="B1378" s="5">
        <v>281296</v>
      </c>
      <c r="C1378" s="6">
        <v>2169.6999999999998</v>
      </c>
      <c r="D1378" s="5">
        <v>7827</v>
      </c>
      <c r="E1378" s="7">
        <v>24.826000000000001</v>
      </c>
    </row>
    <row r="1379" spans="1:5">
      <c r="A1379" s="8">
        <v>43437</v>
      </c>
      <c r="B1379" s="5">
        <v>275128</v>
      </c>
      <c r="C1379" s="6">
        <v>2149</v>
      </c>
      <c r="D1379" s="5">
        <v>7700</v>
      </c>
      <c r="E1379" s="7">
        <v>24.626000000000001</v>
      </c>
    </row>
    <row r="1380" spans="1:5">
      <c r="A1380" s="8">
        <v>43436</v>
      </c>
      <c r="B1380" s="5">
        <v>290219</v>
      </c>
      <c r="C1380" s="6">
        <v>2318.8000000000002</v>
      </c>
      <c r="D1380" s="5">
        <v>8155</v>
      </c>
      <c r="E1380" s="7">
        <v>25.741</v>
      </c>
    </row>
    <row r="1381" spans="1:5">
      <c r="A1381" s="8">
        <v>43435</v>
      </c>
      <c r="B1381" s="5">
        <v>296030</v>
      </c>
      <c r="C1381" s="6">
        <v>2357.1999999999998</v>
      </c>
      <c r="D1381" s="5">
        <v>8348</v>
      </c>
      <c r="E1381" s="7">
        <v>26.042000000000002</v>
      </c>
    </row>
    <row r="1382" spans="1:5">
      <c r="A1382" s="8">
        <v>43434</v>
      </c>
      <c r="B1382" s="5">
        <v>281748</v>
      </c>
      <c r="C1382" s="6">
        <v>2209.6</v>
      </c>
      <c r="D1382" s="5">
        <v>7935</v>
      </c>
      <c r="E1382" s="7">
        <v>25.446999999999999</v>
      </c>
    </row>
    <row r="1383" spans="1:5">
      <c r="A1383" s="8">
        <v>43433</v>
      </c>
      <c r="B1383" s="5">
        <v>301546</v>
      </c>
      <c r="C1383" s="6">
        <v>2343.1999999999998</v>
      </c>
      <c r="D1383" s="5">
        <v>8288</v>
      </c>
      <c r="E1383" s="7">
        <v>26.634</v>
      </c>
    </row>
    <row r="1384" spans="1:5">
      <c r="A1384" s="8">
        <v>43432</v>
      </c>
      <c r="B1384" s="5">
        <v>304057</v>
      </c>
      <c r="C1384" s="6">
        <v>2431.1</v>
      </c>
      <c r="D1384" s="5">
        <v>8760</v>
      </c>
      <c r="E1384" s="7">
        <v>27.666</v>
      </c>
    </row>
    <row r="1385" spans="1:5">
      <c r="A1385" s="8">
        <v>43431</v>
      </c>
      <c r="B1385" s="5">
        <v>275388</v>
      </c>
      <c r="C1385" s="6">
        <v>2187.5</v>
      </c>
      <c r="D1385" s="5">
        <v>7924</v>
      </c>
      <c r="E1385" s="7">
        <v>25.902000000000001</v>
      </c>
    </row>
    <row r="1386" spans="1:5">
      <c r="A1386" s="8">
        <v>43430</v>
      </c>
      <c r="B1386" s="5">
        <v>273139</v>
      </c>
      <c r="C1386" s="6">
        <v>2059.4</v>
      </c>
      <c r="D1386" s="5">
        <v>7831</v>
      </c>
      <c r="E1386" s="7">
        <v>25.724</v>
      </c>
    </row>
    <row r="1387" spans="1:5">
      <c r="A1387" s="8">
        <v>43429</v>
      </c>
      <c r="B1387" s="5">
        <v>290110</v>
      </c>
      <c r="C1387" s="6">
        <v>2149.6</v>
      </c>
      <c r="D1387" s="5">
        <v>8420</v>
      </c>
      <c r="E1387" s="7">
        <v>27.044</v>
      </c>
    </row>
    <row r="1388" spans="1:5">
      <c r="A1388" s="8">
        <v>43428</v>
      </c>
      <c r="B1388" s="5">
        <v>277363</v>
      </c>
      <c r="C1388" s="6">
        <v>2017.5</v>
      </c>
      <c r="D1388" s="5">
        <v>8138</v>
      </c>
      <c r="E1388" s="7">
        <v>26.872</v>
      </c>
    </row>
    <row r="1389" spans="1:5">
      <c r="A1389" s="8">
        <v>43427</v>
      </c>
      <c r="B1389" s="5">
        <v>312091</v>
      </c>
      <c r="C1389" s="6">
        <v>2239.4</v>
      </c>
      <c r="D1389" s="5">
        <v>8837</v>
      </c>
      <c r="E1389" s="7">
        <v>29.29</v>
      </c>
    </row>
    <row r="1390" spans="1:5">
      <c r="A1390" s="8">
        <v>43426</v>
      </c>
      <c r="B1390" s="5">
        <v>311158</v>
      </c>
      <c r="C1390" s="6">
        <v>2213.1999999999998</v>
      </c>
      <c r="D1390" s="5">
        <v>9027</v>
      </c>
      <c r="E1390" s="7">
        <v>30.315999999999999</v>
      </c>
    </row>
    <row r="1391" spans="1:5">
      <c r="A1391" s="8">
        <v>43425</v>
      </c>
      <c r="B1391" s="5">
        <v>333080</v>
      </c>
      <c r="C1391" s="6">
        <v>2446.1</v>
      </c>
      <c r="D1391" s="5">
        <v>9892</v>
      </c>
      <c r="E1391" s="7">
        <v>32.344000000000001</v>
      </c>
    </row>
    <row r="1392" spans="1:5">
      <c r="A1392" s="8">
        <v>43424</v>
      </c>
      <c r="B1392" s="5">
        <v>327748</v>
      </c>
      <c r="C1392" s="6">
        <v>2318.8000000000002</v>
      </c>
      <c r="D1392" s="5">
        <v>9612</v>
      </c>
      <c r="E1392" s="7">
        <v>31.79</v>
      </c>
    </row>
    <row r="1393" spans="1:5">
      <c r="A1393" s="8">
        <v>43423</v>
      </c>
      <c r="B1393" s="5">
        <v>354051</v>
      </c>
      <c r="C1393" s="6">
        <v>2569.4</v>
      </c>
      <c r="D1393" s="5">
        <v>10851</v>
      </c>
      <c r="E1393" s="7">
        <v>34.676000000000002</v>
      </c>
    </row>
    <row r="1394" spans="1:5">
      <c r="A1394" s="8">
        <v>43422</v>
      </c>
      <c r="B1394" s="5">
        <v>406264</v>
      </c>
      <c r="C1394" s="6">
        <v>3005.3</v>
      </c>
      <c r="D1394" s="5">
        <v>12846</v>
      </c>
      <c r="E1394" s="7">
        <v>36.945</v>
      </c>
    </row>
    <row r="1395" spans="1:5">
      <c r="A1395" s="8">
        <v>43421</v>
      </c>
      <c r="B1395" s="5">
        <v>403909</v>
      </c>
      <c r="C1395" s="6">
        <v>2981.6</v>
      </c>
      <c r="D1395" s="5">
        <v>12627</v>
      </c>
      <c r="E1395" s="7">
        <v>35.738999999999997</v>
      </c>
    </row>
    <row r="1396" spans="1:5">
      <c r="A1396" s="8">
        <v>43420</v>
      </c>
      <c r="B1396" s="5">
        <v>406335</v>
      </c>
      <c r="C1396" s="6">
        <v>2990.2</v>
      </c>
      <c r="D1396" s="5">
        <v>12713</v>
      </c>
      <c r="E1396" s="7">
        <v>34.206000000000003</v>
      </c>
    </row>
    <row r="1397" spans="1:5">
      <c r="A1397" s="8">
        <v>43419</v>
      </c>
      <c r="B1397" s="5">
        <v>413546</v>
      </c>
      <c r="C1397" s="6">
        <v>3119.1</v>
      </c>
      <c r="D1397" s="5">
        <v>13240</v>
      </c>
      <c r="E1397" s="7">
        <v>35.161000000000001</v>
      </c>
    </row>
    <row r="1398" spans="1:5">
      <c r="A1398" s="8">
        <v>43418</v>
      </c>
      <c r="B1398" s="5">
        <v>426203</v>
      </c>
      <c r="C1398" s="6">
        <v>3099.4</v>
      </c>
      <c r="D1398" s="5">
        <v>13463</v>
      </c>
      <c r="E1398" s="7">
        <v>35.029000000000003</v>
      </c>
    </row>
    <row r="1399" spans="1:5">
      <c r="A1399" s="8">
        <v>43417</v>
      </c>
      <c r="B1399" s="5">
        <v>469093</v>
      </c>
      <c r="C1399" s="6">
        <v>3545.9</v>
      </c>
      <c r="D1399" s="5">
        <v>15248</v>
      </c>
      <c r="E1399" s="7">
        <v>37.612000000000002</v>
      </c>
    </row>
    <row r="1400" spans="1:5">
      <c r="A1400" s="8">
        <v>43416</v>
      </c>
      <c r="B1400" s="5">
        <v>471981</v>
      </c>
      <c r="C1400" s="6">
        <v>3684.3</v>
      </c>
      <c r="D1400" s="5">
        <v>15570</v>
      </c>
      <c r="E1400" s="7">
        <v>38.33</v>
      </c>
    </row>
    <row r="1401" spans="1:5">
      <c r="A1401" s="8">
        <v>43415</v>
      </c>
      <c r="B1401" s="5">
        <v>468210</v>
      </c>
      <c r="C1401" s="6">
        <v>3686.7</v>
      </c>
      <c r="D1401" s="5">
        <v>15464</v>
      </c>
      <c r="E1401" s="7">
        <v>37.006999999999998</v>
      </c>
    </row>
    <row r="1402" spans="1:5">
      <c r="A1402" s="8">
        <v>43414</v>
      </c>
      <c r="B1402" s="5">
        <v>467312</v>
      </c>
      <c r="C1402" s="6">
        <v>3768.4</v>
      </c>
      <c r="D1402" s="5">
        <v>15492</v>
      </c>
      <c r="E1402" s="7">
        <v>37.024000000000001</v>
      </c>
    </row>
    <row r="1403" spans="1:5">
      <c r="A1403" s="8">
        <v>43413</v>
      </c>
      <c r="B1403" s="5">
        <v>466520</v>
      </c>
      <c r="C1403" s="6">
        <v>3754.2</v>
      </c>
      <c r="D1403" s="5">
        <v>15333</v>
      </c>
      <c r="E1403" s="7">
        <v>36.703000000000003</v>
      </c>
    </row>
    <row r="1404" spans="1:5">
      <c r="A1404" s="8">
        <v>43412</v>
      </c>
      <c r="B1404" s="5">
        <v>472424</v>
      </c>
      <c r="C1404" s="6">
        <v>3794.6</v>
      </c>
      <c r="D1404" s="5">
        <v>15509</v>
      </c>
      <c r="E1404" s="7">
        <v>36.258000000000003</v>
      </c>
    </row>
    <row r="1405" spans="1:5">
      <c r="A1405" s="8">
        <v>43411</v>
      </c>
      <c r="B1405" s="5">
        <v>475761</v>
      </c>
      <c r="C1405" s="6">
        <v>3895.4</v>
      </c>
      <c r="D1405" s="5">
        <v>15852</v>
      </c>
      <c r="E1405" s="7">
        <v>39.136000000000003</v>
      </c>
    </row>
    <row r="1406" spans="1:5">
      <c r="A1406" s="8">
        <v>43410</v>
      </c>
      <c r="B1406" s="5">
        <v>477340</v>
      </c>
      <c r="C1406" s="6">
        <v>4088.6</v>
      </c>
      <c r="D1406" s="5">
        <v>16182</v>
      </c>
      <c r="E1406" s="7">
        <v>40.563000000000002</v>
      </c>
    </row>
    <row r="1407" spans="1:5">
      <c r="A1407" s="8">
        <v>43409</v>
      </c>
      <c r="B1407" s="5">
        <v>471447</v>
      </c>
      <c r="C1407" s="6">
        <v>3895</v>
      </c>
      <c r="D1407" s="5">
        <v>15366</v>
      </c>
      <c r="E1407" s="7">
        <v>36.402999999999999</v>
      </c>
    </row>
    <row r="1408" spans="1:5">
      <c r="A1408" s="8">
        <v>43408</v>
      </c>
      <c r="B1408" s="5">
        <v>472865</v>
      </c>
      <c r="C1408" s="6">
        <v>3928.3</v>
      </c>
      <c r="D1408" s="5">
        <v>15463</v>
      </c>
      <c r="E1408" s="7">
        <v>34.302</v>
      </c>
    </row>
    <row r="1409" spans="1:5">
      <c r="A1409" s="8">
        <v>43407</v>
      </c>
      <c r="B1409" s="5">
        <v>466888</v>
      </c>
      <c r="C1409" s="6">
        <v>3698.7</v>
      </c>
      <c r="D1409" s="5">
        <v>14626</v>
      </c>
      <c r="E1409" s="7">
        <v>33.412999999999997</v>
      </c>
    </row>
    <row r="1410" spans="1:5">
      <c r="A1410" s="8">
        <v>43406</v>
      </c>
      <c r="B1410" s="5">
        <v>469746</v>
      </c>
      <c r="C1410" s="6">
        <v>3737.5</v>
      </c>
      <c r="D1410" s="5">
        <v>14781</v>
      </c>
      <c r="E1410" s="7">
        <v>33.811</v>
      </c>
    </row>
    <row r="1411" spans="1:5">
      <c r="A1411" s="8">
        <v>43405</v>
      </c>
      <c r="B1411" s="5">
        <v>469230</v>
      </c>
      <c r="C1411" s="6">
        <v>3677.4</v>
      </c>
      <c r="D1411" s="5">
        <v>14645</v>
      </c>
      <c r="E1411" s="7">
        <v>33.759</v>
      </c>
    </row>
    <row r="1412" spans="1:5">
      <c r="A1412" s="8">
        <v>43404</v>
      </c>
      <c r="B1412" s="5">
        <v>471799</v>
      </c>
      <c r="C1412" s="6">
        <v>3665.4</v>
      </c>
      <c r="D1412" s="5">
        <v>14720</v>
      </c>
      <c r="E1412" s="7">
        <v>33.585999999999999</v>
      </c>
    </row>
    <row r="1413" spans="1:5">
      <c r="A1413" s="8">
        <v>43403</v>
      </c>
      <c r="B1413" s="5">
        <v>466271</v>
      </c>
      <c r="C1413" s="6">
        <v>3602.3</v>
      </c>
      <c r="D1413" s="5">
        <v>14551</v>
      </c>
      <c r="E1413" s="7">
        <v>32.988</v>
      </c>
    </row>
    <row r="1414" spans="1:5">
      <c r="A1414" s="8">
        <v>43402</v>
      </c>
      <c r="B1414" s="5">
        <v>466919</v>
      </c>
      <c r="C1414" s="6">
        <v>3580.3</v>
      </c>
      <c r="D1414" s="5">
        <v>14492</v>
      </c>
      <c r="E1414" s="7">
        <v>32.749000000000002</v>
      </c>
    </row>
    <row r="1415" spans="1:5">
      <c r="A1415" s="8">
        <v>43401</v>
      </c>
      <c r="B1415" s="5">
        <v>474657</v>
      </c>
      <c r="C1415" s="6">
        <v>3769</v>
      </c>
      <c r="D1415" s="5">
        <v>14989</v>
      </c>
      <c r="E1415" s="7">
        <v>33.978999999999999</v>
      </c>
    </row>
    <row r="1416" spans="1:5">
      <c r="A1416" s="8">
        <v>43400</v>
      </c>
      <c r="B1416" s="5">
        <v>475323</v>
      </c>
      <c r="C1416" s="6">
        <v>3770.7</v>
      </c>
      <c r="D1416" s="5">
        <v>14935</v>
      </c>
      <c r="E1416" s="7">
        <v>33.655000000000001</v>
      </c>
    </row>
    <row r="1417" spans="1:5">
      <c r="A1417" s="8">
        <v>43399</v>
      </c>
      <c r="B1417" s="5">
        <v>477612</v>
      </c>
      <c r="C1417" s="6">
        <v>3772.9</v>
      </c>
      <c r="D1417" s="5">
        <v>14993</v>
      </c>
      <c r="E1417" s="7">
        <v>34.119</v>
      </c>
    </row>
    <row r="1418" spans="1:5">
      <c r="A1418" s="8">
        <v>43398</v>
      </c>
      <c r="B1418" s="5">
        <v>478050</v>
      </c>
      <c r="C1418" s="6">
        <v>3787.1</v>
      </c>
      <c r="D1418" s="5">
        <v>14915</v>
      </c>
      <c r="E1418" s="7">
        <v>33.996000000000002</v>
      </c>
    </row>
    <row r="1419" spans="1:5">
      <c r="A1419" s="8">
        <v>43397</v>
      </c>
      <c r="B1419" s="5">
        <v>479956</v>
      </c>
      <c r="C1419" s="6">
        <v>3797.4</v>
      </c>
      <c r="D1419" s="5">
        <v>15028</v>
      </c>
      <c r="E1419" s="7">
        <v>34.015999999999998</v>
      </c>
    </row>
    <row r="1420" spans="1:5">
      <c r="A1420" s="8">
        <v>43396</v>
      </c>
      <c r="B1420" s="5">
        <v>479669</v>
      </c>
      <c r="C1420" s="6">
        <v>3815.7</v>
      </c>
      <c r="D1420" s="5">
        <v>15078</v>
      </c>
      <c r="E1420" s="7">
        <v>34.447000000000003</v>
      </c>
    </row>
    <row r="1421" spans="1:5">
      <c r="A1421" s="8">
        <v>43395</v>
      </c>
      <c r="B1421" s="5">
        <v>485119</v>
      </c>
      <c r="C1421" s="6">
        <v>3817.2</v>
      </c>
      <c r="D1421" s="5">
        <v>15229</v>
      </c>
      <c r="E1421" s="7">
        <v>34.136000000000003</v>
      </c>
    </row>
    <row r="1422" spans="1:5">
      <c r="A1422" s="8">
        <v>43394</v>
      </c>
      <c r="B1422" s="5">
        <v>484057</v>
      </c>
      <c r="C1422" s="6">
        <v>3837.2</v>
      </c>
      <c r="D1422" s="5">
        <v>15219</v>
      </c>
      <c r="E1422" s="7">
        <v>34.145000000000003</v>
      </c>
    </row>
    <row r="1423" spans="1:5">
      <c r="A1423" s="8">
        <v>43393</v>
      </c>
      <c r="B1423" s="5">
        <v>483873</v>
      </c>
      <c r="C1423" s="6">
        <v>3879.1</v>
      </c>
      <c r="D1423" s="5">
        <v>15293</v>
      </c>
      <c r="E1423" s="7">
        <v>34.406999999999996</v>
      </c>
    </row>
    <row r="1424" spans="1:5">
      <c r="A1424" s="8">
        <v>43392</v>
      </c>
      <c r="B1424" s="5">
        <v>479582</v>
      </c>
      <c r="C1424" s="6">
        <v>3857.8</v>
      </c>
      <c r="D1424" s="5">
        <v>15052</v>
      </c>
      <c r="E1424" s="7">
        <v>33.875999999999998</v>
      </c>
    </row>
    <row r="1425" spans="1:5">
      <c r="A1425" s="8">
        <v>43391</v>
      </c>
      <c r="B1425" s="5">
        <v>490538</v>
      </c>
      <c r="C1425" s="6">
        <v>3836.7</v>
      </c>
      <c r="D1425" s="5">
        <v>15286</v>
      </c>
      <c r="E1425" s="7">
        <v>34.76</v>
      </c>
    </row>
    <row r="1426" spans="1:5">
      <c r="A1426" s="8">
        <v>43390</v>
      </c>
      <c r="B1426" s="5">
        <v>498049</v>
      </c>
      <c r="C1426" s="6">
        <v>3904.9</v>
      </c>
      <c r="D1426" s="5">
        <v>15746</v>
      </c>
      <c r="E1426" s="7">
        <v>35.844000000000001</v>
      </c>
    </row>
    <row r="1427" spans="1:5">
      <c r="A1427" s="8">
        <v>43389</v>
      </c>
      <c r="B1427" s="5">
        <v>496476</v>
      </c>
      <c r="C1427" s="6">
        <v>3904</v>
      </c>
      <c r="D1427" s="5">
        <v>15809</v>
      </c>
      <c r="E1427" s="7">
        <v>35.69</v>
      </c>
    </row>
    <row r="1428" spans="1:5">
      <c r="A1428" s="8">
        <v>43388</v>
      </c>
      <c r="B1428" s="5">
        <v>499545</v>
      </c>
      <c r="C1428" s="6">
        <v>3968.2</v>
      </c>
      <c r="D1428" s="5">
        <v>15855</v>
      </c>
      <c r="E1428" s="7">
        <v>34.223999999999997</v>
      </c>
    </row>
    <row r="1429" spans="1:5">
      <c r="A1429" s="8">
        <v>43387</v>
      </c>
      <c r="B1429" s="5">
        <v>466672</v>
      </c>
      <c r="C1429" s="6">
        <v>3787.1</v>
      </c>
      <c r="D1429" s="5">
        <v>14494</v>
      </c>
      <c r="E1429" s="7">
        <v>30.077000000000002</v>
      </c>
    </row>
    <row r="1430" spans="1:5">
      <c r="A1430" s="8">
        <v>43386</v>
      </c>
      <c r="B1430" s="5">
        <v>466165</v>
      </c>
      <c r="C1430" s="6">
        <v>3908.6</v>
      </c>
      <c r="D1430" s="5">
        <v>14829</v>
      </c>
      <c r="E1430" s="7">
        <v>31.149000000000001</v>
      </c>
    </row>
    <row r="1431" spans="1:5">
      <c r="A1431" s="8">
        <v>43385</v>
      </c>
      <c r="B1431" s="5">
        <v>464006</v>
      </c>
      <c r="C1431" s="6">
        <v>3911.6</v>
      </c>
      <c r="D1431" s="5">
        <v>14531</v>
      </c>
      <c r="E1431" s="7">
        <v>31.064</v>
      </c>
    </row>
    <row r="1432" spans="1:5">
      <c r="A1432" s="8">
        <v>43384</v>
      </c>
      <c r="B1432" s="5">
        <v>464209</v>
      </c>
      <c r="C1432" s="6">
        <v>3750.9</v>
      </c>
      <c r="D1432" s="5">
        <v>14164</v>
      </c>
      <c r="E1432" s="7">
        <v>28.388000000000002</v>
      </c>
    </row>
    <row r="1433" spans="1:5">
      <c r="A1433" s="8">
        <v>43383</v>
      </c>
      <c r="B1433" s="5">
        <v>495444</v>
      </c>
      <c r="C1433" s="6">
        <v>4295.6000000000004</v>
      </c>
      <c r="D1433" s="5">
        <v>16940</v>
      </c>
      <c r="E1433" s="7">
        <v>34.823</v>
      </c>
    </row>
    <row r="1434" spans="1:5">
      <c r="A1434" s="8">
        <v>43382</v>
      </c>
      <c r="B1434" s="5">
        <v>496797</v>
      </c>
      <c r="C1434" s="6">
        <v>4358.3999999999996</v>
      </c>
      <c r="D1434" s="5">
        <v>17038</v>
      </c>
      <c r="E1434" s="7">
        <v>35.923000000000002</v>
      </c>
    </row>
    <row r="1435" spans="1:5">
      <c r="A1435" s="8">
        <v>43381</v>
      </c>
      <c r="B1435" s="5">
        <v>493120</v>
      </c>
      <c r="C1435" s="6">
        <v>4377.8999999999996</v>
      </c>
      <c r="D1435" s="5">
        <v>17011</v>
      </c>
      <c r="E1435" s="7">
        <v>36.414000000000001</v>
      </c>
    </row>
    <row r="1436" spans="1:5">
      <c r="A1436" s="8">
        <v>43380</v>
      </c>
      <c r="B1436" s="5">
        <v>486955</v>
      </c>
      <c r="C1436" s="6">
        <v>4271.7</v>
      </c>
      <c r="D1436" s="5">
        <v>16689</v>
      </c>
      <c r="E1436" s="7">
        <v>35.616</v>
      </c>
    </row>
    <row r="1437" spans="1:5">
      <c r="A1437" s="8">
        <v>43379</v>
      </c>
      <c r="B1437" s="5">
        <v>488489</v>
      </c>
      <c r="C1437" s="6">
        <v>4276.2</v>
      </c>
      <c r="D1437" s="5">
        <v>16697</v>
      </c>
      <c r="E1437" s="7">
        <v>36.253999999999998</v>
      </c>
    </row>
    <row r="1438" spans="1:5">
      <c r="A1438" s="8">
        <v>43378</v>
      </c>
      <c r="B1438" s="5">
        <v>492409</v>
      </c>
      <c r="C1438" s="6">
        <v>4334</v>
      </c>
      <c r="D1438" s="5">
        <v>16944</v>
      </c>
      <c r="E1438" s="7">
        <v>38.615000000000002</v>
      </c>
    </row>
    <row r="1439" spans="1:5">
      <c r="A1439" s="8">
        <v>43377</v>
      </c>
      <c r="B1439" s="5">
        <v>488470</v>
      </c>
      <c r="C1439" s="6">
        <v>4305.3</v>
      </c>
      <c r="D1439" s="5">
        <v>16502</v>
      </c>
      <c r="E1439" s="7">
        <v>39.271000000000001</v>
      </c>
    </row>
    <row r="1440" spans="1:5">
      <c r="A1440" s="8">
        <v>43376</v>
      </c>
      <c r="B1440" s="5">
        <v>480351</v>
      </c>
      <c r="C1440" s="6">
        <v>4228.3999999999996</v>
      </c>
      <c r="D1440" s="5">
        <v>16289</v>
      </c>
      <c r="E1440" s="7">
        <v>39.039000000000001</v>
      </c>
    </row>
    <row r="1441" spans="1:5">
      <c r="A1441" s="8">
        <v>43375</v>
      </c>
      <c r="B1441" s="5">
        <v>479352</v>
      </c>
      <c r="C1441" s="6">
        <v>4339.8999999999996</v>
      </c>
      <c r="D1441" s="5">
        <v>16575</v>
      </c>
      <c r="E1441" s="7">
        <v>37.917999999999999</v>
      </c>
    </row>
    <row r="1442" spans="1:5">
      <c r="A1442" s="8">
        <v>43374</v>
      </c>
      <c r="B1442" s="5">
        <v>486912</v>
      </c>
      <c r="C1442" s="6">
        <v>4441</v>
      </c>
      <c r="D1442" s="5">
        <v>17073</v>
      </c>
      <c r="E1442" s="7">
        <v>42.555999999999997</v>
      </c>
    </row>
    <row r="1443" spans="1:5">
      <c r="A1443" s="8">
        <v>43373</v>
      </c>
      <c r="B1443" s="5">
        <v>479973</v>
      </c>
      <c r="C1443" s="6">
        <v>4426.7</v>
      </c>
      <c r="D1443" s="5">
        <v>16878</v>
      </c>
      <c r="E1443" s="7">
        <v>42.226999999999997</v>
      </c>
    </row>
    <row r="1444" spans="1:5">
      <c r="A1444" s="8">
        <v>43372</v>
      </c>
      <c r="B1444" s="5">
        <v>478936</v>
      </c>
      <c r="C1444" s="6">
        <v>4455.7</v>
      </c>
      <c r="D1444" s="5">
        <v>16830</v>
      </c>
      <c r="E1444" s="7">
        <v>41.283000000000001</v>
      </c>
    </row>
    <row r="1445" spans="1:5">
      <c r="A1445" s="8">
        <v>43371</v>
      </c>
      <c r="B1445" s="5">
        <v>481141</v>
      </c>
      <c r="C1445" s="6">
        <v>4477.3999999999996</v>
      </c>
      <c r="D1445" s="5">
        <v>16099</v>
      </c>
      <c r="E1445" s="7">
        <v>39.148000000000003</v>
      </c>
    </row>
    <row r="1446" spans="1:5">
      <c r="A1446" s="8">
        <v>43370</v>
      </c>
      <c r="B1446" s="5">
        <v>488226</v>
      </c>
      <c r="C1446" s="6">
        <v>4606</v>
      </c>
      <c r="D1446" s="5">
        <v>16735</v>
      </c>
      <c r="E1446" s="7">
        <v>39.710999999999999</v>
      </c>
    </row>
    <row r="1447" spans="1:5">
      <c r="A1447" s="8">
        <v>43369</v>
      </c>
      <c r="B1447" s="5">
        <v>470362</v>
      </c>
      <c r="C1447" s="6">
        <v>4164.8</v>
      </c>
      <c r="D1447" s="5">
        <v>15616</v>
      </c>
      <c r="E1447" s="7">
        <v>37.247999999999998</v>
      </c>
    </row>
    <row r="1448" spans="1:5">
      <c r="A1448" s="8">
        <v>43368</v>
      </c>
      <c r="B1448" s="5">
        <v>470509</v>
      </c>
      <c r="C1448" s="6">
        <v>4207</v>
      </c>
      <c r="D1448" s="5">
        <v>15976</v>
      </c>
      <c r="E1448" s="7">
        <v>38.444000000000003</v>
      </c>
    </row>
    <row r="1449" spans="1:5">
      <c r="A1449" s="8">
        <v>43367</v>
      </c>
      <c r="B1449" s="5">
        <v>482750</v>
      </c>
      <c r="C1449" s="6">
        <v>4247.8999999999996</v>
      </c>
      <c r="D1449" s="5">
        <v>16703</v>
      </c>
      <c r="E1449" s="7">
        <v>36.238999999999997</v>
      </c>
    </row>
    <row r="1450" spans="1:5">
      <c r="A1450" s="8">
        <v>43366</v>
      </c>
      <c r="B1450" s="5">
        <v>484806</v>
      </c>
      <c r="C1450" s="6">
        <v>4434.5</v>
      </c>
      <c r="D1450" s="5">
        <v>17673</v>
      </c>
      <c r="E1450" s="7">
        <v>41.393999999999998</v>
      </c>
    </row>
    <row r="1451" spans="1:5">
      <c r="A1451" s="8">
        <v>43365</v>
      </c>
      <c r="B1451" s="5">
        <v>485584</v>
      </c>
      <c r="C1451" s="6">
        <v>4370.1000000000004</v>
      </c>
      <c r="D1451" s="5">
        <v>17397</v>
      </c>
      <c r="E1451" s="7">
        <v>41.302999999999997</v>
      </c>
    </row>
    <row r="1452" spans="1:5">
      <c r="A1452" s="8">
        <v>43364</v>
      </c>
      <c r="B1452" s="5">
        <v>489065</v>
      </c>
      <c r="C1452" s="6">
        <v>4393.8999999999996</v>
      </c>
      <c r="D1452" s="5">
        <v>17917</v>
      </c>
      <c r="E1452" s="7">
        <v>40.664999999999999</v>
      </c>
    </row>
    <row r="1453" spans="1:5">
      <c r="A1453" s="8">
        <v>43363</v>
      </c>
      <c r="B1453" s="5">
        <v>466245</v>
      </c>
      <c r="C1453" s="6">
        <v>4057.1</v>
      </c>
      <c r="D1453" s="5">
        <v>16209</v>
      </c>
      <c r="E1453" s="7">
        <v>32.392000000000003</v>
      </c>
    </row>
    <row r="1454" spans="1:5">
      <c r="A1454" s="8">
        <v>43362</v>
      </c>
      <c r="B1454" s="5">
        <v>462475</v>
      </c>
      <c r="C1454" s="6">
        <v>3927.4</v>
      </c>
      <c r="D1454" s="5">
        <v>15182</v>
      </c>
      <c r="E1454" s="7">
        <v>23.591999999999999</v>
      </c>
    </row>
    <row r="1455" spans="1:5">
      <c r="A1455" s="8">
        <v>43361</v>
      </c>
      <c r="B1455" s="5">
        <v>463845</v>
      </c>
      <c r="C1455" s="6">
        <v>3953.8</v>
      </c>
      <c r="D1455" s="5">
        <v>15271</v>
      </c>
      <c r="E1455" s="7">
        <v>23.425000000000001</v>
      </c>
    </row>
    <row r="1456" spans="1:5">
      <c r="A1456" s="8">
        <v>43360</v>
      </c>
      <c r="B1456" s="5">
        <v>453750</v>
      </c>
      <c r="C1456" s="6">
        <v>3780.7</v>
      </c>
      <c r="D1456" s="5">
        <v>14266</v>
      </c>
      <c r="E1456" s="7">
        <v>19.709</v>
      </c>
    </row>
    <row r="1457" spans="1:5">
      <c r="A1457" s="8">
        <v>43359</v>
      </c>
      <c r="B1457" s="5">
        <v>468571</v>
      </c>
      <c r="C1457" s="6">
        <v>4096.3</v>
      </c>
      <c r="D1457" s="5">
        <v>15874</v>
      </c>
      <c r="E1457" s="7">
        <v>20.260999999999999</v>
      </c>
    </row>
    <row r="1458" spans="1:5">
      <c r="A1458" s="8">
        <v>43358</v>
      </c>
      <c r="B1458" s="5">
        <v>470128</v>
      </c>
      <c r="C1458" s="6">
        <v>4087.3</v>
      </c>
      <c r="D1458" s="5">
        <v>16063</v>
      </c>
      <c r="E1458" s="7">
        <v>20.248000000000001</v>
      </c>
    </row>
    <row r="1459" spans="1:5">
      <c r="A1459" s="8">
        <v>43357</v>
      </c>
      <c r="B1459" s="5">
        <v>467763</v>
      </c>
      <c r="C1459" s="6">
        <v>4061.3</v>
      </c>
      <c r="D1459" s="5">
        <v>15152</v>
      </c>
      <c r="E1459" s="7">
        <v>19.962</v>
      </c>
    </row>
    <row r="1460" spans="1:5">
      <c r="A1460" s="8">
        <v>43356</v>
      </c>
      <c r="B1460" s="5">
        <v>466482</v>
      </c>
      <c r="C1460" s="6">
        <v>3926.4</v>
      </c>
      <c r="D1460" s="5">
        <v>15171</v>
      </c>
      <c r="E1460" s="7">
        <v>20.084</v>
      </c>
    </row>
    <row r="1461" spans="1:5">
      <c r="A1461" s="8">
        <v>43355</v>
      </c>
      <c r="B1461" s="5">
        <v>455828</v>
      </c>
      <c r="C1461" s="6">
        <v>3709.3</v>
      </c>
      <c r="D1461" s="5">
        <v>13173</v>
      </c>
      <c r="E1461" s="7">
        <v>19.440000000000001</v>
      </c>
    </row>
    <row r="1462" spans="1:5">
      <c r="A1462" s="8">
        <v>43354</v>
      </c>
      <c r="B1462" s="5">
        <v>459198</v>
      </c>
      <c r="C1462" s="6">
        <v>3795.2</v>
      </c>
      <c r="D1462" s="5">
        <v>13530</v>
      </c>
      <c r="E1462" s="7">
        <v>19.169</v>
      </c>
    </row>
    <row r="1463" spans="1:5">
      <c r="A1463" s="8">
        <v>43353</v>
      </c>
      <c r="B1463" s="5">
        <v>457050</v>
      </c>
      <c r="C1463" s="6">
        <v>3933.9</v>
      </c>
      <c r="D1463" s="5">
        <v>14266</v>
      </c>
      <c r="E1463" s="7">
        <v>19.527000000000001</v>
      </c>
    </row>
    <row r="1464" spans="1:5">
      <c r="A1464" s="8">
        <v>43352</v>
      </c>
      <c r="B1464" s="5">
        <v>449910</v>
      </c>
      <c r="C1464" s="6">
        <v>3942.3</v>
      </c>
      <c r="D1464" s="5">
        <v>14104</v>
      </c>
      <c r="E1464" s="7">
        <v>19.928000000000001</v>
      </c>
    </row>
    <row r="1465" spans="1:5">
      <c r="A1465" s="8">
        <v>43351</v>
      </c>
      <c r="B1465" s="5">
        <v>445970</v>
      </c>
      <c r="C1465" s="6">
        <v>3835.6</v>
      </c>
      <c r="D1465" s="5">
        <v>14182</v>
      </c>
      <c r="E1465" s="7">
        <v>19.96</v>
      </c>
    </row>
    <row r="1466" spans="1:5">
      <c r="A1466" s="8">
        <v>43350</v>
      </c>
      <c r="B1466" s="5">
        <v>461764</v>
      </c>
      <c r="C1466" s="6">
        <v>4008.7</v>
      </c>
      <c r="D1466" s="5">
        <v>15532</v>
      </c>
      <c r="E1466" s="7">
        <v>20.657</v>
      </c>
    </row>
    <row r="1467" spans="1:5">
      <c r="A1467" s="8">
        <v>43349</v>
      </c>
      <c r="B1467" s="5">
        <v>468672</v>
      </c>
      <c r="C1467" s="6">
        <v>4134.5</v>
      </c>
      <c r="D1467" s="5">
        <v>16531</v>
      </c>
      <c r="E1467" s="7">
        <v>21.63</v>
      </c>
    </row>
    <row r="1468" spans="1:5">
      <c r="A1468" s="8">
        <v>43348</v>
      </c>
      <c r="B1468" s="5">
        <v>482014</v>
      </c>
      <c r="C1468" s="6">
        <v>4151.1000000000004</v>
      </c>
      <c r="D1468" s="5">
        <v>16393</v>
      </c>
      <c r="E1468" s="7">
        <v>20.074000000000002</v>
      </c>
    </row>
    <row r="1469" spans="1:5">
      <c r="A1469" s="8">
        <v>43347</v>
      </c>
      <c r="B1469" s="5">
        <v>528078</v>
      </c>
      <c r="C1469" s="6">
        <v>4861.3999999999996</v>
      </c>
      <c r="D1469" s="5">
        <v>20475</v>
      </c>
      <c r="E1469" s="7">
        <v>23.766999999999999</v>
      </c>
    </row>
    <row r="1470" spans="1:5">
      <c r="A1470" s="8">
        <v>43346</v>
      </c>
      <c r="B1470" s="5">
        <v>517184</v>
      </c>
      <c r="C1470" s="6">
        <v>4649.7</v>
      </c>
      <c r="D1470" s="5">
        <v>20579</v>
      </c>
      <c r="E1470" s="7">
        <v>23.844000000000001</v>
      </c>
    </row>
    <row r="1471" spans="1:5">
      <c r="A1471" s="8">
        <v>43345</v>
      </c>
      <c r="B1471" s="5">
        <v>517651</v>
      </c>
      <c r="C1471" s="6">
        <v>4702.3</v>
      </c>
      <c r="D1471" s="5">
        <v>20894</v>
      </c>
      <c r="E1471" s="7">
        <v>24.234000000000002</v>
      </c>
    </row>
    <row r="1472" spans="1:5">
      <c r="A1472" s="8">
        <v>43344</v>
      </c>
      <c r="B1472" s="5">
        <v>510082</v>
      </c>
      <c r="C1472" s="6">
        <v>4710.3999999999996</v>
      </c>
      <c r="D1472" s="5">
        <v>20958</v>
      </c>
      <c r="E1472" s="7">
        <v>24.552</v>
      </c>
    </row>
    <row r="1473" spans="1:5">
      <c r="A1473" s="8">
        <v>43343</v>
      </c>
      <c r="B1473" s="5">
        <v>497978</v>
      </c>
      <c r="C1473" s="6">
        <v>4402.8</v>
      </c>
      <c r="D1473" s="5">
        <v>19976</v>
      </c>
      <c r="E1473" s="7">
        <v>23.789000000000001</v>
      </c>
    </row>
    <row r="1474" spans="1:5">
      <c r="A1474" s="8">
        <v>43342</v>
      </c>
      <c r="B1474" s="5">
        <v>499487</v>
      </c>
      <c r="C1474" s="6">
        <v>4303.1000000000004</v>
      </c>
      <c r="D1474" s="5">
        <v>20299</v>
      </c>
      <c r="E1474" s="7">
        <v>23.925999999999998</v>
      </c>
    </row>
    <row r="1475" spans="1:5">
      <c r="A1475" s="8">
        <v>43341</v>
      </c>
      <c r="B1475" s="5">
        <v>499808</v>
      </c>
      <c r="C1475" s="6">
        <v>4364.7</v>
      </c>
      <c r="D1475" s="5">
        <v>20506</v>
      </c>
      <c r="E1475" s="7">
        <v>24.425999999999998</v>
      </c>
    </row>
    <row r="1476" spans="1:5">
      <c r="A1476" s="8">
        <v>43340</v>
      </c>
      <c r="B1476" s="5">
        <v>499526</v>
      </c>
      <c r="C1476" s="6">
        <v>4457.6000000000004</v>
      </c>
      <c r="D1476" s="5">
        <v>20860</v>
      </c>
      <c r="E1476" s="7">
        <v>24.814</v>
      </c>
    </row>
    <row r="1477" spans="1:5">
      <c r="A1477" s="8">
        <v>43339</v>
      </c>
      <c r="B1477" s="5">
        <v>482903</v>
      </c>
      <c r="C1477" s="6">
        <v>4246.6000000000004</v>
      </c>
      <c r="D1477" s="5">
        <v>20073</v>
      </c>
      <c r="E1477" s="7">
        <v>23.709</v>
      </c>
    </row>
    <row r="1478" spans="1:5">
      <c r="A1478" s="8">
        <v>43338</v>
      </c>
      <c r="B1478" s="5">
        <v>468082</v>
      </c>
      <c r="C1478" s="6">
        <v>3984.5</v>
      </c>
      <c r="D1478" s="5">
        <v>19142</v>
      </c>
      <c r="E1478" s="7">
        <v>22.547000000000001</v>
      </c>
    </row>
    <row r="1479" spans="1:5">
      <c r="A1479" s="8">
        <v>43337</v>
      </c>
      <c r="B1479" s="5">
        <v>470224</v>
      </c>
      <c r="C1479" s="6">
        <v>4047.3</v>
      </c>
      <c r="D1479" s="5">
        <v>19348</v>
      </c>
      <c r="E1479" s="7">
        <v>22.826000000000001</v>
      </c>
    </row>
    <row r="1480" spans="1:5">
      <c r="A1480" s="8">
        <v>43336</v>
      </c>
      <c r="B1480" s="5">
        <v>467088</v>
      </c>
      <c r="C1480" s="6">
        <v>4042.4</v>
      </c>
      <c r="D1480" s="5">
        <v>19626</v>
      </c>
      <c r="E1480" s="7">
        <v>22.757000000000001</v>
      </c>
    </row>
    <row r="1481" spans="1:5">
      <c r="A1481" s="8">
        <v>43335</v>
      </c>
      <c r="B1481" s="5">
        <v>458761</v>
      </c>
      <c r="C1481" s="6">
        <v>4028.4</v>
      </c>
      <c r="D1481" s="5">
        <v>19389</v>
      </c>
      <c r="E1481" s="7">
        <v>22.945</v>
      </c>
    </row>
    <row r="1482" spans="1:5">
      <c r="A1482" s="8">
        <v>43334</v>
      </c>
      <c r="B1482" s="5">
        <v>443537</v>
      </c>
      <c r="C1482" s="6">
        <v>3853</v>
      </c>
      <c r="D1482" s="5">
        <v>18838</v>
      </c>
      <c r="E1482" s="7">
        <v>22.225000000000001</v>
      </c>
    </row>
    <row r="1483" spans="1:5">
      <c r="A1483" s="8">
        <v>43333</v>
      </c>
      <c r="B1483" s="5">
        <v>452335</v>
      </c>
      <c r="C1483" s="6">
        <v>3936.5</v>
      </c>
      <c r="D1483" s="5">
        <v>19624</v>
      </c>
      <c r="E1483" s="7">
        <v>23.315999999999999</v>
      </c>
    </row>
    <row r="1484" spans="1:5">
      <c r="A1484" s="8">
        <v>43332</v>
      </c>
      <c r="B1484" s="5">
        <v>436384</v>
      </c>
      <c r="C1484" s="6">
        <v>3716.7</v>
      </c>
      <c r="D1484" s="5">
        <v>18855</v>
      </c>
      <c r="E1484" s="7">
        <v>21.827000000000002</v>
      </c>
    </row>
    <row r="1485" spans="1:5">
      <c r="A1485" s="8">
        <v>43331</v>
      </c>
      <c r="B1485" s="5">
        <v>452631</v>
      </c>
      <c r="C1485" s="6">
        <v>4037.3</v>
      </c>
      <c r="D1485" s="5">
        <v>20894</v>
      </c>
      <c r="E1485" s="7">
        <v>23.878</v>
      </c>
    </row>
    <row r="1486" spans="1:5">
      <c r="A1486" s="8">
        <v>43330</v>
      </c>
      <c r="B1486" s="5">
        <v>446043</v>
      </c>
      <c r="C1486" s="6">
        <v>4005.2</v>
      </c>
      <c r="D1486" s="5">
        <v>20521</v>
      </c>
      <c r="E1486" s="7">
        <v>22.841999999999999</v>
      </c>
    </row>
    <row r="1487" spans="1:5">
      <c r="A1487" s="8">
        <v>43329</v>
      </c>
      <c r="B1487" s="5">
        <v>459865</v>
      </c>
      <c r="C1487" s="6">
        <v>4309.5</v>
      </c>
      <c r="D1487" s="5">
        <v>22139</v>
      </c>
      <c r="E1487" s="7">
        <v>25.568000000000001</v>
      </c>
    </row>
    <row r="1488" spans="1:5">
      <c r="A1488" s="8">
        <v>43328</v>
      </c>
      <c r="B1488" s="5">
        <v>441910</v>
      </c>
      <c r="C1488" s="6">
        <v>3884.1</v>
      </c>
      <c r="D1488" s="5">
        <v>20088</v>
      </c>
      <c r="E1488" s="7">
        <v>20.373999999999999</v>
      </c>
    </row>
    <row r="1489" spans="1:5">
      <c r="A1489" s="8">
        <v>43327</v>
      </c>
      <c r="B1489" s="5">
        <v>443112</v>
      </c>
      <c r="C1489" s="6">
        <v>3846.9</v>
      </c>
      <c r="D1489" s="5">
        <v>19849</v>
      </c>
      <c r="E1489" s="7">
        <v>19.759</v>
      </c>
    </row>
    <row r="1490" spans="1:5">
      <c r="A1490" s="8">
        <v>43326</v>
      </c>
      <c r="B1490" s="5">
        <v>432769</v>
      </c>
      <c r="C1490" s="6">
        <v>3800.9</v>
      </c>
      <c r="D1490" s="5">
        <v>19460</v>
      </c>
      <c r="E1490" s="7">
        <v>19.074000000000002</v>
      </c>
    </row>
    <row r="1491" spans="1:5">
      <c r="A1491" s="8">
        <v>43325</v>
      </c>
      <c r="B1491" s="5">
        <v>437381</v>
      </c>
      <c r="C1491" s="6">
        <v>3949.5</v>
      </c>
      <c r="D1491" s="5">
        <v>19863</v>
      </c>
      <c r="E1491" s="7">
        <v>19.212</v>
      </c>
    </row>
    <row r="1492" spans="1:5">
      <c r="A1492" s="8">
        <v>43324</v>
      </c>
      <c r="B1492" s="5">
        <v>436262</v>
      </c>
      <c r="C1492" s="6">
        <v>4106</v>
      </c>
      <c r="D1492" s="5">
        <v>21984</v>
      </c>
      <c r="E1492" s="7">
        <v>20.393000000000001</v>
      </c>
    </row>
    <row r="1493" spans="1:5">
      <c r="A1493" s="8">
        <v>43323</v>
      </c>
      <c r="B1493" s="5">
        <v>430016</v>
      </c>
      <c r="C1493" s="6">
        <v>4014.8</v>
      </c>
      <c r="D1493" s="5">
        <v>21981</v>
      </c>
      <c r="E1493" s="7">
        <v>20.515999999999998</v>
      </c>
    </row>
    <row r="1494" spans="1:5">
      <c r="A1494" s="8">
        <v>43322</v>
      </c>
      <c r="B1494" s="5">
        <v>424506</v>
      </c>
      <c r="C1494" s="6">
        <v>4080.1</v>
      </c>
      <c r="D1494" s="5">
        <v>22934</v>
      </c>
      <c r="E1494" s="7">
        <v>22.033000000000001</v>
      </c>
    </row>
  </sheetData>
  <autoFilter ref="A1:E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H1494"/>
  <sheetViews>
    <sheetView workbookViewId="0">
      <pane ySplit="1" topLeftCell="A1465" activePane="bottomLeft" state="frozen"/>
      <selection pane="bottomLeft" sqref="A1:B1494"/>
    </sheetView>
  </sheetViews>
  <sheetFormatPr defaultRowHeight="14.4"/>
  <cols>
    <col min="2" max="2" width="12.44140625" customWidth="1"/>
    <col min="5" max="5" width="10.5546875" customWidth="1"/>
    <col min="6" max="6" width="11" customWidth="1"/>
  </cols>
  <sheetData>
    <row r="1" spans="1:8">
      <c r="A1" s="4" t="s">
        <v>0</v>
      </c>
      <c r="B1" s="4" t="s">
        <v>1</v>
      </c>
    </row>
    <row r="2" spans="1:8">
      <c r="A2" s="8">
        <v>44814</v>
      </c>
      <c r="B2" s="5">
        <v>1725721</v>
      </c>
      <c r="E2" s="4" t="s">
        <v>0</v>
      </c>
      <c r="F2" s="4" t="s">
        <v>1</v>
      </c>
    </row>
    <row r="3" spans="1:8">
      <c r="A3" s="8">
        <v>44813</v>
      </c>
      <c r="B3" s="5">
        <v>1703764</v>
      </c>
      <c r="E3" s="8">
        <v>44814</v>
      </c>
      <c r="F3">
        <f>VLOOKUP($E3,$A$2:$B$1494,2,FALSE)</f>
        <v>1725721</v>
      </c>
      <c r="G3" s="9">
        <f t="shared" ref="G3:G5" si="0">(F3/F4)-1</f>
        <v>-0.47682483804262055</v>
      </c>
      <c r="H3" t="s">
        <v>8</v>
      </c>
    </row>
    <row r="4" spans="1:8">
      <c r="A4" s="8">
        <v>44812</v>
      </c>
      <c r="B4" s="5">
        <v>1540282</v>
      </c>
      <c r="E4" s="8">
        <f>EDATE(E3,-12)</f>
        <v>44449</v>
      </c>
      <c r="F4">
        <f t="shared" ref="F4:F7" si="1">VLOOKUP($E4,$A$2:$B$1494,2,FALSE)</f>
        <v>3298553</v>
      </c>
      <c r="G4" s="9">
        <f t="shared" si="0"/>
        <v>3.3429671001005907</v>
      </c>
    </row>
    <row r="5" spans="1:8">
      <c r="A5" s="8">
        <v>44811</v>
      </c>
      <c r="B5" s="5">
        <v>1536035</v>
      </c>
      <c r="E5" s="8">
        <f t="shared" ref="E5:E7" si="2">EDATE(E4,-12)</f>
        <v>44084</v>
      </c>
      <c r="F5">
        <f t="shared" si="1"/>
        <v>759516</v>
      </c>
      <c r="G5" s="9">
        <f t="shared" si="0"/>
        <v>4.5258246975764749E-2</v>
      </c>
    </row>
    <row r="6" spans="1:8">
      <c r="A6" s="8">
        <v>44810</v>
      </c>
      <c r="B6" s="5">
        <v>1501886</v>
      </c>
      <c r="E6" s="8">
        <f t="shared" si="2"/>
        <v>43718</v>
      </c>
      <c r="F6">
        <f t="shared" si="1"/>
        <v>726630</v>
      </c>
      <c r="G6" s="9">
        <f>(F6/F7)-1</f>
        <v>0.58982605841811608</v>
      </c>
    </row>
    <row r="7" spans="1:8">
      <c r="A7" s="8">
        <v>44809</v>
      </c>
      <c r="B7" s="5">
        <v>1579080</v>
      </c>
      <c r="E7" s="8">
        <f t="shared" si="2"/>
        <v>43353</v>
      </c>
      <c r="F7">
        <f t="shared" si="1"/>
        <v>457050</v>
      </c>
    </row>
    <row r="8" spans="1:8">
      <c r="A8" s="8">
        <v>44808</v>
      </c>
      <c r="B8" s="5">
        <v>1594038</v>
      </c>
    </row>
    <row r="9" spans="1:8">
      <c r="A9" s="8">
        <v>44807</v>
      </c>
      <c r="B9" s="5">
        <v>1580994</v>
      </c>
    </row>
    <row r="10" spans="1:8" ht="15" customHeight="1">
      <c r="A10" s="8">
        <v>44806</v>
      </c>
      <c r="B10" s="5">
        <v>1591098</v>
      </c>
      <c r="E10" s="12" t="s">
        <v>6</v>
      </c>
      <c r="F10" s="12"/>
    </row>
    <row r="11" spans="1:8" ht="15" customHeight="1">
      <c r="A11" s="8">
        <v>44805</v>
      </c>
      <c r="B11" s="5">
        <v>1604643</v>
      </c>
      <c r="E11" s="4" t="s">
        <v>5</v>
      </c>
      <c r="F11" s="4" t="s">
        <v>7</v>
      </c>
    </row>
    <row r="12" spans="1:8">
      <c r="A12" s="8">
        <v>44804</v>
      </c>
      <c r="B12" s="5">
        <v>1594472</v>
      </c>
      <c r="E12" s="9">
        <f xml:space="preserve"> ($F$3/$F4)^(1/F12)-1</f>
        <v>-0.47682483804262055</v>
      </c>
      <c r="F12">
        <v>1</v>
      </c>
    </row>
    <row r="13" spans="1:8">
      <c r="A13" s="8">
        <v>44803</v>
      </c>
      <c r="B13" s="5">
        <v>1577320</v>
      </c>
      <c r="E13" s="9">
        <f t="shared" ref="E13:E15" si="3" xml:space="preserve"> ($F$3/$F5)^(1/F13)-1</f>
        <v>0.50735945148152939</v>
      </c>
      <c r="F13">
        <f>F12+1</f>
        <v>2</v>
      </c>
    </row>
    <row r="14" spans="1:8">
      <c r="A14" s="8">
        <v>44802</v>
      </c>
      <c r="B14" s="5">
        <v>1622590</v>
      </c>
      <c r="E14" s="9">
        <f t="shared" si="3"/>
        <v>0.33419431727548798</v>
      </c>
      <c r="F14">
        <f t="shared" ref="F14:F15" si="4">F13+1</f>
        <v>3</v>
      </c>
    </row>
    <row r="15" spans="1:8">
      <c r="A15" s="8">
        <v>44801</v>
      </c>
      <c r="B15" s="5">
        <v>1562818</v>
      </c>
      <c r="E15" s="9">
        <f t="shared" si="3"/>
        <v>0.39396451259259724</v>
      </c>
      <c r="F15">
        <f t="shared" si="4"/>
        <v>4</v>
      </c>
    </row>
    <row r="16" spans="1:8">
      <c r="A16" s="8">
        <v>44800</v>
      </c>
      <c r="B16" s="5">
        <v>1601828</v>
      </c>
    </row>
    <row r="17" spans="1:6">
      <c r="A17" s="8">
        <v>44799</v>
      </c>
      <c r="B17" s="5">
        <v>1619945</v>
      </c>
    </row>
    <row r="18" spans="1:6">
      <c r="A18" s="8">
        <v>44798</v>
      </c>
      <c r="B18" s="5">
        <v>1723602</v>
      </c>
      <c r="E18">
        <v>6</v>
      </c>
    </row>
    <row r="19" spans="1:6">
      <c r="A19" s="8">
        <v>44797</v>
      </c>
      <c r="B19" s="5">
        <v>1704804</v>
      </c>
      <c r="F19" t="s">
        <v>8</v>
      </c>
    </row>
    <row r="20" spans="1:6">
      <c r="A20" s="8">
        <v>44796</v>
      </c>
      <c r="B20" s="5">
        <v>1718294</v>
      </c>
    </row>
    <row r="21" spans="1:6">
      <c r="A21" s="8">
        <v>44795</v>
      </c>
      <c r="B21" s="5">
        <v>1710107</v>
      </c>
    </row>
    <row r="22" spans="1:6">
      <c r="A22" s="8">
        <v>44794</v>
      </c>
      <c r="B22" s="5">
        <v>1719767</v>
      </c>
    </row>
    <row r="23" spans="1:6">
      <c r="A23" s="8">
        <v>44793</v>
      </c>
      <c r="B23" s="5">
        <v>1690757</v>
      </c>
    </row>
    <row r="24" spans="1:6">
      <c r="A24" s="8">
        <v>44792</v>
      </c>
      <c r="B24" s="5">
        <v>1665378</v>
      </c>
    </row>
    <row r="25" spans="1:6">
      <c r="A25" s="8">
        <v>44791</v>
      </c>
      <c r="B25" s="5">
        <v>1850207</v>
      </c>
    </row>
    <row r="26" spans="1:6">
      <c r="A26" s="8">
        <v>44790</v>
      </c>
      <c r="B26" s="5">
        <v>1851600</v>
      </c>
    </row>
    <row r="27" spans="1:6">
      <c r="A27" s="8">
        <v>44789</v>
      </c>
      <c r="B27" s="5">
        <v>1888831</v>
      </c>
    </row>
    <row r="28" spans="1:6">
      <c r="A28" s="8">
        <v>44788</v>
      </c>
      <c r="B28" s="5">
        <v>1915976</v>
      </c>
    </row>
    <row r="29" spans="1:6">
      <c r="A29" s="8">
        <v>44787</v>
      </c>
      <c r="B29" s="5">
        <v>1934961</v>
      </c>
    </row>
    <row r="30" spans="1:6">
      <c r="A30" s="8">
        <v>44786</v>
      </c>
      <c r="B30" s="5">
        <v>1945827</v>
      </c>
    </row>
    <row r="31" spans="1:6">
      <c r="A31" s="8">
        <v>44785</v>
      </c>
      <c r="B31" s="5">
        <v>1942748</v>
      </c>
    </row>
    <row r="32" spans="1:6">
      <c r="A32" s="8">
        <v>44784</v>
      </c>
      <c r="B32" s="5">
        <v>1905966</v>
      </c>
    </row>
    <row r="33" spans="1:2">
      <c r="A33" s="8">
        <v>44783</v>
      </c>
      <c r="B33" s="5">
        <v>1894497</v>
      </c>
    </row>
    <row r="34" spans="1:2">
      <c r="A34" s="8">
        <v>44782</v>
      </c>
      <c r="B34" s="5">
        <v>1841048</v>
      </c>
    </row>
    <row r="35" spans="1:2">
      <c r="A35" s="8">
        <v>44781</v>
      </c>
      <c r="B35" s="5">
        <v>1895442</v>
      </c>
    </row>
    <row r="36" spans="1:2">
      <c r="A36" s="8">
        <v>44780</v>
      </c>
      <c r="B36" s="5">
        <v>1840768</v>
      </c>
    </row>
    <row r="37" spans="1:2">
      <c r="A37" s="8">
        <v>44779</v>
      </c>
      <c r="B37" s="5">
        <v>1826335</v>
      </c>
    </row>
    <row r="38" spans="1:2">
      <c r="A38" s="8">
        <v>44778</v>
      </c>
      <c r="B38" s="5">
        <v>1855259</v>
      </c>
    </row>
    <row r="39" spans="1:2">
      <c r="A39" s="8">
        <v>44777</v>
      </c>
      <c r="B39" s="5">
        <v>1790177</v>
      </c>
    </row>
    <row r="40" spans="1:2">
      <c r="A40" s="8">
        <v>44776</v>
      </c>
      <c r="B40" s="5">
        <v>1807846</v>
      </c>
    </row>
    <row r="41" spans="1:2">
      <c r="A41" s="8">
        <v>44775</v>
      </c>
      <c r="B41" s="5">
        <v>1806184</v>
      </c>
    </row>
    <row r="42" spans="1:2">
      <c r="A42" s="8">
        <v>44774</v>
      </c>
      <c r="B42" s="5">
        <v>1838822</v>
      </c>
    </row>
    <row r="43" spans="1:2">
      <c r="A43" s="8">
        <v>44773</v>
      </c>
      <c r="B43" s="5">
        <v>1846349</v>
      </c>
    </row>
    <row r="44" spans="1:2">
      <c r="A44" s="8">
        <v>44772</v>
      </c>
      <c r="B44" s="5">
        <v>1872046</v>
      </c>
    </row>
    <row r="45" spans="1:2">
      <c r="A45" s="8">
        <v>44771</v>
      </c>
      <c r="B45" s="5">
        <v>1884496</v>
      </c>
    </row>
    <row r="46" spans="1:2">
      <c r="A46" s="8">
        <v>44770</v>
      </c>
      <c r="B46" s="5">
        <v>1897900</v>
      </c>
    </row>
    <row r="47" spans="1:2">
      <c r="A47" s="8">
        <v>44769</v>
      </c>
      <c r="B47" s="5">
        <v>1833245</v>
      </c>
    </row>
    <row r="48" spans="1:2">
      <c r="A48" s="8">
        <v>44768</v>
      </c>
      <c r="B48" s="5">
        <v>1698563</v>
      </c>
    </row>
    <row r="49" spans="1:2">
      <c r="A49" s="8">
        <v>44767</v>
      </c>
      <c r="B49" s="5">
        <v>1699547</v>
      </c>
    </row>
    <row r="50" spans="1:2">
      <c r="A50" s="8">
        <v>44766</v>
      </c>
      <c r="B50" s="5">
        <v>1804124</v>
      </c>
    </row>
    <row r="51" spans="1:2">
      <c r="A51" s="8">
        <v>44765</v>
      </c>
      <c r="B51" s="5">
        <v>1794050</v>
      </c>
    </row>
    <row r="52" spans="1:2">
      <c r="A52" s="8">
        <v>44764</v>
      </c>
      <c r="B52" s="5">
        <v>1813393</v>
      </c>
    </row>
    <row r="53" spans="1:2">
      <c r="A53" s="8">
        <v>44763</v>
      </c>
      <c r="B53" s="5">
        <v>1846629</v>
      </c>
    </row>
    <row r="54" spans="1:2">
      <c r="A54" s="8">
        <v>44762</v>
      </c>
      <c r="B54" s="5">
        <v>1857400</v>
      </c>
    </row>
    <row r="55" spans="1:2">
      <c r="A55" s="8">
        <v>44761</v>
      </c>
      <c r="B55" s="5">
        <v>1869666</v>
      </c>
    </row>
    <row r="56" spans="1:2">
      <c r="A56" s="8">
        <v>44760</v>
      </c>
      <c r="B56" s="5">
        <v>1808835</v>
      </c>
    </row>
    <row r="57" spans="1:2">
      <c r="A57" s="8">
        <v>44759</v>
      </c>
      <c r="B57" s="5">
        <v>1657095</v>
      </c>
    </row>
    <row r="58" spans="1:2">
      <c r="A58" s="8">
        <v>44758</v>
      </c>
      <c r="B58" s="5">
        <v>1689463</v>
      </c>
    </row>
    <row r="59" spans="1:2">
      <c r="A59" s="8">
        <v>44757</v>
      </c>
      <c r="B59" s="5">
        <v>1659821</v>
      </c>
    </row>
    <row r="60" spans="1:2">
      <c r="A60" s="8">
        <v>44756</v>
      </c>
      <c r="B60" s="5">
        <v>1644611</v>
      </c>
    </row>
    <row r="61" spans="1:2">
      <c r="A61" s="8">
        <v>44755</v>
      </c>
      <c r="B61" s="5">
        <v>1615127</v>
      </c>
    </row>
    <row r="62" spans="1:2">
      <c r="A62" s="8">
        <v>44754</v>
      </c>
      <c r="B62" s="5">
        <v>1535848</v>
      </c>
    </row>
    <row r="63" spans="1:2">
      <c r="A63" s="8">
        <v>44753</v>
      </c>
      <c r="B63" s="5">
        <v>1586266</v>
      </c>
    </row>
    <row r="64" spans="1:2">
      <c r="A64" s="8">
        <v>44752</v>
      </c>
      <c r="B64" s="5">
        <v>1653764</v>
      </c>
    </row>
    <row r="65" spans="1:2">
      <c r="A65" s="8">
        <v>44751</v>
      </c>
      <c r="B65" s="5">
        <v>1712495</v>
      </c>
    </row>
    <row r="66" spans="1:2">
      <c r="A66" s="8">
        <v>44750</v>
      </c>
      <c r="B66" s="5">
        <v>1714585</v>
      </c>
    </row>
    <row r="67" spans="1:2">
      <c r="A67" s="8">
        <v>44749</v>
      </c>
      <c r="B67" s="5">
        <v>1715301</v>
      </c>
    </row>
    <row r="68" spans="1:2">
      <c r="A68" s="8">
        <v>44748</v>
      </c>
      <c r="B68" s="5">
        <v>1625527</v>
      </c>
    </row>
    <row r="69" spans="1:2">
      <c r="A69" s="8">
        <v>44747</v>
      </c>
      <c r="B69" s="5">
        <v>1603089</v>
      </c>
    </row>
    <row r="70" spans="1:2">
      <c r="A70" s="8">
        <v>44746</v>
      </c>
      <c r="B70" s="5">
        <v>1596134</v>
      </c>
    </row>
    <row r="71" spans="1:2">
      <c r="A71" s="8">
        <v>44745</v>
      </c>
      <c r="B71" s="5">
        <v>1525022</v>
      </c>
    </row>
    <row r="72" spans="1:2">
      <c r="A72" s="8">
        <v>44744</v>
      </c>
      <c r="B72" s="5">
        <v>1519602</v>
      </c>
    </row>
    <row r="73" spans="1:2">
      <c r="A73" s="8">
        <v>44743</v>
      </c>
      <c r="B73" s="5">
        <v>1519607</v>
      </c>
    </row>
    <row r="74" spans="1:2">
      <c r="A74" s="8">
        <v>44742</v>
      </c>
      <c r="B74" s="5">
        <v>1567420</v>
      </c>
    </row>
    <row r="75" spans="1:2">
      <c r="A75" s="8">
        <v>44741</v>
      </c>
      <c r="B75" s="5">
        <v>1587385</v>
      </c>
    </row>
    <row r="76" spans="1:2">
      <c r="A76" s="8">
        <v>44740</v>
      </c>
      <c r="B76" s="5">
        <v>1604227</v>
      </c>
    </row>
    <row r="77" spans="1:2">
      <c r="A77" s="8">
        <v>44739</v>
      </c>
      <c r="B77" s="5">
        <v>1625122</v>
      </c>
    </row>
    <row r="78" spans="1:2">
      <c r="A78" s="8">
        <v>44738</v>
      </c>
      <c r="B78" s="5">
        <v>1646801</v>
      </c>
    </row>
    <row r="79" spans="1:2">
      <c r="A79" s="8">
        <v>44737</v>
      </c>
      <c r="B79" s="5">
        <v>1681055</v>
      </c>
    </row>
    <row r="80" spans="1:2">
      <c r="A80" s="8">
        <v>44736</v>
      </c>
      <c r="B80" s="5">
        <v>1660198</v>
      </c>
    </row>
    <row r="81" spans="1:2">
      <c r="A81" s="8">
        <v>44735</v>
      </c>
      <c r="B81" s="5">
        <v>1648909</v>
      </c>
    </row>
    <row r="82" spans="1:2">
      <c r="A82" s="8">
        <v>44734</v>
      </c>
      <c r="B82" s="5">
        <v>1561647</v>
      </c>
    </row>
    <row r="83" spans="1:2">
      <c r="A83" s="8">
        <v>44733</v>
      </c>
      <c r="B83" s="5">
        <v>1619690</v>
      </c>
    </row>
    <row r="84" spans="1:2">
      <c r="A84" s="8">
        <v>44732</v>
      </c>
      <c r="B84" s="5">
        <v>1603699</v>
      </c>
    </row>
    <row r="85" spans="1:2">
      <c r="A85" s="8">
        <v>44731</v>
      </c>
      <c r="B85" s="5">
        <v>1605359</v>
      </c>
    </row>
    <row r="86" spans="1:2">
      <c r="A86" s="8">
        <v>44730</v>
      </c>
      <c r="B86" s="5">
        <v>1482555</v>
      </c>
    </row>
    <row r="87" spans="1:2">
      <c r="A87" s="8">
        <v>44729</v>
      </c>
      <c r="B87" s="5">
        <v>1595351</v>
      </c>
    </row>
    <row r="88" spans="1:2">
      <c r="A88" s="8">
        <v>44728</v>
      </c>
      <c r="B88" s="5">
        <v>1589508</v>
      </c>
    </row>
    <row r="89" spans="1:2">
      <c r="A89" s="8">
        <v>44727</v>
      </c>
      <c r="B89" s="5">
        <v>1760010</v>
      </c>
    </row>
    <row r="90" spans="1:2">
      <c r="A90" s="8">
        <v>44726</v>
      </c>
      <c r="B90" s="5">
        <v>1731020</v>
      </c>
    </row>
    <row r="91" spans="1:2">
      <c r="A91" s="8">
        <v>44725</v>
      </c>
      <c r="B91" s="5">
        <v>1754704</v>
      </c>
    </row>
    <row r="92" spans="1:2">
      <c r="A92" s="8">
        <v>44724</v>
      </c>
      <c r="B92" s="5">
        <v>2086958</v>
      </c>
    </row>
    <row r="93" spans="1:2">
      <c r="A93" s="8">
        <v>44723</v>
      </c>
      <c r="B93" s="5">
        <v>2218917</v>
      </c>
    </row>
    <row r="94" spans="1:2">
      <c r="A94" s="8">
        <v>44722</v>
      </c>
      <c r="B94" s="5">
        <v>2273462</v>
      </c>
    </row>
    <row r="95" spans="1:2">
      <c r="A95" s="8">
        <v>44721</v>
      </c>
      <c r="B95" s="5">
        <v>2343167</v>
      </c>
    </row>
    <row r="96" spans="1:2">
      <c r="A96" s="8">
        <v>44720</v>
      </c>
      <c r="B96" s="5">
        <v>2348364</v>
      </c>
    </row>
    <row r="97" spans="1:2">
      <c r="A97" s="8">
        <v>44719</v>
      </c>
      <c r="B97" s="5">
        <v>2420244</v>
      </c>
    </row>
    <row r="98" spans="1:2">
      <c r="A98" s="8">
        <v>44718</v>
      </c>
      <c r="B98" s="5">
        <v>2442164</v>
      </c>
    </row>
    <row r="99" spans="1:2">
      <c r="A99" s="8">
        <v>44717</v>
      </c>
      <c r="B99" s="5">
        <v>2325511</v>
      </c>
    </row>
    <row r="100" spans="1:2">
      <c r="A100" s="8">
        <v>44716</v>
      </c>
      <c r="B100" s="5">
        <v>2320356</v>
      </c>
    </row>
    <row r="101" spans="1:2">
      <c r="A101" s="8">
        <v>44715</v>
      </c>
      <c r="B101" s="5">
        <v>2307250</v>
      </c>
    </row>
    <row r="102" spans="1:2">
      <c r="A102" s="8">
        <v>44714</v>
      </c>
      <c r="B102" s="5">
        <v>2356771</v>
      </c>
    </row>
    <row r="103" spans="1:2">
      <c r="A103" s="8">
        <v>44713</v>
      </c>
      <c r="B103" s="5">
        <v>2311614</v>
      </c>
    </row>
    <row r="104" spans="1:2">
      <c r="A104" s="8">
        <v>44712</v>
      </c>
      <c r="B104" s="5">
        <v>2466105</v>
      </c>
    </row>
    <row r="105" spans="1:2">
      <c r="A105" s="8">
        <v>44711</v>
      </c>
      <c r="B105" s="5">
        <v>2460843</v>
      </c>
    </row>
    <row r="106" spans="1:2">
      <c r="A106" s="8">
        <v>44710</v>
      </c>
      <c r="B106" s="5">
        <v>2290026</v>
      </c>
    </row>
    <row r="107" spans="1:2">
      <c r="A107" s="8">
        <v>44709</v>
      </c>
      <c r="B107" s="5">
        <v>2256118</v>
      </c>
    </row>
    <row r="108" spans="1:2">
      <c r="A108" s="8">
        <v>44708</v>
      </c>
      <c r="B108" s="5">
        <v>2222662</v>
      </c>
    </row>
    <row r="109" spans="1:2">
      <c r="A109" s="8">
        <v>44707</v>
      </c>
      <c r="B109" s="5">
        <v>2265663</v>
      </c>
    </row>
    <row r="110" spans="1:2">
      <c r="A110" s="8">
        <v>44706</v>
      </c>
      <c r="B110" s="5">
        <v>2290407</v>
      </c>
    </row>
    <row r="111" spans="1:2">
      <c r="A111" s="8">
        <v>44705</v>
      </c>
      <c r="B111" s="5">
        <v>2296673</v>
      </c>
    </row>
    <row r="112" spans="1:2">
      <c r="A112" s="8">
        <v>44704</v>
      </c>
      <c r="B112" s="5">
        <v>2256186</v>
      </c>
    </row>
    <row r="113" spans="1:2">
      <c r="A113" s="8">
        <v>44703</v>
      </c>
      <c r="B113" s="5">
        <v>2357007</v>
      </c>
    </row>
    <row r="114" spans="1:2">
      <c r="A114" s="8">
        <v>44702</v>
      </c>
      <c r="B114" s="5">
        <v>2291939</v>
      </c>
    </row>
    <row r="115" spans="1:2">
      <c r="A115" s="8">
        <v>44701</v>
      </c>
      <c r="B115" s="5">
        <v>2271369</v>
      </c>
    </row>
    <row r="116" spans="1:2">
      <c r="A116" s="8">
        <v>44700</v>
      </c>
      <c r="B116" s="5">
        <v>2347578</v>
      </c>
    </row>
    <row r="117" spans="1:2">
      <c r="A117" s="8">
        <v>44699</v>
      </c>
      <c r="B117" s="5">
        <v>2230886</v>
      </c>
    </row>
    <row r="118" spans="1:2">
      <c r="A118" s="8">
        <v>44698</v>
      </c>
      <c r="B118" s="5">
        <v>2355697</v>
      </c>
    </row>
    <row r="119" spans="1:2">
      <c r="A119" s="8">
        <v>44697</v>
      </c>
      <c r="B119" s="5">
        <v>2321956</v>
      </c>
    </row>
    <row r="120" spans="1:2">
      <c r="A120" s="8">
        <v>44696</v>
      </c>
      <c r="B120" s="5">
        <v>2425663</v>
      </c>
    </row>
    <row r="121" spans="1:2">
      <c r="A121" s="8">
        <v>44695</v>
      </c>
      <c r="B121" s="5">
        <v>2332137</v>
      </c>
    </row>
    <row r="122" spans="1:2">
      <c r="A122" s="8">
        <v>44694</v>
      </c>
      <c r="B122" s="5">
        <v>2269890</v>
      </c>
    </row>
    <row r="123" spans="1:2">
      <c r="A123" s="8">
        <v>44693</v>
      </c>
      <c r="B123" s="5">
        <v>2252017</v>
      </c>
    </row>
    <row r="124" spans="1:2">
      <c r="A124" s="8">
        <v>44692</v>
      </c>
      <c r="B124" s="5">
        <v>2247213</v>
      </c>
    </row>
    <row r="125" spans="1:2">
      <c r="A125" s="8">
        <v>44691</v>
      </c>
      <c r="B125" s="5">
        <v>2397267</v>
      </c>
    </row>
    <row r="126" spans="1:2">
      <c r="A126" s="8">
        <v>44690</v>
      </c>
      <c r="B126" s="5">
        <v>2330201</v>
      </c>
    </row>
    <row r="127" spans="1:2">
      <c r="A127" s="8">
        <v>44689</v>
      </c>
      <c r="B127" s="5">
        <v>2626099</v>
      </c>
    </row>
    <row r="128" spans="1:2">
      <c r="A128" s="8">
        <v>44688</v>
      </c>
      <c r="B128" s="5">
        <v>2730356</v>
      </c>
    </row>
    <row r="129" spans="1:2">
      <c r="A129" s="8">
        <v>44687</v>
      </c>
      <c r="B129" s="5">
        <v>2771506</v>
      </c>
    </row>
    <row r="130" spans="1:2">
      <c r="A130" s="8">
        <v>44686</v>
      </c>
      <c r="B130" s="5">
        <v>2798523</v>
      </c>
    </row>
    <row r="131" spans="1:2">
      <c r="A131" s="8">
        <v>44685</v>
      </c>
      <c r="B131" s="5">
        <v>3016517</v>
      </c>
    </row>
    <row r="132" spans="1:2">
      <c r="A132" s="8">
        <v>44684</v>
      </c>
      <c r="B132" s="5">
        <v>2885487</v>
      </c>
    </row>
    <row r="133" spans="1:2">
      <c r="A133" s="8">
        <v>44683</v>
      </c>
      <c r="B133" s="5">
        <v>2947774</v>
      </c>
    </row>
    <row r="134" spans="1:2">
      <c r="A134" s="8">
        <v>44682</v>
      </c>
      <c r="B134" s="5">
        <v>2943671</v>
      </c>
    </row>
    <row r="135" spans="1:2">
      <c r="A135" s="8">
        <v>44681</v>
      </c>
      <c r="B135" s="5">
        <v>2881053</v>
      </c>
    </row>
    <row r="136" spans="1:2">
      <c r="A136" s="8">
        <v>44680</v>
      </c>
      <c r="B136" s="5">
        <v>2951786</v>
      </c>
    </row>
    <row r="137" spans="1:2">
      <c r="A137" s="8">
        <v>44679</v>
      </c>
      <c r="B137" s="5">
        <v>3045182</v>
      </c>
    </row>
    <row r="138" spans="1:2">
      <c r="A138" s="8">
        <v>44678</v>
      </c>
      <c r="B138" s="5">
        <v>2999893</v>
      </c>
    </row>
    <row r="139" spans="1:2">
      <c r="A139" s="8">
        <v>44677</v>
      </c>
      <c r="B139" s="5">
        <v>2927260</v>
      </c>
    </row>
    <row r="140" spans="1:2">
      <c r="A140" s="8">
        <v>44676</v>
      </c>
      <c r="B140" s="5">
        <v>3095276</v>
      </c>
    </row>
    <row r="141" spans="1:2">
      <c r="A141" s="8">
        <v>44675</v>
      </c>
      <c r="B141" s="5">
        <v>3017642</v>
      </c>
    </row>
    <row r="142" spans="1:2">
      <c r="A142" s="8">
        <v>44674</v>
      </c>
      <c r="B142" s="5">
        <v>3015166</v>
      </c>
    </row>
    <row r="143" spans="1:2">
      <c r="A143" s="8">
        <v>44673</v>
      </c>
      <c r="B143" s="5">
        <v>3037274</v>
      </c>
    </row>
    <row r="144" spans="1:2">
      <c r="A144" s="8">
        <v>44672</v>
      </c>
      <c r="B144" s="5">
        <v>3088205</v>
      </c>
    </row>
    <row r="145" spans="1:2">
      <c r="A145" s="8">
        <v>44671</v>
      </c>
      <c r="B145" s="5">
        <v>3155804</v>
      </c>
    </row>
    <row r="146" spans="1:2">
      <c r="A146" s="8">
        <v>44670</v>
      </c>
      <c r="B146" s="5">
        <v>3172495</v>
      </c>
    </row>
    <row r="147" spans="1:2">
      <c r="A147" s="8">
        <v>44669</v>
      </c>
      <c r="B147" s="5">
        <v>3112241</v>
      </c>
    </row>
    <row r="148" spans="1:2">
      <c r="A148" s="8">
        <v>44668</v>
      </c>
      <c r="B148" s="5">
        <v>3031000</v>
      </c>
    </row>
    <row r="149" spans="1:2">
      <c r="A149" s="8">
        <v>44667</v>
      </c>
      <c r="B149" s="5">
        <v>3083355</v>
      </c>
    </row>
    <row r="150" spans="1:2">
      <c r="A150" s="8">
        <v>44666</v>
      </c>
      <c r="B150" s="5">
        <v>3095585</v>
      </c>
    </row>
    <row r="151" spans="1:2">
      <c r="A151" s="8">
        <v>44665</v>
      </c>
      <c r="B151" s="5">
        <v>3048061</v>
      </c>
    </row>
    <row r="152" spans="1:2">
      <c r="A152" s="8">
        <v>44664</v>
      </c>
      <c r="B152" s="5">
        <v>3131656</v>
      </c>
    </row>
    <row r="153" spans="1:2">
      <c r="A153" s="8">
        <v>44663</v>
      </c>
      <c r="B153" s="5">
        <v>3051333</v>
      </c>
    </row>
    <row r="154" spans="1:2">
      <c r="A154" s="8">
        <v>44662</v>
      </c>
      <c r="B154" s="5">
        <v>2993704</v>
      </c>
    </row>
    <row r="155" spans="1:2">
      <c r="A155" s="8">
        <v>44661</v>
      </c>
      <c r="B155" s="5">
        <v>3196039</v>
      </c>
    </row>
    <row r="156" spans="1:2">
      <c r="A156" s="8">
        <v>44660</v>
      </c>
      <c r="B156" s="5">
        <v>3246255</v>
      </c>
    </row>
    <row r="157" spans="1:2">
      <c r="A157" s="8">
        <v>44659</v>
      </c>
      <c r="B157" s="5">
        <v>3210113</v>
      </c>
    </row>
    <row r="158" spans="1:2">
      <c r="A158" s="8">
        <v>44658</v>
      </c>
      <c r="B158" s="5">
        <v>3297681</v>
      </c>
    </row>
    <row r="159" spans="1:2">
      <c r="A159" s="8">
        <v>44657</v>
      </c>
      <c r="B159" s="5">
        <v>3279624</v>
      </c>
    </row>
    <row r="160" spans="1:2">
      <c r="A160" s="8">
        <v>44656</v>
      </c>
      <c r="B160" s="5">
        <v>3432458</v>
      </c>
    </row>
    <row r="161" spans="1:2">
      <c r="A161" s="8">
        <v>44655</v>
      </c>
      <c r="B161" s="5">
        <v>3518590</v>
      </c>
    </row>
    <row r="162" spans="1:2">
      <c r="A162" s="8">
        <v>44654</v>
      </c>
      <c r="B162" s="5">
        <v>3528417</v>
      </c>
    </row>
    <row r="163" spans="1:2">
      <c r="A163" s="8">
        <v>44653</v>
      </c>
      <c r="B163" s="5">
        <v>3478898</v>
      </c>
    </row>
    <row r="164" spans="1:2">
      <c r="A164" s="8">
        <v>44652</v>
      </c>
      <c r="B164" s="5">
        <v>3513611</v>
      </c>
    </row>
    <row r="165" spans="1:2">
      <c r="A165" s="8">
        <v>44651</v>
      </c>
      <c r="B165" s="5">
        <v>3452406</v>
      </c>
    </row>
    <row r="166" spans="1:2">
      <c r="A166" s="8">
        <v>44650</v>
      </c>
      <c r="B166" s="5">
        <v>3566421</v>
      </c>
    </row>
    <row r="167" spans="1:2">
      <c r="A167" s="8">
        <v>44649</v>
      </c>
      <c r="B167" s="5">
        <v>3588608</v>
      </c>
    </row>
    <row r="168" spans="1:2">
      <c r="A168" s="8">
        <v>44648</v>
      </c>
      <c r="B168" s="5">
        <v>3581121</v>
      </c>
    </row>
    <row r="169" spans="1:2">
      <c r="A169" s="8">
        <v>44647</v>
      </c>
      <c r="B169" s="5">
        <v>3571725</v>
      </c>
    </row>
    <row r="170" spans="1:2">
      <c r="A170" s="8">
        <v>44646</v>
      </c>
      <c r="B170" s="5">
        <v>3396675</v>
      </c>
    </row>
    <row r="171" spans="1:2">
      <c r="A171" s="8">
        <v>44645</v>
      </c>
      <c r="B171" s="5">
        <v>3378192</v>
      </c>
    </row>
    <row r="172" spans="1:2">
      <c r="A172" s="8">
        <v>44644</v>
      </c>
      <c r="B172" s="5">
        <v>3357850</v>
      </c>
    </row>
    <row r="173" spans="1:2">
      <c r="A173" s="8">
        <v>44643</v>
      </c>
      <c r="B173" s="5">
        <v>3284799</v>
      </c>
    </row>
    <row r="174" spans="1:2">
      <c r="A174" s="8">
        <v>44642</v>
      </c>
      <c r="B174" s="5">
        <v>3224296</v>
      </c>
    </row>
    <row r="175" spans="1:2">
      <c r="A175" s="8">
        <v>44641</v>
      </c>
      <c r="B175" s="5">
        <v>3132727</v>
      </c>
    </row>
    <row r="176" spans="1:2">
      <c r="A176" s="8">
        <v>44640</v>
      </c>
      <c r="B176" s="5">
        <v>3130510</v>
      </c>
    </row>
    <row r="177" spans="1:2">
      <c r="A177" s="8">
        <v>44639</v>
      </c>
      <c r="B177" s="5">
        <v>3206242</v>
      </c>
    </row>
    <row r="178" spans="1:2">
      <c r="A178" s="8">
        <v>44638</v>
      </c>
      <c r="B178" s="5">
        <v>3174362</v>
      </c>
    </row>
    <row r="179" spans="1:2">
      <c r="A179" s="8">
        <v>44637</v>
      </c>
      <c r="B179" s="5">
        <v>3110925</v>
      </c>
    </row>
    <row r="180" spans="1:2">
      <c r="A180" s="8">
        <v>44636</v>
      </c>
      <c r="B180" s="5">
        <v>3125481</v>
      </c>
    </row>
    <row r="181" spans="1:2">
      <c r="A181" s="8">
        <v>44635</v>
      </c>
      <c r="B181" s="5">
        <v>2998842</v>
      </c>
    </row>
    <row r="182" spans="1:2">
      <c r="A182" s="8">
        <v>44634</v>
      </c>
      <c r="B182" s="5">
        <v>3035035</v>
      </c>
    </row>
    <row r="183" spans="1:2">
      <c r="A183" s="8">
        <v>44633</v>
      </c>
      <c r="B183" s="5">
        <v>2902620</v>
      </c>
    </row>
    <row r="184" spans="1:2">
      <c r="A184" s="8">
        <v>44632</v>
      </c>
      <c r="B184" s="5">
        <v>2981225</v>
      </c>
    </row>
    <row r="185" spans="1:2">
      <c r="A185" s="8">
        <v>44631</v>
      </c>
      <c r="B185" s="5">
        <v>2973730</v>
      </c>
    </row>
    <row r="186" spans="1:2">
      <c r="A186" s="8">
        <v>44630</v>
      </c>
      <c r="B186" s="5">
        <v>3009417</v>
      </c>
    </row>
    <row r="187" spans="1:2">
      <c r="A187" s="8">
        <v>44629</v>
      </c>
      <c r="B187" s="5">
        <v>3192884</v>
      </c>
    </row>
    <row r="188" spans="1:2">
      <c r="A188" s="8">
        <v>44628</v>
      </c>
      <c r="B188" s="5">
        <v>2980309</v>
      </c>
    </row>
    <row r="189" spans="1:2">
      <c r="A189" s="8">
        <v>44627</v>
      </c>
      <c r="B189" s="5">
        <v>2933455</v>
      </c>
    </row>
    <row r="190" spans="1:2">
      <c r="A190" s="8">
        <v>44626</v>
      </c>
      <c r="B190" s="5">
        <v>2935824</v>
      </c>
    </row>
    <row r="191" spans="1:2">
      <c r="A191" s="8">
        <v>44625</v>
      </c>
      <c r="B191" s="5">
        <v>3010662</v>
      </c>
    </row>
    <row r="192" spans="1:2">
      <c r="A192" s="8">
        <v>44624</v>
      </c>
      <c r="B192" s="5">
        <v>2987815</v>
      </c>
    </row>
    <row r="193" spans="1:2">
      <c r="A193" s="8">
        <v>44623</v>
      </c>
      <c r="B193" s="5">
        <v>3222229</v>
      </c>
    </row>
    <row r="194" spans="1:2">
      <c r="A194" s="8">
        <v>44622</v>
      </c>
      <c r="B194" s="5">
        <v>3321966</v>
      </c>
    </row>
    <row r="195" spans="1:2">
      <c r="A195" s="8">
        <v>44621</v>
      </c>
      <c r="B195" s="5">
        <v>3366468</v>
      </c>
    </row>
    <row r="196" spans="1:2">
      <c r="A196" s="8">
        <v>44620</v>
      </c>
      <c r="B196" s="5">
        <v>3251497</v>
      </c>
    </row>
    <row r="197" spans="1:2">
      <c r="A197" s="8">
        <v>44619</v>
      </c>
      <c r="B197" s="5">
        <v>2831186</v>
      </c>
    </row>
    <row r="198" spans="1:2">
      <c r="A198" s="8">
        <v>44618</v>
      </c>
      <c r="B198" s="5">
        <v>2933793</v>
      </c>
    </row>
    <row r="199" spans="1:2">
      <c r="A199" s="8">
        <v>44617</v>
      </c>
      <c r="B199" s="5">
        <v>2943431</v>
      </c>
    </row>
    <row r="200" spans="1:2">
      <c r="A200" s="8">
        <v>44616</v>
      </c>
      <c r="B200" s="5">
        <v>2892485</v>
      </c>
    </row>
    <row r="201" spans="1:2">
      <c r="A201" s="8">
        <v>44615</v>
      </c>
      <c r="B201" s="5">
        <v>2777904</v>
      </c>
    </row>
    <row r="202" spans="1:2">
      <c r="A202" s="8">
        <v>44614</v>
      </c>
      <c r="B202" s="5">
        <v>2852960</v>
      </c>
    </row>
    <row r="203" spans="1:2">
      <c r="A203" s="8">
        <v>44613</v>
      </c>
      <c r="B203" s="5">
        <v>2757382</v>
      </c>
    </row>
    <row r="204" spans="1:2">
      <c r="A204" s="8">
        <v>44612</v>
      </c>
      <c r="B204" s="5">
        <v>2865097</v>
      </c>
    </row>
    <row r="205" spans="1:2">
      <c r="A205" s="8">
        <v>44611</v>
      </c>
      <c r="B205" s="5">
        <v>2993521</v>
      </c>
    </row>
    <row r="206" spans="1:2">
      <c r="A206" s="8">
        <v>44610</v>
      </c>
      <c r="B206" s="5">
        <v>2987077</v>
      </c>
    </row>
    <row r="207" spans="1:2">
      <c r="A207" s="8">
        <v>44609</v>
      </c>
      <c r="B207" s="5">
        <v>3042363</v>
      </c>
    </row>
    <row r="208" spans="1:2">
      <c r="A208" s="8">
        <v>44608</v>
      </c>
      <c r="B208" s="5">
        <v>3291269</v>
      </c>
    </row>
    <row r="209" spans="1:2">
      <c r="A209" s="8">
        <v>44607</v>
      </c>
      <c r="B209" s="5">
        <v>3343885</v>
      </c>
    </row>
    <row r="210" spans="1:2">
      <c r="A210" s="8">
        <v>44606</v>
      </c>
      <c r="B210" s="5">
        <v>3220661</v>
      </c>
    </row>
    <row r="211" spans="1:2">
      <c r="A211" s="8">
        <v>44605</v>
      </c>
      <c r="B211" s="5">
        <v>3171198</v>
      </c>
    </row>
    <row r="212" spans="1:2">
      <c r="A212" s="8">
        <v>44604</v>
      </c>
      <c r="B212" s="5">
        <v>3193498</v>
      </c>
    </row>
    <row r="213" spans="1:2">
      <c r="A213" s="8">
        <v>44603</v>
      </c>
      <c r="B213" s="5">
        <v>3204778</v>
      </c>
    </row>
    <row r="214" spans="1:2">
      <c r="A214" s="8">
        <v>44602</v>
      </c>
      <c r="B214" s="5">
        <v>3286308</v>
      </c>
    </row>
    <row r="215" spans="1:2">
      <c r="A215" s="8">
        <v>44601</v>
      </c>
      <c r="B215" s="5">
        <v>3319898</v>
      </c>
    </row>
    <row r="216" spans="1:2">
      <c r="A216" s="8">
        <v>44600</v>
      </c>
      <c r="B216" s="5">
        <v>3289657</v>
      </c>
    </row>
    <row r="217" spans="1:2">
      <c r="A217" s="8">
        <v>44599</v>
      </c>
      <c r="B217" s="5">
        <v>3270120</v>
      </c>
    </row>
    <row r="218" spans="1:2">
      <c r="A218" s="8">
        <v>44598</v>
      </c>
      <c r="B218" s="5">
        <v>3164259</v>
      </c>
    </row>
    <row r="219" spans="1:2">
      <c r="A219" s="8">
        <v>44597</v>
      </c>
      <c r="B219" s="5">
        <v>3092232</v>
      </c>
    </row>
    <row r="220" spans="1:2">
      <c r="A220" s="8">
        <v>44596</v>
      </c>
      <c r="B220" s="5">
        <v>3100796</v>
      </c>
    </row>
    <row r="221" spans="1:2">
      <c r="A221" s="8">
        <v>44595</v>
      </c>
      <c r="B221" s="5">
        <v>2781311</v>
      </c>
    </row>
    <row r="222" spans="1:2">
      <c r="A222" s="8">
        <v>44594</v>
      </c>
      <c r="B222" s="5">
        <v>2760973</v>
      </c>
    </row>
    <row r="223" spans="1:2">
      <c r="A223" s="8">
        <v>44593</v>
      </c>
      <c r="B223" s="5">
        <v>2892456</v>
      </c>
    </row>
    <row r="224" spans="1:2">
      <c r="A224" s="8">
        <v>44592</v>
      </c>
      <c r="B224" s="5">
        <v>2870415</v>
      </c>
    </row>
    <row r="225" spans="1:2">
      <c r="A225" s="8">
        <v>44591</v>
      </c>
      <c r="B225" s="5">
        <v>2843820</v>
      </c>
    </row>
    <row r="226" spans="1:2">
      <c r="A226" s="8">
        <v>44590</v>
      </c>
      <c r="B226" s="5">
        <v>2863528</v>
      </c>
    </row>
    <row r="227" spans="1:2">
      <c r="A227" s="8">
        <v>44589</v>
      </c>
      <c r="B227" s="5">
        <v>2830799</v>
      </c>
    </row>
    <row r="228" spans="1:2">
      <c r="A228" s="8">
        <v>44588</v>
      </c>
      <c r="B228" s="5">
        <v>2789994</v>
      </c>
    </row>
    <row r="229" spans="1:2">
      <c r="A229" s="8">
        <v>44587</v>
      </c>
      <c r="B229" s="5">
        <v>2755442</v>
      </c>
    </row>
    <row r="230" spans="1:2">
      <c r="A230" s="8">
        <v>44586</v>
      </c>
      <c r="B230" s="5">
        <v>2760930</v>
      </c>
    </row>
    <row r="231" spans="1:2">
      <c r="A231" s="8">
        <v>44585</v>
      </c>
      <c r="B231" s="5">
        <v>2735309</v>
      </c>
    </row>
    <row r="232" spans="1:2">
      <c r="A232" s="8">
        <v>44584</v>
      </c>
      <c r="B232" s="5">
        <v>2697164</v>
      </c>
    </row>
    <row r="233" spans="1:2">
      <c r="A233" s="8">
        <v>44583</v>
      </c>
      <c r="B233" s="5">
        <v>2607596</v>
      </c>
    </row>
    <row r="234" spans="1:2">
      <c r="A234" s="8">
        <v>44582</v>
      </c>
      <c r="B234" s="5">
        <v>2716004</v>
      </c>
    </row>
    <row r="235" spans="1:2">
      <c r="A235" s="8">
        <v>44581</v>
      </c>
      <c r="B235" s="5">
        <v>3029820</v>
      </c>
    </row>
    <row r="236" spans="1:2">
      <c r="A236" s="8">
        <v>44580</v>
      </c>
      <c r="B236" s="5">
        <v>3104468</v>
      </c>
    </row>
    <row r="237" spans="1:2">
      <c r="A237" s="8">
        <v>44579</v>
      </c>
      <c r="B237" s="5">
        <v>3161341</v>
      </c>
    </row>
    <row r="238" spans="1:2">
      <c r="A238" s="8">
        <v>44578</v>
      </c>
      <c r="B238" s="5">
        <v>3135786</v>
      </c>
    </row>
    <row r="239" spans="1:2">
      <c r="A239" s="8">
        <v>44577</v>
      </c>
      <c r="B239" s="5">
        <v>3203902</v>
      </c>
    </row>
    <row r="240" spans="1:2">
      <c r="A240" s="8">
        <v>44576</v>
      </c>
      <c r="B240" s="5">
        <v>3206731</v>
      </c>
    </row>
    <row r="241" spans="1:2">
      <c r="A241" s="8">
        <v>44575</v>
      </c>
      <c r="B241" s="5">
        <v>3202934</v>
      </c>
    </row>
    <row r="242" spans="1:2">
      <c r="A242" s="8">
        <v>44574</v>
      </c>
      <c r="B242" s="5">
        <v>3146087</v>
      </c>
    </row>
    <row r="243" spans="1:2">
      <c r="A243" s="8">
        <v>44573</v>
      </c>
      <c r="B243" s="5">
        <v>3238907</v>
      </c>
    </row>
    <row r="244" spans="1:2">
      <c r="A244" s="8">
        <v>44572</v>
      </c>
      <c r="B244" s="5">
        <v>3152415</v>
      </c>
    </row>
    <row r="245" spans="1:2">
      <c r="A245" s="8">
        <v>44571</v>
      </c>
      <c r="B245" s="5">
        <v>3098274</v>
      </c>
    </row>
    <row r="246" spans="1:2">
      <c r="A246" s="8">
        <v>44570</v>
      </c>
      <c r="B246" s="5">
        <v>3108210</v>
      </c>
    </row>
    <row r="247" spans="1:2">
      <c r="A247" s="8">
        <v>44569</v>
      </c>
      <c r="B247" s="5">
        <v>3093797</v>
      </c>
    </row>
    <row r="248" spans="1:2">
      <c r="A248" s="8">
        <v>44568</v>
      </c>
      <c r="B248" s="5">
        <v>3083691</v>
      </c>
    </row>
    <row r="249" spans="1:2">
      <c r="A249" s="8">
        <v>44567</v>
      </c>
      <c r="B249" s="5">
        <v>3208887</v>
      </c>
    </row>
    <row r="250" spans="1:2">
      <c r="A250" s="8">
        <v>44566</v>
      </c>
      <c r="B250" s="5">
        <v>3234038</v>
      </c>
    </row>
    <row r="251" spans="1:2">
      <c r="A251" s="8">
        <v>44565</v>
      </c>
      <c r="B251" s="5">
        <v>3418695</v>
      </c>
    </row>
    <row r="252" spans="1:2">
      <c r="A252" s="8">
        <v>44564</v>
      </c>
      <c r="B252" s="5">
        <v>3455053</v>
      </c>
    </row>
    <row r="253" spans="1:2">
      <c r="A253" s="8">
        <v>44563</v>
      </c>
      <c r="B253" s="5">
        <v>3524457</v>
      </c>
    </row>
    <row r="254" spans="1:2">
      <c r="A254" s="8">
        <v>44562</v>
      </c>
      <c r="B254" s="5">
        <v>3554695</v>
      </c>
    </row>
    <row r="255" spans="1:2">
      <c r="A255" s="8">
        <v>44561</v>
      </c>
      <c r="B255" s="5">
        <v>3442226</v>
      </c>
    </row>
    <row r="256" spans="1:2">
      <c r="A256" s="8">
        <v>44560</v>
      </c>
      <c r="B256" s="5">
        <v>3507072</v>
      </c>
    </row>
    <row r="257" spans="1:2">
      <c r="A257" s="8">
        <v>44559</v>
      </c>
      <c r="B257" s="5">
        <v>3461016</v>
      </c>
    </row>
    <row r="258" spans="1:2">
      <c r="A258" s="8">
        <v>44558</v>
      </c>
      <c r="B258" s="5">
        <v>3554171</v>
      </c>
    </row>
    <row r="259" spans="1:2">
      <c r="A259" s="8">
        <v>44557</v>
      </c>
      <c r="B259" s="5">
        <v>3799503</v>
      </c>
    </row>
    <row r="260" spans="1:2">
      <c r="A260" s="8">
        <v>44556</v>
      </c>
      <c r="B260" s="5">
        <v>3809480</v>
      </c>
    </row>
    <row r="261" spans="1:2">
      <c r="A261" s="8">
        <v>44555</v>
      </c>
      <c r="B261" s="5">
        <v>3782666</v>
      </c>
    </row>
    <row r="262" spans="1:2">
      <c r="A262" s="8">
        <v>44554</v>
      </c>
      <c r="B262" s="5">
        <v>3807890</v>
      </c>
    </row>
    <row r="263" spans="1:2">
      <c r="A263" s="8">
        <v>44553</v>
      </c>
      <c r="B263" s="5">
        <v>3809598</v>
      </c>
    </row>
    <row r="264" spans="1:2">
      <c r="A264" s="8">
        <v>44552</v>
      </c>
      <c r="B264" s="5">
        <v>3667164</v>
      </c>
    </row>
    <row r="265" spans="1:2">
      <c r="A265" s="8">
        <v>44551</v>
      </c>
      <c r="B265" s="5">
        <v>3701774</v>
      </c>
    </row>
    <row r="266" spans="1:2">
      <c r="A266" s="8">
        <v>44550</v>
      </c>
      <c r="B266" s="5">
        <v>3550955</v>
      </c>
    </row>
    <row r="267" spans="1:2">
      <c r="A267" s="8">
        <v>44549</v>
      </c>
      <c r="B267" s="5">
        <v>3548978</v>
      </c>
    </row>
    <row r="268" spans="1:2">
      <c r="A268" s="8">
        <v>44548</v>
      </c>
      <c r="B268" s="5">
        <v>3559169</v>
      </c>
    </row>
    <row r="269" spans="1:2">
      <c r="A269" s="8">
        <v>44547</v>
      </c>
      <c r="B269" s="5">
        <v>3509315</v>
      </c>
    </row>
    <row r="270" spans="1:2">
      <c r="A270" s="8">
        <v>44546</v>
      </c>
      <c r="B270" s="5">
        <v>3628305</v>
      </c>
    </row>
    <row r="271" spans="1:2">
      <c r="A271" s="8">
        <v>44545</v>
      </c>
      <c r="B271" s="5">
        <v>3731555</v>
      </c>
    </row>
    <row r="272" spans="1:2">
      <c r="A272" s="8">
        <v>44544</v>
      </c>
      <c r="B272" s="5">
        <v>3676947</v>
      </c>
    </row>
    <row r="273" spans="1:2">
      <c r="A273" s="8">
        <v>44543</v>
      </c>
      <c r="B273" s="5">
        <v>3538884</v>
      </c>
    </row>
    <row r="274" spans="1:2">
      <c r="A274" s="8">
        <v>44542</v>
      </c>
      <c r="B274" s="5">
        <v>3790438</v>
      </c>
    </row>
    <row r="275" spans="1:2">
      <c r="A275" s="8">
        <v>44541</v>
      </c>
      <c r="B275" s="5">
        <v>3736431</v>
      </c>
    </row>
    <row r="276" spans="1:2">
      <c r="A276" s="8">
        <v>44540</v>
      </c>
      <c r="B276" s="5">
        <v>3568133</v>
      </c>
    </row>
    <row r="277" spans="1:2">
      <c r="A277" s="8">
        <v>44539</v>
      </c>
      <c r="B277" s="5">
        <v>3601253</v>
      </c>
    </row>
    <row r="278" spans="1:2">
      <c r="A278" s="8">
        <v>44538</v>
      </c>
      <c r="B278" s="5">
        <v>3803951</v>
      </c>
    </row>
    <row r="279" spans="1:2">
      <c r="A279" s="8">
        <v>44537</v>
      </c>
      <c r="B279" s="5">
        <v>3814895</v>
      </c>
    </row>
    <row r="280" spans="1:2">
      <c r="A280" s="8">
        <v>44536</v>
      </c>
      <c r="B280" s="5">
        <v>3809769</v>
      </c>
    </row>
    <row r="281" spans="1:2">
      <c r="A281" s="8">
        <v>44535</v>
      </c>
      <c r="B281" s="5">
        <v>3710863</v>
      </c>
    </row>
    <row r="282" spans="1:2">
      <c r="A282" s="8">
        <v>44534</v>
      </c>
      <c r="B282" s="5">
        <v>3701369</v>
      </c>
    </row>
    <row r="283" spans="1:2">
      <c r="A283" s="8">
        <v>44533</v>
      </c>
      <c r="B283" s="5">
        <v>4026968</v>
      </c>
    </row>
    <row r="284" spans="1:2">
      <c r="A284" s="8">
        <v>44532</v>
      </c>
      <c r="B284" s="5">
        <v>4235189</v>
      </c>
    </row>
    <row r="285" spans="1:2">
      <c r="A285" s="8">
        <v>44531</v>
      </c>
      <c r="B285" s="5">
        <v>4290962</v>
      </c>
    </row>
    <row r="286" spans="1:2">
      <c r="A286" s="8">
        <v>44530</v>
      </c>
      <c r="B286" s="5">
        <v>4278062</v>
      </c>
    </row>
    <row r="287" spans="1:2">
      <c r="A287" s="8">
        <v>44529</v>
      </c>
      <c r="B287" s="5">
        <v>4335655</v>
      </c>
    </row>
    <row r="288" spans="1:2">
      <c r="A288" s="8">
        <v>44528</v>
      </c>
      <c r="B288" s="5">
        <v>4294184</v>
      </c>
    </row>
    <row r="289" spans="1:2">
      <c r="A289" s="8">
        <v>44527</v>
      </c>
      <c r="B289" s="5">
        <v>4112716</v>
      </c>
    </row>
    <row r="290" spans="1:2">
      <c r="A290" s="8">
        <v>44526</v>
      </c>
      <c r="B290" s="5">
        <v>4019342</v>
      </c>
    </row>
    <row r="291" spans="1:2">
      <c r="A291" s="8">
        <v>44525</v>
      </c>
      <c r="B291" s="5">
        <v>4387198</v>
      </c>
    </row>
    <row r="292" spans="1:2">
      <c r="A292" s="8">
        <v>44524</v>
      </c>
      <c r="B292" s="5">
        <v>4265046</v>
      </c>
    </row>
    <row r="293" spans="1:2">
      <c r="A293" s="8">
        <v>44523</v>
      </c>
      <c r="B293" s="5">
        <v>4283495</v>
      </c>
    </row>
    <row r="294" spans="1:2">
      <c r="A294" s="8">
        <v>44522</v>
      </c>
      <c r="B294" s="5">
        <v>4189317</v>
      </c>
    </row>
    <row r="295" spans="1:2">
      <c r="A295" s="8">
        <v>44521</v>
      </c>
      <c r="B295" s="5">
        <v>4363481</v>
      </c>
    </row>
    <row r="296" spans="1:2">
      <c r="A296" s="8">
        <v>44520</v>
      </c>
      <c r="B296" s="5">
        <v>4439301</v>
      </c>
    </row>
    <row r="297" spans="1:2">
      <c r="A297" s="8">
        <v>44519</v>
      </c>
      <c r="B297" s="5">
        <v>4315819</v>
      </c>
    </row>
    <row r="298" spans="1:2">
      <c r="A298" s="8">
        <v>44518</v>
      </c>
      <c r="B298" s="5">
        <v>4222955</v>
      </c>
    </row>
    <row r="299" spans="1:2">
      <c r="A299" s="8">
        <v>44517</v>
      </c>
      <c r="B299" s="5">
        <v>4480907</v>
      </c>
    </row>
    <row r="300" spans="1:2">
      <c r="A300" s="8">
        <v>44516</v>
      </c>
      <c r="B300" s="5">
        <v>4473941</v>
      </c>
    </row>
    <row r="301" spans="1:2">
      <c r="A301" s="8">
        <v>44515</v>
      </c>
      <c r="B301" s="5">
        <v>4728176</v>
      </c>
    </row>
    <row r="302" spans="1:2">
      <c r="A302" s="8">
        <v>44514</v>
      </c>
      <c r="B302" s="5">
        <v>4866747</v>
      </c>
    </row>
    <row r="303" spans="1:2">
      <c r="A303" s="8">
        <v>44513</v>
      </c>
      <c r="B303" s="5">
        <v>4787418</v>
      </c>
    </row>
    <row r="304" spans="1:2">
      <c r="A304" s="8">
        <v>44512</v>
      </c>
      <c r="B304" s="5">
        <v>4772148</v>
      </c>
    </row>
    <row r="305" spans="1:2">
      <c r="A305" s="8">
        <v>44511</v>
      </c>
      <c r="B305" s="5">
        <v>4817233</v>
      </c>
    </row>
    <row r="306" spans="1:2">
      <c r="A306" s="8">
        <v>44510</v>
      </c>
      <c r="B306" s="5">
        <v>4835712</v>
      </c>
    </row>
    <row r="307" spans="1:2">
      <c r="A307" s="8">
        <v>44509</v>
      </c>
      <c r="B307" s="5">
        <v>4967390</v>
      </c>
    </row>
    <row r="308" spans="1:2">
      <c r="A308" s="8">
        <v>44508</v>
      </c>
      <c r="B308" s="5">
        <v>4992850</v>
      </c>
    </row>
    <row r="309" spans="1:2">
      <c r="A309" s="8">
        <v>44507</v>
      </c>
      <c r="B309" s="5">
        <v>4692600</v>
      </c>
    </row>
    <row r="310" spans="1:2">
      <c r="A310" s="8">
        <v>44506</v>
      </c>
      <c r="B310" s="5">
        <v>4558890</v>
      </c>
    </row>
    <row r="311" spans="1:2">
      <c r="A311" s="8">
        <v>44505</v>
      </c>
      <c r="B311" s="5">
        <v>4526469</v>
      </c>
    </row>
    <row r="312" spans="1:2">
      <c r="A312" s="8">
        <v>44504</v>
      </c>
      <c r="B312" s="5">
        <v>4571480</v>
      </c>
    </row>
    <row r="313" spans="1:2">
      <c r="A313" s="8">
        <v>44503</v>
      </c>
      <c r="B313" s="5">
        <v>4683131</v>
      </c>
    </row>
    <row r="314" spans="1:2">
      <c r="A314" s="8">
        <v>44502</v>
      </c>
      <c r="B314" s="5">
        <v>4720394</v>
      </c>
    </row>
    <row r="315" spans="1:2">
      <c r="A315" s="8">
        <v>44501</v>
      </c>
      <c r="B315" s="5">
        <v>4559688</v>
      </c>
    </row>
    <row r="316" spans="1:2">
      <c r="A316" s="8">
        <v>44500</v>
      </c>
      <c r="B316" s="5">
        <v>4593131</v>
      </c>
    </row>
    <row r="317" spans="1:2">
      <c r="A317" s="8">
        <v>44499</v>
      </c>
      <c r="B317" s="5">
        <v>4635979</v>
      </c>
    </row>
    <row r="318" spans="1:2">
      <c r="A318" s="8">
        <v>44498</v>
      </c>
      <c r="B318" s="5">
        <v>4664356</v>
      </c>
    </row>
    <row r="319" spans="1:2">
      <c r="A319" s="8">
        <v>44497</v>
      </c>
      <c r="B319" s="5">
        <v>4531602</v>
      </c>
    </row>
    <row r="320" spans="1:2">
      <c r="A320" s="8">
        <v>44496</v>
      </c>
      <c r="B320" s="5">
        <v>4384421</v>
      </c>
    </row>
    <row r="321" spans="1:2">
      <c r="A321" s="8">
        <v>44495</v>
      </c>
      <c r="B321" s="5">
        <v>4514989</v>
      </c>
    </row>
    <row r="322" spans="1:2">
      <c r="A322" s="8">
        <v>44494</v>
      </c>
      <c r="B322" s="5">
        <v>4736248</v>
      </c>
    </row>
    <row r="323" spans="1:2">
      <c r="A323" s="8">
        <v>44493</v>
      </c>
      <c r="B323" s="5">
        <v>4566220</v>
      </c>
    </row>
    <row r="324" spans="1:2">
      <c r="A324" s="8">
        <v>44492</v>
      </c>
      <c r="B324" s="5">
        <v>4598947</v>
      </c>
    </row>
    <row r="325" spans="1:2">
      <c r="A325" s="8">
        <v>44491</v>
      </c>
      <c r="B325" s="5">
        <v>4550984</v>
      </c>
    </row>
    <row r="326" spans="1:2">
      <c r="A326" s="8">
        <v>44490</v>
      </c>
      <c r="B326" s="5">
        <v>4655106</v>
      </c>
    </row>
    <row r="327" spans="1:2">
      <c r="A327" s="8">
        <v>44489</v>
      </c>
      <c r="B327" s="5">
        <v>4937119</v>
      </c>
    </row>
    <row r="328" spans="1:2">
      <c r="A328" s="8">
        <v>44488</v>
      </c>
      <c r="B328" s="5">
        <v>4826666</v>
      </c>
    </row>
    <row r="329" spans="1:2">
      <c r="A329" s="8">
        <v>44487</v>
      </c>
      <c r="B329" s="5">
        <v>4668384</v>
      </c>
    </row>
    <row r="330" spans="1:2">
      <c r="A330" s="8">
        <v>44486</v>
      </c>
      <c r="B330" s="5">
        <v>4617364</v>
      </c>
    </row>
    <row r="331" spans="1:2">
      <c r="A331" s="8">
        <v>44485</v>
      </c>
      <c r="B331" s="5">
        <v>4569142</v>
      </c>
    </row>
    <row r="332" spans="1:2">
      <c r="A332" s="8">
        <v>44484</v>
      </c>
      <c r="B332" s="5">
        <v>4625460</v>
      </c>
    </row>
    <row r="333" spans="1:2">
      <c r="A333" s="8">
        <v>44483</v>
      </c>
      <c r="B333" s="5">
        <v>4298151</v>
      </c>
    </row>
    <row r="334" spans="1:2">
      <c r="A334" s="8">
        <v>44482</v>
      </c>
      <c r="B334" s="5">
        <v>4321962</v>
      </c>
    </row>
    <row r="335" spans="1:2">
      <c r="A335" s="8">
        <v>44481</v>
      </c>
      <c r="B335" s="5">
        <v>4229402</v>
      </c>
    </row>
    <row r="336" spans="1:2">
      <c r="A336" s="8">
        <v>44480</v>
      </c>
      <c r="B336" s="5">
        <v>4332446</v>
      </c>
    </row>
    <row r="337" spans="1:2">
      <c r="A337" s="8">
        <v>44479</v>
      </c>
      <c r="B337" s="5">
        <v>4111729</v>
      </c>
    </row>
    <row r="338" spans="1:2">
      <c r="A338" s="8">
        <v>44478</v>
      </c>
      <c r="B338" s="5">
        <v>4128876</v>
      </c>
    </row>
    <row r="339" spans="1:2">
      <c r="A339" s="8">
        <v>44477</v>
      </c>
      <c r="B339" s="5">
        <v>4053079</v>
      </c>
    </row>
    <row r="340" spans="1:2">
      <c r="A340" s="8">
        <v>44476</v>
      </c>
      <c r="B340" s="5">
        <v>4024207</v>
      </c>
    </row>
    <row r="341" spans="1:2">
      <c r="A341" s="8">
        <v>44475</v>
      </c>
      <c r="B341" s="5">
        <v>4136755</v>
      </c>
    </row>
    <row r="342" spans="1:2">
      <c r="A342" s="8">
        <v>44474</v>
      </c>
      <c r="B342" s="5">
        <v>3839725</v>
      </c>
    </row>
    <row r="343" spans="1:2">
      <c r="A343" s="8">
        <v>44473</v>
      </c>
      <c r="B343" s="5">
        <v>3671913</v>
      </c>
    </row>
    <row r="344" spans="1:2">
      <c r="A344" s="8">
        <v>44472</v>
      </c>
      <c r="B344" s="5">
        <v>3573316</v>
      </c>
    </row>
    <row r="345" spans="1:2">
      <c r="A345" s="8">
        <v>44471</v>
      </c>
      <c r="B345" s="5">
        <v>3535509</v>
      </c>
    </row>
    <row r="346" spans="1:2">
      <c r="A346" s="8">
        <v>44470</v>
      </c>
      <c r="B346" s="5">
        <v>3569369</v>
      </c>
    </row>
    <row r="347" spans="1:2">
      <c r="A347" s="8">
        <v>44469</v>
      </c>
      <c r="B347" s="5">
        <v>3247950</v>
      </c>
    </row>
    <row r="348" spans="1:2">
      <c r="A348" s="8">
        <v>44468</v>
      </c>
      <c r="B348" s="5">
        <v>3088523</v>
      </c>
    </row>
    <row r="349" spans="1:2">
      <c r="A349" s="8">
        <v>44467</v>
      </c>
      <c r="B349" s="5">
        <v>3040711</v>
      </c>
    </row>
    <row r="350" spans="1:2">
      <c r="A350" s="8">
        <v>44466</v>
      </c>
      <c r="B350" s="5">
        <v>3116828</v>
      </c>
    </row>
    <row r="351" spans="1:2">
      <c r="A351" s="8">
        <v>44465</v>
      </c>
      <c r="B351" s="5">
        <v>3186075</v>
      </c>
    </row>
    <row r="352" spans="1:2">
      <c r="A352" s="8">
        <v>44464</v>
      </c>
      <c r="B352" s="5">
        <v>3149548</v>
      </c>
    </row>
    <row r="353" spans="1:2">
      <c r="A353" s="8">
        <v>44463</v>
      </c>
      <c r="B353" s="5">
        <v>3159518</v>
      </c>
    </row>
    <row r="354" spans="1:2">
      <c r="A354" s="8">
        <v>44462</v>
      </c>
      <c r="B354" s="5">
        <v>3312715</v>
      </c>
    </row>
    <row r="355" spans="1:2">
      <c r="A355" s="8">
        <v>44461</v>
      </c>
      <c r="B355" s="5">
        <v>3217907</v>
      </c>
    </row>
    <row r="356" spans="1:2">
      <c r="A356" s="8">
        <v>44460</v>
      </c>
      <c r="B356" s="5">
        <v>3000244</v>
      </c>
    </row>
    <row r="357" spans="1:2">
      <c r="A357" s="8">
        <v>44459</v>
      </c>
      <c r="B357" s="5">
        <v>3157976</v>
      </c>
    </row>
    <row r="358" spans="1:2">
      <c r="A358" s="8">
        <v>44458</v>
      </c>
      <c r="B358" s="5">
        <v>3479439</v>
      </c>
    </row>
    <row r="359" spans="1:2">
      <c r="A359" s="8">
        <v>44457</v>
      </c>
      <c r="B359" s="5">
        <v>3556709</v>
      </c>
    </row>
    <row r="360" spans="1:2">
      <c r="A360" s="8">
        <v>44456</v>
      </c>
      <c r="B360" s="5">
        <v>3482304</v>
      </c>
    </row>
    <row r="361" spans="1:2">
      <c r="A361" s="8">
        <v>44455</v>
      </c>
      <c r="B361" s="5">
        <v>3513997</v>
      </c>
    </row>
    <row r="362" spans="1:2">
      <c r="A362" s="8">
        <v>44454</v>
      </c>
      <c r="B362" s="5">
        <v>3536974</v>
      </c>
    </row>
    <row r="363" spans="1:2">
      <c r="A363" s="8">
        <v>44453</v>
      </c>
      <c r="B363" s="5">
        <v>3466666</v>
      </c>
    </row>
    <row r="364" spans="1:2">
      <c r="A364" s="8">
        <v>44452</v>
      </c>
      <c r="B364" s="5">
        <v>3304332</v>
      </c>
    </row>
    <row r="365" spans="1:2">
      <c r="A365" s="8">
        <v>44451</v>
      </c>
      <c r="B365" s="5">
        <v>3387040</v>
      </c>
    </row>
    <row r="366" spans="1:2">
      <c r="A366" s="8">
        <v>44450</v>
      </c>
      <c r="B366" s="5">
        <v>3320217</v>
      </c>
    </row>
    <row r="367" spans="1:2">
      <c r="A367" s="8">
        <v>44449</v>
      </c>
      <c r="B367" s="5">
        <v>3298553</v>
      </c>
    </row>
    <row r="368" spans="1:2">
      <c r="A368" s="8">
        <v>44448</v>
      </c>
      <c r="B368" s="5">
        <v>3410094</v>
      </c>
    </row>
    <row r="369" spans="1:2">
      <c r="A369" s="8">
        <v>44447</v>
      </c>
      <c r="B369" s="5">
        <v>3398866</v>
      </c>
    </row>
    <row r="370" spans="1:2">
      <c r="A370" s="8">
        <v>44446</v>
      </c>
      <c r="B370" s="5">
        <v>3434777</v>
      </c>
    </row>
    <row r="371" spans="1:2">
      <c r="A371" s="8">
        <v>44445</v>
      </c>
      <c r="B371" s="5">
        <v>3846650</v>
      </c>
    </row>
    <row r="372" spans="1:2">
      <c r="A372" s="8">
        <v>44444</v>
      </c>
      <c r="B372" s="5">
        <v>3777596</v>
      </c>
    </row>
    <row r="373" spans="1:2">
      <c r="A373" s="8">
        <v>44443</v>
      </c>
      <c r="B373" s="5">
        <v>3643149</v>
      </c>
    </row>
    <row r="374" spans="1:2">
      <c r="A374" s="8">
        <v>44442</v>
      </c>
      <c r="B374" s="5">
        <v>3649551</v>
      </c>
    </row>
    <row r="375" spans="1:2">
      <c r="A375" s="8">
        <v>44441</v>
      </c>
      <c r="B375" s="5">
        <v>3601060</v>
      </c>
    </row>
    <row r="376" spans="1:2">
      <c r="A376" s="8">
        <v>44440</v>
      </c>
      <c r="B376" s="5">
        <v>3563617</v>
      </c>
    </row>
    <row r="377" spans="1:2">
      <c r="A377" s="8">
        <v>44439</v>
      </c>
      <c r="B377" s="5">
        <v>3439921</v>
      </c>
    </row>
    <row r="378" spans="1:2">
      <c r="A378" s="8">
        <v>44438</v>
      </c>
      <c r="B378" s="5">
        <v>3446728</v>
      </c>
    </row>
    <row r="379" spans="1:2">
      <c r="A379" s="8">
        <v>44437</v>
      </c>
      <c r="B379" s="5">
        <v>3616513</v>
      </c>
    </row>
    <row r="380" spans="1:2">
      <c r="A380" s="8">
        <v>44436</v>
      </c>
      <c r="B380" s="5">
        <v>3590656</v>
      </c>
    </row>
    <row r="381" spans="1:2">
      <c r="A381" s="8">
        <v>44435</v>
      </c>
      <c r="B381" s="5">
        <v>3602477</v>
      </c>
    </row>
    <row r="382" spans="1:2">
      <c r="A382" s="8">
        <v>44434</v>
      </c>
      <c r="B382" s="5">
        <v>3477701</v>
      </c>
    </row>
    <row r="383" spans="1:2">
      <c r="A383" s="8">
        <v>44433</v>
      </c>
      <c r="B383" s="5">
        <v>3629417</v>
      </c>
    </row>
    <row r="384" spans="1:2">
      <c r="A384" s="8">
        <v>44432</v>
      </c>
      <c r="B384" s="5">
        <v>3537453</v>
      </c>
    </row>
    <row r="385" spans="1:2">
      <c r="A385" s="8">
        <v>44431</v>
      </c>
      <c r="B385" s="5">
        <v>3670871</v>
      </c>
    </row>
    <row r="386" spans="1:2">
      <c r="A386" s="8">
        <v>44430</v>
      </c>
      <c r="B386" s="5">
        <v>3662485</v>
      </c>
    </row>
    <row r="387" spans="1:2">
      <c r="A387" s="8">
        <v>44429</v>
      </c>
      <c r="B387" s="5">
        <v>3632943</v>
      </c>
    </row>
    <row r="388" spans="1:2">
      <c r="A388" s="8">
        <v>44428</v>
      </c>
      <c r="B388" s="5">
        <v>3665813</v>
      </c>
    </row>
    <row r="389" spans="1:2">
      <c r="A389" s="8">
        <v>44427</v>
      </c>
      <c r="B389" s="5">
        <v>3477502</v>
      </c>
    </row>
    <row r="390" spans="1:2">
      <c r="A390" s="8">
        <v>44426</v>
      </c>
      <c r="B390" s="5">
        <v>3322787</v>
      </c>
    </row>
    <row r="391" spans="1:2">
      <c r="A391" s="8">
        <v>44425</v>
      </c>
      <c r="B391" s="5">
        <v>3323336</v>
      </c>
    </row>
    <row r="392" spans="1:2">
      <c r="A392" s="8">
        <v>44424</v>
      </c>
      <c r="B392" s="5">
        <v>3406842</v>
      </c>
    </row>
    <row r="393" spans="1:2">
      <c r="A393" s="8">
        <v>44423</v>
      </c>
      <c r="B393" s="5">
        <v>3490139</v>
      </c>
    </row>
    <row r="394" spans="1:2">
      <c r="A394" s="8">
        <v>44422</v>
      </c>
      <c r="B394" s="5">
        <v>3494117</v>
      </c>
    </row>
    <row r="395" spans="1:2">
      <c r="A395" s="8">
        <v>44421</v>
      </c>
      <c r="B395" s="5">
        <v>3548244</v>
      </c>
    </row>
    <row r="396" spans="1:2">
      <c r="A396" s="8">
        <v>44420</v>
      </c>
      <c r="B396" s="5">
        <v>3299423</v>
      </c>
    </row>
    <row r="397" spans="1:2">
      <c r="A397" s="8">
        <v>44419</v>
      </c>
      <c r="B397" s="5">
        <v>3375325</v>
      </c>
    </row>
    <row r="398" spans="1:2">
      <c r="A398" s="8">
        <v>44418</v>
      </c>
      <c r="B398" s="5">
        <v>3393169</v>
      </c>
    </row>
    <row r="399" spans="1:2">
      <c r="A399" s="8">
        <v>44417</v>
      </c>
      <c r="B399" s="5">
        <v>3452790</v>
      </c>
    </row>
    <row r="400" spans="1:2">
      <c r="A400" s="8">
        <v>44416</v>
      </c>
      <c r="B400" s="5">
        <v>3251059</v>
      </c>
    </row>
    <row r="401" spans="1:2">
      <c r="A401" s="8">
        <v>44415</v>
      </c>
      <c r="B401" s="5">
        <v>3307456</v>
      </c>
    </row>
    <row r="402" spans="1:2">
      <c r="A402" s="8">
        <v>44414</v>
      </c>
      <c r="B402" s="5">
        <v>3176520</v>
      </c>
    </row>
    <row r="403" spans="1:2">
      <c r="A403" s="8">
        <v>44413</v>
      </c>
      <c r="B403" s="5">
        <v>3026789</v>
      </c>
    </row>
    <row r="404" spans="1:2">
      <c r="A404" s="8">
        <v>44412</v>
      </c>
      <c r="B404" s="5">
        <v>2948335</v>
      </c>
    </row>
    <row r="405" spans="1:2">
      <c r="A405" s="8">
        <v>44411</v>
      </c>
      <c r="B405" s="5">
        <v>2830121</v>
      </c>
    </row>
    <row r="406" spans="1:2">
      <c r="A406" s="8">
        <v>44410</v>
      </c>
      <c r="B406" s="5">
        <v>2912071</v>
      </c>
    </row>
    <row r="407" spans="1:2">
      <c r="A407" s="8">
        <v>44409</v>
      </c>
      <c r="B407" s="5">
        <v>2971047</v>
      </c>
    </row>
    <row r="408" spans="1:2">
      <c r="A408" s="8">
        <v>44408</v>
      </c>
      <c r="B408" s="5">
        <v>3085944</v>
      </c>
    </row>
    <row r="409" spans="1:2">
      <c r="A409" s="8">
        <v>44407</v>
      </c>
      <c r="B409" s="5">
        <v>3141539</v>
      </c>
    </row>
    <row r="410" spans="1:2">
      <c r="A410" s="8">
        <v>44406</v>
      </c>
      <c r="B410" s="5">
        <v>2968835</v>
      </c>
    </row>
    <row r="411" spans="1:2">
      <c r="A411" s="8">
        <v>44405</v>
      </c>
      <c r="B411" s="5">
        <v>2976345</v>
      </c>
    </row>
    <row r="412" spans="1:2">
      <c r="A412" s="8">
        <v>44404</v>
      </c>
      <c r="B412" s="5">
        <v>2938017</v>
      </c>
    </row>
    <row r="413" spans="1:2">
      <c r="A413" s="8">
        <v>44403</v>
      </c>
      <c r="B413" s="5">
        <v>2773056</v>
      </c>
    </row>
    <row r="414" spans="1:2">
      <c r="A414" s="8">
        <v>44402</v>
      </c>
      <c r="B414" s="5">
        <v>2631931</v>
      </c>
    </row>
    <row r="415" spans="1:2">
      <c r="A415" s="8">
        <v>44401</v>
      </c>
      <c r="B415" s="5">
        <v>2517402</v>
      </c>
    </row>
    <row r="416" spans="1:2">
      <c r="A416" s="8">
        <v>44400</v>
      </c>
      <c r="B416" s="5">
        <v>2498913</v>
      </c>
    </row>
    <row r="417" spans="1:2">
      <c r="A417" s="8">
        <v>44399</v>
      </c>
      <c r="B417" s="5">
        <v>2404607</v>
      </c>
    </row>
    <row r="418" spans="1:2">
      <c r="A418" s="8">
        <v>44398</v>
      </c>
      <c r="B418" s="5">
        <v>2390425</v>
      </c>
    </row>
    <row r="419" spans="1:2">
      <c r="A419" s="8">
        <v>44397</v>
      </c>
      <c r="B419" s="5">
        <v>2220419</v>
      </c>
    </row>
    <row r="420" spans="1:2">
      <c r="A420" s="8">
        <v>44396</v>
      </c>
      <c r="B420" s="5">
        <v>2306247</v>
      </c>
    </row>
    <row r="421" spans="1:2">
      <c r="A421" s="8">
        <v>44395</v>
      </c>
      <c r="B421" s="5">
        <v>2370535</v>
      </c>
    </row>
    <row r="422" spans="1:2">
      <c r="A422" s="8">
        <v>44394</v>
      </c>
      <c r="B422" s="5">
        <v>2349843</v>
      </c>
    </row>
    <row r="423" spans="1:2">
      <c r="A423" s="8">
        <v>44393</v>
      </c>
      <c r="B423" s="5">
        <v>2343821</v>
      </c>
    </row>
    <row r="424" spans="1:2">
      <c r="A424" s="8">
        <v>44392</v>
      </c>
      <c r="B424" s="5">
        <v>2367618</v>
      </c>
    </row>
    <row r="425" spans="1:2">
      <c r="A425" s="8">
        <v>44391</v>
      </c>
      <c r="B425" s="5">
        <v>2443825</v>
      </c>
    </row>
    <row r="426" spans="1:2">
      <c r="A426" s="8">
        <v>44390</v>
      </c>
      <c r="B426" s="5">
        <v>2441624</v>
      </c>
    </row>
    <row r="427" spans="1:2">
      <c r="A427" s="8">
        <v>44389</v>
      </c>
      <c r="B427" s="5">
        <v>2470421</v>
      </c>
    </row>
    <row r="428" spans="1:2">
      <c r="A428" s="8">
        <v>44388</v>
      </c>
      <c r="B428" s="5">
        <v>2549301</v>
      </c>
    </row>
    <row r="429" spans="1:2">
      <c r="A429" s="8">
        <v>44387</v>
      </c>
      <c r="B429" s="5">
        <v>2495612</v>
      </c>
    </row>
    <row r="430" spans="1:2">
      <c r="A430" s="8">
        <v>44386</v>
      </c>
      <c r="B430" s="5">
        <v>2519692</v>
      </c>
    </row>
    <row r="431" spans="1:2">
      <c r="A431" s="8">
        <v>44385</v>
      </c>
      <c r="B431" s="5">
        <v>2455820</v>
      </c>
    </row>
    <row r="432" spans="1:2">
      <c r="A432" s="8">
        <v>44384</v>
      </c>
      <c r="B432" s="5">
        <v>2532458</v>
      </c>
    </row>
    <row r="433" spans="1:2">
      <c r="A433" s="8">
        <v>44383</v>
      </c>
      <c r="B433" s="5">
        <v>2558491</v>
      </c>
    </row>
    <row r="434" spans="1:2">
      <c r="A434" s="8">
        <v>44382</v>
      </c>
      <c r="B434" s="5">
        <v>2502714</v>
      </c>
    </row>
    <row r="435" spans="1:2">
      <c r="A435" s="8">
        <v>44381</v>
      </c>
      <c r="B435" s="5">
        <v>2631093</v>
      </c>
    </row>
    <row r="436" spans="1:2">
      <c r="A436" s="8">
        <v>44380</v>
      </c>
      <c r="B436" s="5">
        <v>2588939</v>
      </c>
    </row>
    <row r="437" spans="1:2">
      <c r="A437" s="8">
        <v>44379</v>
      </c>
      <c r="B437" s="5">
        <v>2521421</v>
      </c>
    </row>
    <row r="438" spans="1:2">
      <c r="A438" s="8">
        <v>44378</v>
      </c>
      <c r="B438" s="5">
        <v>2498375</v>
      </c>
    </row>
    <row r="439" spans="1:2">
      <c r="A439" s="8">
        <v>44377</v>
      </c>
      <c r="B439" s="5">
        <v>2605588</v>
      </c>
    </row>
    <row r="440" spans="1:2">
      <c r="A440" s="8">
        <v>44376</v>
      </c>
      <c r="B440" s="5">
        <v>2664759</v>
      </c>
    </row>
    <row r="441" spans="1:2">
      <c r="A441" s="8">
        <v>44375</v>
      </c>
      <c r="B441" s="5">
        <v>2557036</v>
      </c>
    </row>
    <row r="442" spans="1:2">
      <c r="A442" s="8">
        <v>44374</v>
      </c>
      <c r="B442" s="5">
        <v>2569005</v>
      </c>
    </row>
    <row r="443" spans="1:2">
      <c r="A443" s="8">
        <v>44373</v>
      </c>
      <c r="B443" s="5">
        <v>2384783</v>
      </c>
    </row>
    <row r="444" spans="1:2">
      <c r="A444" s="8">
        <v>44372</v>
      </c>
      <c r="B444" s="5">
        <v>2346951</v>
      </c>
    </row>
    <row r="445" spans="1:2">
      <c r="A445" s="8">
        <v>44371</v>
      </c>
      <c r="B445" s="5">
        <v>2572436</v>
      </c>
    </row>
    <row r="446" spans="1:2">
      <c r="A446" s="8">
        <v>44370</v>
      </c>
      <c r="B446" s="5">
        <v>2494511</v>
      </c>
    </row>
    <row r="447" spans="1:2">
      <c r="A447" s="8">
        <v>44369</v>
      </c>
      <c r="B447" s="5">
        <v>2413293</v>
      </c>
    </row>
    <row r="448" spans="1:2">
      <c r="A448" s="8">
        <v>44368</v>
      </c>
      <c r="B448" s="5">
        <v>2351400</v>
      </c>
    </row>
    <row r="449" spans="1:2">
      <c r="A449" s="8">
        <v>44367</v>
      </c>
      <c r="B449" s="5">
        <v>2642638</v>
      </c>
    </row>
    <row r="450" spans="1:2">
      <c r="A450" s="8">
        <v>44366</v>
      </c>
      <c r="B450" s="5">
        <v>2635807</v>
      </c>
    </row>
    <row r="451" spans="1:2">
      <c r="A451" s="8">
        <v>44365</v>
      </c>
      <c r="B451" s="5">
        <v>2648011</v>
      </c>
    </row>
    <row r="452" spans="1:2">
      <c r="A452" s="8">
        <v>44364</v>
      </c>
      <c r="B452" s="5">
        <v>2822293</v>
      </c>
    </row>
    <row r="453" spans="1:2">
      <c r="A453" s="8">
        <v>44363</v>
      </c>
      <c r="B453" s="5">
        <v>2808885</v>
      </c>
    </row>
    <row r="454" spans="1:2">
      <c r="A454" s="8">
        <v>44362</v>
      </c>
      <c r="B454" s="5">
        <v>2945278</v>
      </c>
    </row>
    <row r="455" spans="1:2">
      <c r="A455" s="8">
        <v>44361</v>
      </c>
      <c r="B455" s="5">
        <v>2966356</v>
      </c>
    </row>
    <row r="456" spans="1:2">
      <c r="A456" s="8">
        <v>44360</v>
      </c>
      <c r="B456" s="5">
        <v>2864636</v>
      </c>
    </row>
    <row r="457" spans="1:2">
      <c r="A457" s="8">
        <v>44359</v>
      </c>
      <c r="B457" s="5">
        <v>2600598</v>
      </c>
    </row>
    <row r="458" spans="1:2">
      <c r="A458" s="8">
        <v>44358</v>
      </c>
      <c r="B458" s="5">
        <v>2731845</v>
      </c>
    </row>
    <row r="459" spans="1:2">
      <c r="A459" s="8">
        <v>44357</v>
      </c>
      <c r="B459" s="5">
        <v>2677750</v>
      </c>
    </row>
    <row r="460" spans="1:2">
      <c r="A460" s="8">
        <v>44356</v>
      </c>
      <c r="B460" s="5">
        <v>2723199</v>
      </c>
    </row>
    <row r="461" spans="1:2">
      <c r="A461" s="8">
        <v>44355</v>
      </c>
      <c r="B461" s="5">
        <v>2438934</v>
      </c>
    </row>
    <row r="462" spans="1:2">
      <c r="A462" s="8">
        <v>44354</v>
      </c>
      <c r="B462" s="5">
        <v>2444694</v>
      </c>
    </row>
    <row r="463" spans="1:2">
      <c r="A463" s="8">
        <v>44353</v>
      </c>
      <c r="B463" s="5">
        <v>2611294</v>
      </c>
    </row>
    <row r="464" spans="1:2">
      <c r="A464" s="8">
        <v>44352</v>
      </c>
      <c r="B464" s="5">
        <v>2588446</v>
      </c>
    </row>
    <row r="465" spans="1:2">
      <c r="A465" s="8">
        <v>44351</v>
      </c>
      <c r="B465" s="5">
        <v>2684975</v>
      </c>
    </row>
    <row r="466" spans="1:2">
      <c r="A466" s="8">
        <v>44350</v>
      </c>
      <c r="B466" s="5">
        <v>2861723</v>
      </c>
    </row>
    <row r="467" spans="1:2">
      <c r="A467" s="8">
        <v>44349</v>
      </c>
      <c r="B467" s="5">
        <v>2739283</v>
      </c>
    </row>
    <row r="468" spans="1:2">
      <c r="A468" s="8">
        <v>44348</v>
      </c>
      <c r="B468" s="5">
        <v>2672281</v>
      </c>
    </row>
    <row r="469" spans="1:2">
      <c r="A469" s="8">
        <v>44347</v>
      </c>
      <c r="B469" s="5">
        <v>2704282</v>
      </c>
    </row>
    <row r="470" spans="1:2">
      <c r="A470" s="8">
        <v>44346</v>
      </c>
      <c r="B470" s="5">
        <v>2581365</v>
      </c>
    </row>
    <row r="471" spans="1:2">
      <c r="A471" s="8">
        <v>44345</v>
      </c>
      <c r="B471" s="5">
        <v>2501894</v>
      </c>
    </row>
    <row r="472" spans="1:2">
      <c r="A472" s="8">
        <v>44344</v>
      </c>
      <c r="B472" s="5">
        <v>2581770</v>
      </c>
    </row>
    <row r="473" spans="1:2">
      <c r="A473" s="8">
        <v>44343</v>
      </c>
      <c r="B473" s="5">
        <v>2789662</v>
      </c>
    </row>
    <row r="474" spans="1:2">
      <c r="A474" s="8">
        <v>44342</v>
      </c>
      <c r="B474" s="5">
        <v>2851129</v>
      </c>
    </row>
    <row r="475" spans="1:2">
      <c r="A475" s="8">
        <v>44341</v>
      </c>
      <c r="B475" s="5">
        <v>2794306</v>
      </c>
    </row>
    <row r="476" spans="1:2">
      <c r="A476" s="8">
        <v>44340</v>
      </c>
      <c r="B476" s="5">
        <v>2815175</v>
      </c>
    </row>
    <row r="477" spans="1:2">
      <c r="A477" s="8">
        <v>44339</v>
      </c>
      <c r="B477" s="5">
        <v>2524241</v>
      </c>
    </row>
    <row r="478" spans="1:2">
      <c r="A478" s="8">
        <v>44338</v>
      </c>
      <c r="B478" s="5">
        <v>2727166</v>
      </c>
    </row>
    <row r="479" spans="1:2">
      <c r="A479" s="8">
        <v>44337</v>
      </c>
      <c r="B479" s="5">
        <v>2710253</v>
      </c>
    </row>
    <row r="480" spans="1:2">
      <c r="A480" s="8">
        <v>44336</v>
      </c>
      <c r="B480" s="5">
        <v>2976543</v>
      </c>
    </row>
    <row r="481" spans="1:2">
      <c r="A481" s="8">
        <v>44335</v>
      </c>
      <c r="B481" s="5">
        <v>2703090</v>
      </c>
    </row>
    <row r="482" spans="1:2">
      <c r="A482" s="8">
        <v>44334</v>
      </c>
      <c r="B482" s="5">
        <v>3135162</v>
      </c>
    </row>
    <row r="483" spans="1:2">
      <c r="A483" s="8">
        <v>44333</v>
      </c>
      <c r="B483" s="5">
        <v>3192231</v>
      </c>
    </row>
    <row r="484" spans="1:2">
      <c r="A484" s="8">
        <v>44332</v>
      </c>
      <c r="B484" s="5">
        <v>3403170</v>
      </c>
    </row>
    <row r="485" spans="1:2">
      <c r="A485" s="8">
        <v>44331</v>
      </c>
      <c r="B485" s="5">
        <v>3428552</v>
      </c>
    </row>
    <row r="486" spans="1:2">
      <c r="A486" s="8">
        <v>44330</v>
      </c>
      <c r="B486" s="5">
        <v>3654284</v>
      </c>
    </row>
    <row r="487" spans="1:2">
      <c r="A487" s="8">
        <v>44329</v>
      </c>
      <c r="B487" s="5">
        <v>3650144</v>
      </c>
    </row>
    <row r="488" spans="1:2">
      <c r="A488" s="8">
        <v>44328</v>
      </c>
      <c r="B488" s="5">
        <v>3622716</v>
      </c>
    </row>
    <row r="489" spans="1:2">
      <c r="A489" s="8">
        <v>44327</v>
      </c>
      <c r="B489" s="5">
        <v>4157636</v>
      </c>
    </row>
    <row r="490" spans="1:2">
      <c r="A490" s="8">
        <v>44326</v>
      </c>
      <c r="B490" s="5">
        <v>4103177</v>
      </c>
    </row>
    <row r="491" spans="1:2">
      <c r="A491" s="8">
        <v>44325</v>
      </c>
      <c r="B491" s="5">
        <v>4263276</v>
      </c>
    </row>
    <row r="492" spans="1:2">
      <c r="A492" s="8">
        <v>44324</v>
      </c>
      <c r="B492" s="5">
        <v>4306345</v>
      </c>
    </row>
    <row r="493" spans="1:2">
      <c r="A493" s="8">
        <v>44323</v>
      </c>
      <c r="B493" s="5">
        <v>4202123</v>
      </c>
    </row>
    <row r="494" spans="1:2">
      <c r="A494" s="8">
        <v>44322</v>
      </c>
      <c r="B494" s="5">
        <v>4150186</v>
      </c>
    </row>
    <row r="495" spans="1:2">
      <c r="A495" s="8">
        <v>44321</v>
      </c>
      <c r="B495" s="5">
        <v>4237213</v>
      </c>
    </row>
    <row r="496" spans="1:2">
      <c r="A496" s="8">
        <v>44320</v>
      </c>
      <c r="B496" s="5">
        <v>3989353</v>
      </c>
    </row>
    <row r="497" spans="1:2">
      <c r="A497" s="8">
        <v>44319</v>
      </c>
      <c r="B497" s="5">
        <v>4217097</v>
      </c>
    </row>
    <row r="498" spans="1:2">
      <c r="A498" s="8">
        <v>44318</v>
      </c>
      <c r="B498" s="5">
        <v>4191546</v>
      </c>
    </row>
    <row r="499" spans="1:2">
      <c r="A499" s="8">
        <v>44317</v>
      </c>
      <c r="B499" s="5">
        <v>4280121</v>
      </c>
    </row>
    <row r="500" spans="1:2">
      <c r="A500" s="8">
        <v>44316</v>
      </c>
      <c r="B500" s="5">
        <v>4280074</v>
      </c>
    </row>
    <row r="501" spans="1:2">
      <c r="A501" s="8">
        <v>44315</v>
      </c>
      <c r="B501" s="5">
        <v>3968001</v>
      </c>
    </row>
    <row r="502" spans="1:2">
      <c r="A502" s="8">
        <v>44314</v>
      </c>
      <c r="B502" s="5">
        <v>4083202</v>
      </c>
    </row>
    <row r="503" spans="1:2">
      <c r="A503" s="8">
        <v>44313</v>
      </c>
      <c r="B503" s="5">
        <v>4104095</v>
      </c>
    </row>
    <row r="504" spans="1:2">
      <c r="A504" s="8">
        <v>44312</v>
      </c>
      <c r="B504" s="5">
        <v>4037097</v>
      </c>
    </row>
    <row r="505" spans="1:2">
      <c r="A505" s="8">
        <v>44311</v>
      </c>
      <c r="B505" s="5">
        <v>3668712</v>
      </c>
    </row>
    <row r="506" spans="1:2">
      <c r="A506" s="8">
        <v>44310</v>
      </c>
      <c r="B506" s="5">
        <v>3750029</v>
      </c>
    </row>
    <row r="507" spans="1:2">
      <c r="A507" s="8">
        <v>44309</v>
      </c>
      <c r="B507" s="5">
        <v>3827629</v>
      </c>
    </row>
    <row r="508" spans="1:2">
      <c r="A508" s="8">
        <v>44308</v>
      </c>
      <c r="B508" s="5">
        <v>3885715</v>
      </c>
    </row>
    <row r="509" spans="1:2">
      <c r="A509" s="8">
        <v>44307</v>
      </c>
      <c r="B509" s="5">
        <v>4060266</v>
      </c>
    </row>
    <row r="510" spans="1:2">
      <c r="A510" s="8">
        <v>44306</v>
      </c>
      <c r="B510" s="5">
        <v>4257724</v>
      </c>
    </row>
    <row r="511" spans="1:2">
      <c r="A511" s="8">
        <v>44305</v>
      </c>
      <c r="B511" s="5">
        <v>4172596</v>
      </c>
    </row>
    <row r="512" spans="1:2">
      <c r="A512" s="8">
        <v>44304</v>
      </c>
      <c r="B512" s="5">
        <v>4188069</v>
      </c>
    </row>
    <row r="513" spans="1:2">
      <c r="A513" s="8">
        <v>44303</v>
      </c>
      <c r="B513" s="5">
        <v>4476941</v>
      </c>
    </row>
    <row r="514" spans="1:2">
      <c r="A514" s="8">
        <v>44302</v>
      </c>
      <c r="B514" s="5">
        <v>4574192</v>
      </c>
    </row>
    <row r="515" spans="1:2">
      <c r="A515" s="8">
        <v>44301</v>
      </c>
      <c r="B515" s="5">
        <v>4723477</v>
      </c>
    </row>
    <row r="516" spans="1:2">
      <c r="A516" s="8">
        <v>44300</v>
      </c>
      <c r="B516" s="5">
        <v>4727708</v>
      </c>
    </row>
    <row r="517" spans="1:2">
      <c r="A517" s="8">
        <v>44299</v>
      </c>
      <c r="B517" s="5">
        <v>4780219</v>
      </c>
    </row>
    <row r="518" spans="1:2">
      <c r="A518" s="8">
        <v>44298</v>
      </c>
      <c r="B518" s="5">
        <v>4489523</v>
      </c>
    </row>
    <row r="519" spans="1:2">
      <c r="A519" s="8">
        <v>44297</v>
      </c>
      <c r="B519" s="5">
        <v>4485548</v>
      </c>
    </row>
    <row r="520" spans="1:2">
      <c r="A520" s="8">
        <v>44296</v>
      </c>
      <c r="B520" s="5">
        <v>4463356</v>
      </c>
    </row>
    <row r="521" spans="1:2">
      <c r="A521" s="8">
        <v>44295</v>
      </c>
      <c r="B521" s="5">
        <v>4343022</v>
      </c>
    </row>
    <row r="522" spans="1:2">
      <c r="A522" s="8">
        <v>44294</v>
      </c>
      <c r="B522" s="5">
        <v>4332413</v>
      </c>
    </row>
    <row r="523" spans="1:2">
      <c r="A523" s="8">
        <v>44293</v>
      </c>
      <c r="B523" s="5">
        <v>4155361</v>
      </c>
    </row>
    <row r="524" spans="1:2">
      <c r="A524" s="8">
        <v>44292</v>
      </c>
      <c r="B524" s="5">
        <v>4261811</v>
      </c>
    </row>
    <row r="525" spans="1:2">
      <c r="A525" s="8">
        <v>44291</v>
      </c>
      <c r="B525" s="5">
        <v>4325340</v>
      </c>
    </row>
    <row r="526" spans="1:2">
      <c r="A526" s="8">
        <v>44290</v>
      </c>
      <c r="B526" s="5">
        <v>4271513</v>
      </c>
    </row>
    <row r="527" spans="1:2">
      <c r="A527" s="8">
        <v>44289</v>
      </c>
      <c r="B527" s="5">
        <v>4184414</v>
      </c>
    </row>
    <row r="528" spans="1:2">
      <c r="A528" s="8">
        <v>44288</v>
      </c>
      <c r="B528" s="5">
        <v>4329138</v>
      </c>
    </row>
    <row r="529" spans="1:2">
      <c r="A529" s="8">
        <v>44287</v>
      </c>
      <c r="B529" s="5">
        <v>4305654</v>
      </c>
    </row>
    <row r="530" spans="1:2">
      <c r="A530" s="8">
        <v>44286</v>
      </c>
      <c r="B530" s="5">
        <v>4295089</v>
      </c>
    </row>
    <row r="531" spans="1:2">
      <c r="A531" s="8">
        <v>44285</v>
      </c>
      <c r="B531" s="5">
        <v>4313115</v>
      </c>
    </row>
    <row r="532" spans="1:2">
      <c r="A532" s="8">
        <v>44284</v>
      </c>
      <c r="B532" s="5">
        <v>4192348</v>
      </c>
    </row>
    <row r="533" spans="1:2">
      <c r="A533" s="8">
        <v>44283</v>
      </c>
      <c r="B533" s="5">
        <v>4050739</v>
      </c>
    </row>
    <row r="534" spans="1:2">
      <c r="A534" s="8">
        <v>44282</v>
      </c>
      <c r="B534" s="5">
        <v>4054941</v>
      </c>
    </row>
    <row r="535" spans="1:2">
      <c r="A535" s="8">
        <v>44281</v>
      </c>
      <c r="B535" s="5">
        <v>3999005</v>
      </c>
    </row>
    <row r="536" spans="1:2">
      <c r="A536" s="8">
        <v>44280</v>
      </c>
      <c r="B536" s="5">
        <v>3731793</v>
      </c>
    </row>
    <row r="537" spans="1:2">
      <c r="A537" s="8">
        <v>44279</v>
      </c>
      <c r="B537" s="5">
        <v>3814339</v>
      </c>
    </row>
    <row r="538" spans="1:2">
      <c r="A538" s="8">
        <v>44278</v>
      </c>
      <c r="B538" s="5">
        <v>3952016</v>
      </c>
    </row>
    <row r="539" spans="1:2">
      <c r="A539" s="8">
        <v>44277</v>
      </c>
      <c r="B539" s="5">
        <v>3921928</v>
      </c>
    </row>
    <row r="540" spans="1:2">
      <c r="A540" s="8">
        <v>44276</v>
      </c>
      <c r="B540" s="5">
        <v>4154522</v>
      </c>
    </row>
    <row r="541" spans="1:2">
      <c r="A541" s="8">
        <v>44275</v>
      </c>
      <c r="B541" s="5">
        <v>4203228</v>
      </c>
    </row>
    <row r="542" spans="1:2">
      <c r="A542" s="8">
        <v>44274</v>
      </c>
      <c r="B542" s="5">
        <v>4207685</v>
      </c>
    </row>
    <row r="543" spans="1:2">
      <c r="A543" s="8">
        <v>44273</v>
      </c>
      <c r="B543" s="5">
        <v>4192336</v>
      </c>
    </row>
    <row r="544" spans="1:2">
      <c r="A544" s="8">
        <v>44272</v>
      </c>
      <c r="B544" s="5">
        <v>4273213</v>
      </c>
    </row>
    <row r="545" spans="1:2">
      <c r="A545" s="8">
        <v>44271</v>
      </c>
      <c r="B545" s="5">
        <v>4124246</v>
      </c>
    </row>
    <row r="546" spans="1:2">
      <c r="A546" s="8">
        <v>44270</v>
      </c>
      <c r="B546" s="5">
        <v>4046335</v>
      </c>
    </row>
    <row r="547" spans="1:2">
      <c r="A547" s="8">
        <v>44269</v>
      </c>
      <c r="B547" s="5">
        <v>4300882</v>
      </c>
    </row>
    <row r="548" spans="1:2">
      <c r="A548" s="8">
        <v>44268</v>
      </c>
      <c r="B548" s="5">
        <v>4454866</v>
      </c>
    </row>
    <row r="549" spans="1:2">
      <c r="A549" s="8">
        <v>44267</v>
      </c>
      <c r="B549" s="5">
        <v>4161468</v>
      </c>
    </row>
    <row r="550" spans="1:2">
      <c r="A550" s="8">
        <v>44266</v>
      </c>
      <c r="B550" s="5">
        <v>4195852</v>
      </c>
    </row>
    <row r="551" spans="1:2">
      <c r="A551" s="8">
        <v>44265</v>
      </c>
      <c r="B551" s="5">
        <v>4073659</v>
      </c>
    </row>
    <row r="552" spans="1:2">
      <c r="A552" s="8">
        <v>44264</v>
      </c>
      <c r="B552" s="5">
        <v>3990013</v>
      </c>
    </row>
    <row r="553" spans="1:2">
      <c r="A553" s="8">
        <v>44263</v>
      </c>
      <c r="B553" s="5">
        <v>3831957</v>
      </c>
    </row>
    <row r="554" spans="1:2">
      <c r="A554" s="8">
        <v>44262</v>
      </c>
      <c r="B554" s="5">
        <v>3740702</v>
      </c>
    </row>
    <row r="555" spans="1:2">
      <c r="A555" s="8">
        <v>44261</v>
      </c>
      <c r="B555" s="5">
        <v>3577527</v>
      </c>
    </row>
    <row r="556" spans="1:2">
      <c r="A556" s="8">
        <v>44260</v>
      </c>
      <c r="B556" s="5">
        <v>3575587</v>
      </c>
    </row>
    <row r="557" spans="1:2">
      <c r="A557" s="8">
        <v>44259</v>
      </c>
      <c r="B557" s="5">
        <v>3540226</v>
      </c>
    </row>
    <row r="558" spans="1:2">
      <c r="A558" s="8">
        <v>44258</v>
      </c>
      <c r="B558" s="5">
        <v>3680660</v>
      </c>
    </row>
    <row r="559" spans="1:2">
      <c r="A559" s="8">
        <v>44257</v>
      </c>
      <c r="B559" s="5">
        <v>3544437</v>
      </c>
    </row>
    <row r="560" spans="1:2">
      <c r="A560" s="8">
        <v>44256</v>
      </c>
      <c r="B560" s="5">
        <v>3639207</v>
      </c>
    </row>
    <row r="561" spans="1:2">
      <c r="A561" s="8">
        <v>44255</v>
      </c>
      <c r="B561" s="5">
        <v>3329987</v>
      </c>
    </row>
    <row r="562" spans="1:2">
      <c r="A562" s="8">
        <v>44254</v>
      </c>
      <c r="B562" s="5">
        <v>3413444</v>
      </c>
    </row>
    <row r="563" spans="1:2">
      <c r="A563" s="8">
        <v>44253</v>
      </c>
      <c r="B563" s="5">
        <v>3423892</v>
      </c>
    </row>
    <row r="564" spans="1:2">
      <c r="A564" s="8">
        <v>44252</v>
      </c>
      <c r="B564" s="5">
        <v>3413539</v>
      </c>
    </row>
    <row r="565" spans="1:2">
      <c r="A565" s="8">
        <v>44251</v>
      </c>
      <c r="B565" s="5">
        <v>3597609</v>
      </c>
    </row>
    <row r="566" spans="1:2">
      <c r="A566" s="8">
        <v>44250</v>
      </c>
      <c r="B566" s="5">
        <v>3538221</v>
      </c>
    </row>
    <row r="567" spans="1:2">
      <c r="A567" s="8">
        <v>44249</v>
      </c>
      <c r="B567" s="5">
        <v>3921794</v>
      </c>
    </row>
    <row r="568" spans="1:2">
      <c r="A568" s="8">
        <v>44248</v>
      </c>
      <c r="B568" s="5">
        <v>4168175</v>
      </c>
    </row>
    <row r="569" spans="1:2">
      <c r="A569" s="8">
        <v>44247</v>
      </c>
      <c r="B569" s="5">
        <v>4063566</v>
      </c>
    </row>
    <row r="570" spans="1:2">
      <c r="A570" s="8">
        <v>44246</v>
      </c>
      <c r="B570" s="5">
        <v>4054436</v>
      </c>
    </row>
    <row r="571" spans="1:2">
      <c r="A571" s="8">
        <v>44245</v>
      </c>
      <c r="B571" s="5">
        <v>3745109</v>
      </c>
    </row>
    <row r="572" spans="1:2">
      <c r="A572" s="8">
        <v>44244</v>
      </c>
      <c r="B572" s="5">
        <v>3795292</v>
      </c>
    </row>
    <row r="573" spans="1:2">
      <c r="A573" s="8">
        <v>44243</v>
      </c>
      <c r="B573" s="5">
        <v>3580284</v>
      </c>
    </row>
    <row r="574" spans="1:2">
      <c r="A574" s="8">
        <v>44242</v>
      </c>
      <c r="B574" s="5">
        <v>3481114</v>
      </c>
    </row>
    <row r="575" spans="1:2">
      <c r="A575" s="8">
        <v>44241</v>
      </c>
      <c r="B575" s="5">
        <v>3531391</v>
      </c>
    </row>
    <row r="576" spans="1:2">
      <c r="A576" s="8">
        <v>44240</v>
      </c>
      <c r="B576" s="5">
        <v>3420171</v>
      </c>
    </row>
    <row r="577" spans="1:2">
      <c r="A577" s="8">
        <v>44239</v>
      </c>
      <c r="B577" s="5">
        <v>3443170</v>
      </c>
    </row>
    <row r="578" spans="1:2">
      <c r="A578" s="8">
        <v>44238</v>
      </c>
      <c r="B578" s="5">
        <v>3490412</v>
      </c>
    </row>
    <row r="579" spans="1:2">
      <c r="A579" s="8">
        <v>44237</v>
      </c>
      <c r="B579" s="5">
        <v>3267857</v>
      </c>
    </row>
    <row r="580" spans="1:2">
      <c r="A580" s="8">
        <v>44236</v>
      </c>
      <c r="B580" s="5">
        <v>3386453</v>
      </c>
    </row>
    <row r="581" spans="1:2">
      <c r="A581" s="8">
        <v>44235</v>
      </c>
      <c r="B581" s="5">
        <v>3384019</v>
      </c>
    </row>
    <row r="582" spans="1:2">
      <c r="A582" s="8">
        <v>44234</v>
      </c>
      <c r="B582" s="5">
        <v>2829597</v>
      </c>
    </row>
    <row r="583" spans="1:2">
      <c r="A583" s="8">
        <v>44233</v>
      </c>
      <c r="B583" s="5">
        <v>2860085</v>
      </c>
    </row>
    <row r="584" spans="1:2">
      <c r="A584" s="8">
        <v>44232</v>
      </c>
      <c r="B584" s="5">
        <v>2788606</v>
      </c>
    </row>
    <row r="585" spans="1:2">
      <c r="A585" s="8">
        <v>44231</v>
      </c>
      <c r="B585" s="5">
        <v>2696417</v>
      </c>
    </row>
    <row r="586" spans="1:2">
      <c r="A586" s="8">
        <v>44230</v>
      </c>
      <c r="B586" s="5">
        <v>2739814</v>
      </c>
    </row>
    <row r="587" spans="1:2">
      <c r="A587" s="8">
        <v>44229</v>
      </c>
      <c r="B587" s="5">
        <v>2587423</v>
      </c>
    </row>
    <row r="588" spans="1:2">
      <c r="A588" s="8">
        <v>44228</v>
      </c>
      <c r="B588" s="5">
        <v>2450843</v>
      </c>
    </row>
    <row r="589" spans="1:2">
      <c r="A589" s="8">
        <v>44227</v>
      </c>
      <c r="B589" s="5">
        <v>2411950</v>
      </c>
    </row>
    <row r="590" spans="1:2">
      <c r="A590" s="8">
        <v>44226</v>
      </c>
      <c r="B590" s="5">
        <v>2496350</v>
      </c>
    </row>
    <row r="591" spans="1:2">
      <c r="A591" s="8">
        <v>44225</v>
      </c>
      <c r="B591" s="5">
        <v>2501344</v>
      </c>
    </row>
    <row r="592" spans="1:2">
      <c r="A592" s="8">
        <v>44224</v>
      </c>
      <c r="B592" s="5">
        <v>2433951</v>
      </c>
    </row>
    <row r="593" spans="1:2">
      <c r="A593" s="8">
        <v>44223</v>
      </c>
      <c r="B593" s="5">
        <v>2216491</v>
      </c>
    </row>
    <row r="594" spans="1:2">
      <c r="A594" s="8">
        <v>44222</v>
      </c>
      <c r="B594" s="5">
        <v>2368885</v>
      </c>
    </row>
    <row r="595" spans="1:2">
      <c r="A595" s="8">
        <v>44221</v>
      </c>
      <c r="B595" s="5">
        <v>2356434</v>
      </c>
    </row>
    <row r="596" spans="1:2">
      <c r="A596" s="8">
        <v>44220</v>
      </c>
      <c r="B596" s="5">
        <v>2353681</v>
      </c>
    </row>
    <row r="597" spans="1:2">
      <c r="A597" s="8">
        <v>44219</v>
      </c>
      <c r="B597" s="5">
        <v>2342712</v>
      </c>
    </row>
    <row r="598" spans="1:2">
      <c r="A598" s="8">
        <v>44218</v>
      </c>
      <c r="B598" s="5">
        <v>2412153</v>
      </c>
    </row>
    <row r="599" spans="1:2">
      <c r="A599" s="8">
        <v>44217</v>
      </c>
      <c r="B599" s="5">
        <v>2250184</v>
      </c>
    </row>
    <row r="600" spans="1:2">
      <c r="A600" s="8">
        <v>44216</v>
      </c>
      <c r="B600" s="5">
        <v>2586589</v>
      </c>
    </row>
    <row r="601" spans="1:2">
      <c r="A601" s="8">
        <v>44215</v>
      </c>
      <c r="B601" s="5">
        <v>2635244</v>
      </c>
    </row>
    <row r="602" spans="1:2">
      <c r="A602" s="8">
        <v>44214</v>
      </c>
      <c r="B602" s="5">
        <v>2678660</v>
      </c>
    </row>
    <row r="603" spans="1:2">
      <c r="A603" s="8">
        <v>44213</v>
      </c>
      <c r="B603" s="5">
        <v>2618786</v>
      </c>
    </row>
    <row r="604" spans="1:2">
      <c r="A604" s="8">
        <v>44212</v>
      </c>
      <c r="B604" s="5">
        <v>2637538</v>
      </c>
    </row>
    <row r="605" spans="1:2">
      <c r="A605" s="8">
        <v>44211</v>
      </c>
      <c r="B605" s="5">
        <v>2691909</v>
      </c>
    </row>
    <row r="606" spans="1:2">
      <c r="A606" s="8">
        <v>44210</v>
      </c>
      <c r="B606" s="5">
        <v>2874347</v>
      </c>
    </row>
    <row r="607" spans="1:2">
      <c r="A607" s="8">
        <v>44209</v>
      </c>
      <c r="B607" s="5">
        <v>2735178</v>
      </c>
    </row>
    <row r="608" spans="1:2">
      <c r="A608" s="8">
        <v>44208</v>
      </c>
      <c r="B608" s="5">
        <v>2495704</v>
      </c>
    </row>
    <row r="609" spans="1:2">
      <c r="A609" s="8">
        <v>44207</v>
      </c>
      <c r="B609" s="5">
        <v>2611433</v>
      </c>
    </row>
    <row r="610" spans="1:2">
      <c r="A610" s="8">
        <v>44206</v>
      </c>
      <c r="B610" s="5">
        <v>2801869</v>
      </c>
    </row>
    <row r="611" spans="1:2">
      <c r="A611" s="8">
        <v>44205</v>
      </c>
      <c r="B611" s="5">
        <v>2940446</v>
      </c>
    </row>
    <row r="612" spans="1:2">
      <c r="A612" s="8">
        <v>44204</v>
      </c>
      <c r="B612" s="5">
        <v>2981017</v>
      </c>
    </row>
    <row r="613" spans="1:2">
      <c r="A613" s="8">
        <v>44203</v>
      </c>
      <c r="B613" s="5">
        <v>2891272</v>
      </c>
    </row>
    <row r="614" spans="1:2">
      <c r="A614" s="8">
        <v>44202</v>
      </c>
      <c r="B614" s="5">
        <v>2692429</v>
      </c>
    </row>
    <row r="615" spans="1:2">
      <c r="A615" s="8">
        <v>44201</v>
      </c>
      <c r="B615" s="5">
        <v>2478449</v>
      </c>
    </row>
    <row r="616" spans="1:2">
      <c r="A616" s="8">
        <v>44200</v>
      </c>
      <c r="B616" s="5">
        <v>2337830</v>
      </c>
    </row>
    <row r="617" spans="1:2">
      <c r="A617" s="8">
        <v>44199</v>
      </c>
      <c r="B617" s="5">
        <v>2407885</v>
      </c>
    </row>
    <row r="618" spans="1:2">
      <c r="A618" s="8">
        <v>44198</v>
      </c>
      <c r="B618" s="5">
        <v>2351553</v>
      </c>
    </row>
    <row r="619" spans="1:2">
      <c r="A619" s="8">
        <v>44197</v>
      </c>
      <c r="B619" s="5">
        <v>2143328</v>
      </c>
    </row>
    <row r="620" spans="1:2">
      <c r="A620" s="8">
        <v>44196</v>
      </c>
      <c r="B620" s="5">
        <v>2115850</v>
      </c>
    </row>
    <row r="621" spans="1:2">
      <c r="A621" s="8">
        <v>44195</v>
      </c>
      <c r="B621" s="5">
        <v>2112246</v>
      </c>
    </row>
    <row r="622" spans="1:2">
      <c r="A622" s="8">
        <v>44194</v>
      </c>
      <c r="B622" s="5">
        <v>2010312</v>
      </c>
    </row>
    <row r="623" spans="1:2">
      <c r="A623" s="8">
        <v>44193</v>
      </c>
      <c r="B623" s="5">
        <v>1990742</v>
      </c>
    </row>
    <row r="624" spans="1:2">
      <c r="A624" s="8">
        <v>44192</v>
      </c>
      <c r="B624" s="5">
        <v>1931355</v>
      </c>
    </row>
    <row r="625" spans="1:2">
      <c r="A625" s="8">
        <v>44191</v>
      </c>
      <c r="B625" s="5">
        <v>1946697</v>
      </c>
    </row>
    <row r="626" spans="1:2">
      <c r="A626" s="8">
        <v>44190</v>
      </c>
      <c r="B626" s="5">
        <v>1813646</v>
      </c>
    </row>
    <row r="627" spans="1:2">
      <c r="A627" s="8">
        <v>44189</v>
      </c>
      <c r="B627" s="5">
        <v>1746600</v>
      </c>
    </row>
    <row r="628" spans="1:2">
      <c r="A628" s="8">
        <v>44188</v>
      </c>
      <c r="B628" s="5">
        <v>1716793</v>
      </c>
    </row>
    <row r="629" spans="1:2">
      <c r="A629" s="8">
        <v>44187</v>
      </c>
      <c r="B629" s="5">
        <v>1759138</v>
      </c>
    </row>
    <row r="630" spans="1:2">
      <c r="A630" s="8">
        <v>44186</v>
      </c>
      <c r="B630" s="5">
        <v>1683175</v>
      </c>
    </row>
    <row r="631" spans="1:2">
      <c r="A631" s="8">
        <v>44185</v>
      </c>
      <c r="B631" s="5">
        <v>1727320</v>
      </c>
    </row>
    <row r="632" spans="1:2">
      <c r="A632" s="8">
        <v>44184</v>
      </c>
      <c r="B632" s="5">
        <v>1755541</v>
      </c>
    </row>
    <row r="633" spans="1:2">
      <c r="A633" s="8">
        <v>44183</v>
      </c>
      <c r="B633" s="5">
        <v>1701989</v>
      </c>
    </row>
    <row r="634" spans="1:2">
      <c r="A634" s="8">
        <v>44182</v>
      </c>
      <c r="B634" s="5">
        <v>1676896</v>
      </c>
    </row>
    <row r="635" spans="1:2">
      <c r="A635" s="8">
        <v>44181</v>
      </c>
      <c r="B635" s="5">
        <v>1573221</v>
      </c>
    </row>
    <row r="636" spans="1:2">
      <c r="A636" s="8">
        <v>44180</v>
      </c>
      <c r="B636" s="5">
        <v>1429199</v>
      </c>
    </row>
    <row r="637" spans="1:2">
      <c r="A637" s="8">
        <v>44179</v>
      </c>
      <c r="B637" s="5">
        <v>1419464</v>
      </c>
    </row>
    <row r="638" spans="1:2">
      <c r="A638" s="8">
        <v>44178</v>
      </c>
      <c r="B638" s="5">
        <v>1413210</v>
      </c>
    </row>
    <row r="639" spans="1:2">
      <c r="A639" s="8">
        <v>44177</v>
      </c>
      <c r="B639" s="5">
        <v>1385190</v>
      </c>
    </row>
    <row r="640" spans="1:2">
      <c r="A640" s="8">
        <v>44176</v>
      </c>
      <c r="B640" s="5">
        <v>1332557</v>
      </c>
    </row>
    <row r="641" spans="1:2">
      <c r="A641" s="8">
        <v>44175</v>
      </c>
      <c r="B641" s="5">
        <v>1345146</v>
      </c>
    </row>
    <row r="642" spans="1:2">
      <c r="A642" s="8">
        <v>44174</v>
      </c>
      <c r="B642" s="5">
        <v>1367310</v>
      </c>
    </row>
    <row r="643" spans="1:2">
      <c r="A643" s="8">
        <v>44173</v>
      </c>
      <c r="B643" s="5">
        <v>1351492</v>
      </c>
    </row>
    <row r="644" spans="1:2">
      <c r="A644" s="8">
        <v>44172</v>
      </c>
      <c r="B644" s="5">
        <v>1415253</v>
      </c>
    </row>
    <row r="645" spans="1:2">
      <c r="A645" s="8">
        <v>44171</v>
      </c>
      <c r="B645" s="5">
        <v>1430182</v>
      </c>
    </row>
    <row r="646" spans="1:2">
      <c r="A646" s="8">
        <v>44170</v>
      </c>
      <c r="B646" s="5">
        <v>1412751</v>
      </c>
    </row>
    <row r="647" spans="1:2">
      <c r="A647" s="8">
        <v>44169</v>
      </c>
      <c r="B647" s="5">
        <v>1376337</v>
      </c>
    </row>
    <row r="648" spans="1:2">
      <c r="A648" s="8">
        <v>44168</v>
      </c>
      <c r="B648" s="5">
        <v>1435299</v>
      </c>
    </row>
    <row r="649" spans="1:2">
      <c r="A649" s="8">
        <v>44167</v>
      </c>
      <c r="B649" s="5">
        <v>1416085</v>
      </c>
    </row>
    <row r="650" spans="1:2">
      <c r="A650" s="8">
        <v>44166</v>
      </c>
      <c r="B650" s="5">
        <v>1379136</v>
      </c>
    </row>
    <row r="651" spans="1:2">
      <c r="A651" s="8">
        <v>44165</v>
      </c>
      <c r="B651" s="5">
        <v>1457389</v>
      </c>
    </row>
    <row r="652" spans="1:2">
      <c r="A652" s="8">
        <v>44164</v>
      </c>
      <c r="B652" s="5">
        <v>1343721</v>
      </c>
    </row>
    <row r="653" spans="1:2">
      <c r="A653" s="8">
        <v>44163</v>
      </c>
      <c r="B653" s="5">
        <v>1309672</v>
      </c>
    </row>
    <row r="654" spans="1:2">
      <c r="A654" s="8">
        <v>44162</v>
      </c>
      <c r="B654" s="5">
        <v>1264837</v>
      </c>
    </row>
    <row r="655" spans="1:2">
      <c r="A655" s="8">
        <v>44161</v>
      </c>
      <c r="B655" s="5">
        <v>1265506</v>
      </c>
    </row>
    <row r="656" spans="1:2">
      <c r="A656" s="8">
        <v>44160</v>
      </c>
      <c r="B656" s="5">
        <v>1382898</v>
      </c>
    </row>
    <row r="657" spans="1:2">
      <c r="A657" s="8">
        <v>44159</v>
      </c>
      <c r="B657" s="5">
        <v>1419918</v>
      </c>
    </row>
    <row r="658" spans="1:2">
      <c r="A658" s="8">
        <v>44158</v>
      </c>
      <c r="B658" s="5">
        <v>1364123</v>
      </c>
    </row>
    <row r="659" spans="1:2">
      <c r="A659" s="8">
        <v>44157</v>
      </c>
      <c r="B659" s="5">
        <v>1364026</v>
      </c>
    </row>
    <row r="660" spans="1:2">
      <c r="A660" s="8">
        <v>44156</v>
      </c>
      <c r="B660" s="5">
        <v>1384711</v>
      </c>
    </row>
    <row r="661" spans="1:2">
      <c r="A661" s="8">
        <v>44155</v>
      </c>
      <c r="B661" s="5">
        <v>1382776</v>
      </c>
    </row>
    <row r="662" spans="1:2">
      <c r="A662" s="8">
        <v>44154</v>
      </c>
      <c r="B662" s="5">
        <v>1318784</v>
      </c>
    </row>
    <row r="663" spans="1:2">
      <c r="A663" s="8">
        <v>44153</v>
      </c>
      <c r="B663" s="5">
        <v>1316948</v>
      </c>
    </row>
    <row r="664" spans="1:2">
      <c r="A664" s="8">
        <v>44152</v>
      </c>
      <c r="B664" s="5">
        <v>1315569</v>
      </c>
    </row>
    <row r="665" spans="1:2">
      <c r="A665" s="8">
        <v>44151</v>
      </c>
      <c r="B665" s="5">
        <v>1242364</v>
      </c>
    </row>
    <row r="666" spans="1:2">
      <c r="A666" s="8">
        <v>44150</v>
      </c>
      <c r="B666" s="5">
        <v>1189561</v>
      </c>
    </row>
    <row r="667" spans="1:2">
      <c r="A667" s="8">
        <v>44149</v>
      </c>
      <c r="B667" s="5">
        <v>1198495</v>
      </c>
    </row>
    <row r="668" spans="1:2">
      <c r="A668" s="8">
        <v>44148</v>
      </c>
      <c r="B668" s="5">
        <v>1217261</v>
      </c>
    </row>
    <row r="669" spans="1:2">
      <c r="A669" s="8">
        <v>44147</v>
      </c>
      <c r="B669" s="5">
        <v>1216219</v>
      </c>
    </row>
    <row r="670" spans="1:2">
      <c r="A670" s="8">
        <v>44146</v>
      </c>
      <c r="B670" s="5">
        <v>1168184</v>
      </c>
    </row>
    <row r="671" spans="1:2">
      <c r="A671" s="8">
        <v>44145</v>
      </c>
      <c r="B671" s="5">
        <v>1136635</v>
      </c>
    </row>
    <row r="672" spans="1:2">
      <c r="A672" s="8">
        <v>44144</v>
      </c>
      <c r="B672" s="5">
        <v>1133964</v>
      </c>
    </row>
    <row r="673" spans="1:2">
      <c r="A673" s="8">
        <v>44143</v>
      </c>
      <c r="B673" s="5">
        <v>1144900</v>
      </c>
    </row>
    <row r="674" spans="1:2">
      <c r="A674" s="8">
        <v>44142</v>
      </c>
      <c r="B674" s="5">
        <v>1096098</v>
      </c>
    </row>
    <row r="675" spans="1:2">
      <c r="A675" s="8">
        <v>44141</v>
      </c>
      <c r="B675" s="5">
        <v>1152260</v>
      </c>
    </row>
    <row r="676" spans="1:2">
      <c r="A676" s="8">
        <v>44140</v>
      </c>
      <c r="B676" s="5">
        <v>1151688</v>
      </c>
    </row>
    <row r="677" spans="1:2">
      <c r="A677" s="8">
        <v>44139</v>
      </c>
      <c r="B677" s="5">
        <v>1051168</v>
      </c>
    </row>
    <row r="678" spans="1:2">
      <c r="A678" s="8">
        <v>44138</v>
      </c>
      <c r="B678" s="5">
        <v>1045560</v>
      </c>
    </row>
    <row r="679" spans="1:2">
      <c r="A679" s="8">
        <v>44137</v>
      </c>
      <c r="B679" s="5">
        <v>1010396</v>
      </c>
    </row>
    <row r="680" spans="1:2">
      <c r="A680" s="8">
        <v>44136</v>
      </c>
      <c r="B680" s="5">
        <v>1025777</v>
      </c>
    </row>
    <row r="681" spans="1:2">
      <c r="A681" s="8">
        <v>44135</v>
      </c>
      <c r="B681" s="5">
        <v>1028993</v>
      </c>
    </row>
    <row r="682" spans="1:2">
      <c r="A682" s="8">
        <v>44134</v>
      </c>
      <c r="B682" s="5">
        <v>1010470</v>
      </c>
    </row>
    <row r="683" spans="1:2">
      <c r="A683" s="8">
        <v>44133</v>
      </c>
      <c r="B683" s="5">
        <v>1000069</v>
      </c>
    </row>
    <row r="684" spans="1:2">
      <c r="A684" s="8">
        <v>44132</v>
      </c>
      <c r="B684" s="5">
        <v>985338</v>
      </c>
    </row>
    <row r="685" spans="1:2">
      <c r="A685" s="8">
        <v>44131</v>
      </c>
      <c r="B685" s="5">
        <v>1003864</v>
      </c>
    </row>
    <row r="686" spans="1:2">
      <c r="A686" s="8">
        <v>44130</v>
      </c>
      <c r="B686" s="5">
        <v>965630</v>
      </c>
    </row>
    <row r="687" spans="1:2">
      <c r="A687" s="8">
        <v>44129</v>
      </c>
      <c r="B687" s="5">
        <v>961534</v>
      </c>
    </row>
    <row r="688" spans="1:2">
      <c r="A688" s="8">
        <v>44128</v>
      </c>
      <c r="B688" s="5">
        <v>968462</v>
      </c>
    </row>
    <row r="689" spans="1:2">
      <c r="A689" s="8">
        <v>44127</v>
      </c>
      <c r="B689" s="5">
        <v>954760</v>
      </c>
    </row>
    <row r="690" spans="1:2">
      <c r="A690" s="8">
        <v>44126</v>
      </c>
      <c r="B690" s="5">
        <v>955826</v>
      </c>
    </row>
    <row r="691" spans="1:2">
      <c r="A691" s="8">
        <v>44125</v>
      </c>
      <c r="B691" s="5">
        <v>942674</v>
      </c>
    </row>
    <row r="692" spans="1:2">
      <c r="A692" s="8">
        <v>44124</v>
      </c>
      <c r="B692" s="5">
        <v>874639</v>
      </c>
    </row>
    <row r="693" spans="1:2">
      <c r="A693" s="8">
        <v>44123</v>
      </c>
      <c r="B693" s="5">
        <v>861955</v>
      </c>
    </row>
    <row r="694" spans="1:2">
      <c r="A694" s="8">
        <v>44122</v>
      </c>
      <c r="B694" s="5">
        <v>844528</v>
      </c>
    </row>
    <row r="695" spans="1:2">
      <c r="A695" s="8">
        <v>44121</v>
      </c>
      <c r="B695" s="5">
        <v>834270</v>
      </c>
    </row>
    <row r="696" spans="1:2">
      <c r="A696" s="8">
        <v>44120</v>
      </c>
      <c r="B696" s="5">
        <v>831153</v>
      </c>
    </row>
    <row r="697" spans="1:2">
      <c r="A697" s="8">
        <v>44119</v>
      </c>
      <c r="B697" s="5">
        <v>844451</v>
      </c>
    </row>
    <row r="698" spans="1:2">
      <c r="A698" s="8">
        <v>44118</v>
      </c>
      <c r="B698" s="5">
        <v>836783</v>
      </c>
    </row>
    <row r="699" spans="1:2">
      <c r="A699" s="8">
        <v>44117</v>
      </c>
      <c r="B699" s="5">
        <v>838365</v>
      </c>
    </row>
    <row r="700" spans="1:2">
      <c r="A700" s="8">
        <v>44116</v>
      </c>
      <c r="B700" s="5">
        <v>846105</v>
      </c>
    </row>
    <row r="701" spans="1:2">
      <c r="A701" s="8">
        <v>44115</v>
      </c>
      <c r="B701" s="5">
        <v>830110</v>
      </c>
    </row>
    <row r="702" spans="1:2">
      <c r="A702" s="8">
        <v>44114</v>
      </c>
      <c r="B702" s="5">
        <v>824829</v>
      </c>
    </row>
    <row r="703" spans="1:2">
      <c r="A703" s="8">
        <v>44113</v>
      </c>
      <c r="B703" s="5">
        <v>807164</v>
      </c>
    </row>
    <row r="704" spans="1:2">
      <c r="A704" s="8">
        <v>44112</v>
      </c>
      <c r="B704" s="5">
        <v>801152</v>
      </c>
    </row>
    <row r="705" spans="1:2">
      <c r="A705" s="8">
        <v>44111</v>
      </c>
      <c r="B705" s="5">
        <v>782543</v>
      </c>
    </row>
    <row r="706" spans="1:2">
      <c r="A706" s="8">
        <v>44110</v>
      </c>
      <c r="B706" s="5">
        <v>778621</v>
      </c>
    </row>
    <row r="707" spans="1:2">
      <c r="A707" s="8">
        <v>44109</v>
      </c>
      <c r="B707" s="5">
        <v>788454</v>
      </c>
    </row>
    <row r="708" spans="1:2">
      <c r="A708" s="8">
        <v>44108</v>
      </c>
      <c r="B708" s="5">
        <v>782240</v>
      </c>
    </row>
    <row r="709" spans="1:2">
      <c r="A709" s="8">
        <v>44107</v>
      </c>
      <c r="B709" s="5">
        <v>772429</v>
      </c>
    </row>
    <row r="710" spans="1:2">
      <c r="A710" s="8">
        <v>44106</v>
      </c>
      <c r="B710" s="5">
        <v>774461</v>
      </c>
    </row>
    <row r="711" spans="1:2">
      <c r="A711" s="8">
        <v>44105</v>
      </c>
      <c r="B711" s="5">
        <v>777880</v>
      </c>
    </row>
    <row r="712" spans="1:2">
      <c r="A712" s="8">
        <v>44104</v>
      </c>
      <c r="B712" s="5">
        <v>792221</v>
      </c>
    </row>
    <row r="713" spans="1:2">
      <c r="A713" s="8">
        <v>44103</v>
      </c>
      <c r="B713" s="5">
        <v>799604</v>
      </c>
    </row>
    <row r="714" spans="1:2">
      <c r="A714" s="8">
        <v>44102</v>
      </c>
      <c r="B714" s="5">
        <v>788339</v>
      </c>
    </row>
    <row r="715" spans="1:2">
      <c r="A715" s="8">
        <v>44101</v>
      </c>
      <c r="B715" s="5">
        <v>794109</v>
      </c>
    </row>
    <row r="716" spans="1:2">
      <c r="A716" s="8">
        <v>44100</v>
      </c>
      <c r="B716" s="5">
        <v>790589</v>
      </c>
    </row>
    <row r="717" spans="1:2">
      <c r="A717" s="8">
        <v>44099</v>
      </c>
      <c r="B717" s="5">
        <v>787154</v>
      </c>
    </row>
    <row r="718" spans="1:2">
      <c r="A718" s="8">
        <v>44098</v>
      </c>
      <c r="B718" s="5">
        <v>792958</v>
      </c>
    </row>
    <row r="719" spans="1:2">
      <c r="A719" s="8">
        <v>44097</v>
      </c>
      <c r="B719" s="5">
        <v>752902</v>
      </c>
    </row>
    <row r="720" spans="1:2">
      <c r="A720" s="8">
        <v>44096</v>
      </c>
      <c r="B720" s="5">
        <v>773928</v>
      </c>
    </row>
    <row r="721" spans="1:2">
      <c r="A721" s="8">
        <v>44095</v>
      </c>
      <c r="B721" s="5">
        <v>767510</v>
      </c>
    </row>
    <row r="722" spans="1:2">
      <c r="A722" s="8">
        <v>44094</v>
      </c>
      <c r="B722" s="5">
        <v>803078</v>
      </c>
    </row>
    <row r="723" spans="1:2">
      <c r="A723" s="8">
        <v>44093</v>
      </c>
      <c r="B723" s="5">
        <v>814653</v>
      </c>
    </row>
    <row r="724" spans="1:2">
      <c r="A724" s="8">
        <v>44092</v>
      </c>
      <c r="B724" s="5">
        <v>803886</v>
      </c>
    </row>
    <row r="725" spans="1:2">
      <c r="A725" s="8">
        <v>44091</v>
      </c>
      <c r="B725" s="5">
        <v>805161</v>
      </c>
    </row>
    <row r="726" spans="1:2">
      <c r="A726" s="8">
        <v>44090</v>
      </c>
      <c r="B726" s="5">
        <v>805114</v>
      </c>
    </row>
    <row r="727" spans="1:2">
      <c r="A727" s="8">
        <v>44089</v>
      </c>
      <c r="B727" s="5">
        <v>793663</v>
      </c>
    </row>
    <row r="728" spans="1:2">
      <c r="A728" s="8">
        <v>44088</v>
      </c>
      <c r="B728" s="5">
        <v>782885</v>
      </c>
    </row>
    <row r="729" spans="1:2">
      <c r="A729" s="8">
        <v>44087</v>
      </c>
      <c r="B729" s="5">
        <v>758518</v>
      </c>
    </row>
    <row r="730" spans="1:2">
      <c r="A730" s="8">
        <v>44086</v>
      </c>
      <c r="B730" s="5">
        <v>766713</v>
      </c>
    </row>
    <row r="731" spans="1:2">
      <c r="A731" s="8">
        <v>44085</v>
      </c>
      <c r="B731" s="5">
        <v>762976</v>
      </c>
    </row>
    <row r="732" spans="1:2">
      <c r="A732" s="8">
        <v>44084</v>
      </c>
      <c r="B732" s="5">
        <v>759516</v>
      </c>
    </row>
    <row r="733" spans="1:2">
      <c r="A733" s="8">
        <v>44083</v>
      </c>
      <c r="B733" s="5">
        <v>749267</v>
      </c>
    </row>
    <row r="734" spans="1:2">
      <c r="A734" s="8">
        <v>44082</v>
      </c>
      <c r="B734" s="5">
        <v>747090</v>
      </c>
    </row>
    <row r="735" spans="1:2">
      <c r="A735" s="8">
        <v>44081</v>
      </c>
      <c r="B735" s="5">
        <v>761789</v>
      </c>
    </row>
    <row r="736" spans="1:2">
      <c r="A736" s="8">
        <v>44080</v>
      </c>
      <c r="B736" s="5">
        <v>751008</v>
      </c>
    </row>
    <row r="737" spans="1:2">
      <c r="A737" s="8">
        <v>44079</v>
      </c>
      <c r="B737" s="5">
        <v>744960</v>
      </c>
    </row>
    <row r="738" spans="1:2">
      <c r="A738" s="8">
        <v>44078</v>
      </c>
      <c r="B738" s="5">
        <v>766594</v>
      </c>
    </row>
    <row r="739" spans="1:2">
      <c r="A739" s="8">
        <v>44077</v>
      </c>
      <c r="B739" s="5">
        <v>745469</v>
      </c>
    </row>
    <row r="740" spans="1:2">
      <c r="A740" s="8">
        <v>44076</v>
      </c>
      <c r="B740" s="5">
        <v>834271</v>
      </c>
    </row>
    <row r="741" spans="1:2">
      <c r="A741" s="8">
        <v>44075</v>
      </c>
      <c r="B741" s="5">
        <v>870385</v>
      </c>
    </row>
    <row r="742" spans="1:2">
      <c r="A742" s="8">
        <v>44074</v>
      </c>
      <c r="B742" s="5">
        <v>853531</v>
      </c>
    </row>
    <row r="743" spans="1:2">
      <c r="A743" s="8">
        <v>44073</v>
      </c>
      <c r="B743" s="5">
        <v>855916</v>
      </c>
    </row>
    <row r="744" spans="1:2">
      <c r="A744" s="8">
        <v>44072</v>
      </c>
      <c r="B744" s="5">
        <v>838705</v>
      </c>
    </row>
    <row r="745" spans="1:2">
      <c r="A745" s="8">
        <v>44071</v>
      </c>
      <c r="B745" s="5">
        <v>842612</v>
      </c>
    </row>
    <row r="746" spans="1:2">
      <c r="A746" s="8">
        <v>44070</v>
      </c>
      <c r="B746" s="5">
        <v>835207</v>
      </c>
    </row>
    <row r="747" spans="1:2">
      <c r="A747" s="8">
        <v>44069</v>
      </c>
      <c r="B747" s="5">
        <v>851149</v>
      </c>
    </row>
    <row r="748" spans="1:2">
      <c r="A748" s="8">
        <v>44068</v>
      </c>
      <c r="B748" s="5">
        <v>840529</v>
      </c>
    </row>
    <row r="749" spans="1:2">
      <c r="A749" s="8">
        <v>44067</v>
      </c>
      <c r="B749" s="5">
        <v>871770</v>
      </c>
    </row>
    <row r="750" spans="1:2">
      <c r="A750" s="8">
        <v>44066</v>
      </c>
      <c r="B750" s="5">
        <v>872737</v>
      </c>
    </row>
    <row r="751" spans="1:2">
      <c r="A751" s="8">
        <v>44065</v>
      </c>
      <c r="B751" s="5">
        <v>874683</v>
      </c>
    </row>
    <row r="752" spans="1:2">
      <c r="A752" s="8">
        <v>44064</v>
      </c>
      <c r="B752" s="5">
        <v>863408</v>
      </c>
    </row>
    <row r="753" spans="1:2">
      <c r="A753" s="8">
        <v>44063</v>
      </c>
      <c r="B753" s="5">
        <v>889342</v>
      </c>
    </row>
    <row r="754" spans="1:2">
      <c r="A754" s="8">
        <v>44062</v>
      </c>
      <c r="B754" s="5">
        <v>879101</v>
      </c>
    </row>
    <row r="755" spans="1:2">
      <c r="A755" s="8">
        <v>44061</v>
      </c>
      <c r="B755" s="5">
        <v>892269</v>
      </c>
    </row>
    <row r="756" spans="1:2">
      <c r="A756" s="8">
        <v>44060</v>
      </c>
      <c r="B756" s="5">
        <v>916586</v>
      </c>
    </row>
    <row r="757" spans="1:2">
      <c r="A757" s="8">
        <v>44059</v>
      </c>
      <c r="B757" s="5">
        <v>892207</v>
      </c>
    </row>
    <row r="758" spans="1:2">
      <c r="A758" s="8">
        <v>44058</v>
      </c>
      <c r="B758" s="5">
        <v>888884</v>
      </c>
    </row>
    <row r="759" spans="1:2">
      <c r="A759" s="8">
        <v>44057</v>
      </c>
      <c r="B759" s="5">
        <v>880462</v>
      </c>
    </row>
    <row r="760" spans="1:2">
      <c r="A760" s="8">
        <v>44056</v>
      </c>
      <c r="B760" s="5">
        <v>880930</v>
      </c>
    </row>
    <row r="761" spans="1:2">
      <c r="A761" s="8">
        <v>44055</v>
      </c>
      <c r="B761" s="5">
        <v>864929</v>
      </c>
    </row>
    <row r="762" spans="1:2">
      <c r="A762" s="8">
        <v>44054</v>
      </c>
      <c r="B762" s="5">
        <v>850288</v>
      </c>
    </row>
    <row r="763" spans="1:2">
      <c r="A763" s="8">
        <v>44053</v>
      </c>
      <c r="B763" s="5">
        <v>890216</v>
      </c>
    </row>
    <row r="764" spans="1:2">
      <c r="A764" s="8">
        <v>44052</v>
      </c>
      <c r="B764" s="5">
        <v>876744</v>
      </c>
    </row>
    <row r="765" spans="1:2">
      <c r="A765" s="8">
        <v>44051</v>
      </c>
      <c r="B765" s="5">
        <v>882541</v>
      </c>
    </row>
    <row r="766" spans="1:2">
      <c r="A766" s="8">
        <v>44050</v>
      </c>
      <c r="B766" s="5">
        <v>869616</v>
      </c>
    </row>
    <row r="767" spans="1:2">
      <c r="A767" s="8">
        <v>44049</v>
      </c>
      <c r="B767" s="5">
        <v>880726</v>
      </c>
    </row>
    <row r="768" spans="1:2">
      <c r="A768" s="8">
        <v>44048</v>
      </c>
      <c r="B768" s="5">
        <v>878366</v>
      </c>
    </row>
    <row r="769" spans="1:2">
      <c r="A769" s="8">
        <v>44047</v>
      </c>
      <c r="B769" s="5">
        <v>840047</v>
      </c>
    </row>
    <row r="770" spans="1:2">
      <c r="A770" s="8">
        <v>44046</v>
      </c>
      <c r="B770" s="5">
        <v>843765</v>
      </c>
    </row>
    <row r="771" spans="1:2">
      <c r="A771" s="8">
        <v>44045</v>
      </c>
      <c r="B771" s="5">
        <v>829813</v>
      </c>
    </row>
    <row r="772" spans="1:2">
      <c r="A772" s="8">
        <v>44044</v>
      </c>
      <c r="B772" s="5">
        <v>884781</v>
      </c>
    </row>
    <row r="773" spans="1:2">
      <c r="A773" s="8">
        <v>44043</v>
      </c>
      <c r="B773" s="5">
        <v>848261</v>
      </c>
    </row>
    <row r="774" spans="1:2">
      <c r="A774" s="8">
        <v>44042</v>
      </c>
      <c r="B774" s="5">
        <v>830968</v>
      </c>
    </row>
    <row r="775" spans="1:2">
      <c r="A775" s="8">
        <v>44041</v>
      </c>
      <c r="B775" s="5">
        <v>831919</v>
      </c>
    </row>
    <row r="776" spans="1:2">
      <c r="A776" s="8">
        <v>44040</v>
      </c>
      <c r="B776" s="5">
        <v>817429</v>
      </c>
    </row>
    <row r="777" spans="1:2">
      <c r="A777" s="8">
        <v>44039</v>
      </c>
      <c r="B777" s="5">
        <v>824604</v>
      </c>
    </row>
    <row r="778" spans="1:2">
      <c r="A778" s="8">
        <v>44038</v>
      </c>
      <c r="B778" s="5">
        <v>742254</v>
      </c>
    </row>
    <row r="779" spans="1:2">
      <c r="A779" s="8">
        <v>44037</v>
      </c>
      <c r="B779" s="5">
        <v>725206</v>
      </c>
    </row>
    <row r="780" spans="1:2">
      <c r="A780" s="8">
        <v>44036</v>
      </c>
      <c r="B780" s="5">
        <v>713373</v>
      </c>
    </row>
    <row r="781" spans="1:2">
      <c r="A781" s="8">
        <v>44035</v>
      </c>
      <c r="B781" s="5">
        <v>718564</v>
      </c>
    </row>
    <row r="782" spans="1:2">
      <c r="A782" s="8">
        <v>44034</v>
      </c>
      <c r="B782" s="5">
        <v>710773</v>
      </c>
    </row>
    <row r="783" spans="1:2">
      <c r="A783" s="8">
        <v>44033</v>
      </c>
      <c r="B783" s="5">
        <v>699560</v>
      </c>
    </row>
    <row r="784" spans="1:2">
      <c r="A784" s="8">
        <v>44032</v>
      </c>
      <c r="B784" s="5">
        <v>684686</v>
      </c>
    </row>
    <row r="785" spans="1:2">
      <c r="A785" s="8">
        <v>44031</v>
      </c>
      <c r="B785" s="5">
        <v>689661</v>
      </c>
    </row>
    <row r="786" spans="1:2">
      <c r="A786" s="8">
        <v>44030</v>
      </c>
      <c r="B786" s="5">
        <v>687002</v>
      </c>
    </row>
    <row r="787" spans="1:2">
      <c r="A787" s="8">
        <v>44029</v>
      </c>
      <c r="B787" s="5">
        <v>685975</v>
      </c>
    </row>
    <row r="788" spans="1:2">
      <c r="A788" s="8">
        <v>44028</v>
      </c>
      <c r="B788" s="5">
        <v>686571</v>
      </c>
    </row>
    <row r="789" spans="1:2">
      <c r="A789" s="8">
        <v>44027</v>
      </c>
      <c r="B789" s="5">
        <v>690924</v>
      </c>
    </row>
    <row r="790" spans="1:2">
      <c r="A790" s="8">
        <v>44026</v>
      </c>
      <c r="B790" s="5">
        <v>697782</v>
      </c>
    </row>
    <row r="791" spans="1:2">
      <c r="A791" s="8">
        <v>44025</v>
      </c>
      <c r="B791" s="5">
        <v>695353</v>
      </c>
    </row>
    <row r="792" spans="1:2">
      <c r="A792" s="8">
        <v>44024</v>
      </c>
      <c r="B792" s="5">
        <v>699631</v>
      </c>
    </row>
    <row r="793" spans="1:2">
      <c r="A793" s="8">
        <v>44023</v>
      </c>
      <c r="B793" s="5">
        <v>694303</v>
      </c>
    </row>
    <row r="794" spans="1:2">
      <c r="A794" s="8">
        <v>44022</v>
      </c>
      <c r="B794" s="5">
        <v>698206</v>
      </c>
    </row>
    <row r="795" spans="1:2">
      <c r="A795" s="8">
        <v>44021</v>
      </c>
      <c r="B795" s="5">
        <v>693993</v>
      </c>
    </row>
    <row r="796" spans="1:2">
      <c r="A796" s="8">
        <v>44020</v>
      </c>
      <c r="B796" s="5">
        <v>707209</v>
      </c>
    </row>
    <row r="797" spans="1:2">
      <c r="A797" s="8">
        <v>44019</v>
      </c>
      <c r="B797" s="5">
        <v>692468</v>
      </c>
    </row>
    <row r="798" spans="1:2">
      <c r="A798" s="8">
        <v>44018</v>
      </c>
      <c r="B798" s="5">
        <v>697377</v>
      </c>
    </row>
    <row r="799" spans="1:2">
      <c r="A799" s="8">
        <v>44017</v>
      </c>
      <c r="B799" s="5">
        <v>678004</v>
      </c>
    </row>
    <row r="800" spans="1:2">
      <c r="A800" s="8">
        <v>44016</v>
      </c>
      <c r="B800" s="5">
        <v>681265</v>
      </c>
    </row>
    <row r="801" spans="1:2">
      <c r="A801" s="8">
        <v>44015</v>
      </c>
      <c r="B801" s="5">
        <v>677109</v>
      </c>
    </row>
    <row r="802" spans="1:2">
      <c r="A802" s="8">
        <v>44014</v>
      </c>
      <c r="B802" s="5">
        <v>679154</v>
      </c>
    </row>
    <row r="803" spans="1:2">
      <c r="A803" s="8">
        <v>44013</v>
      </c>
      <c r="B803" s="5">
        <v>696658</v>
      </c>
    </row>
    <row r="804" spans="1:2">
      <c r="A804" s="8">
        <v>44012</v>
      </c>
      <c r="B804" s="5">
        <v>690369</v>
      </c>
    </row>
    <row r="805" spans="1:2">
      <c r="A805" s="8">
        <v>44011</v>
      </c>
      <c r="B805" s="5">
        <v>693722</v>
      </c>
    </row>
    <row r="806" spans="1:2">
      <c r="A806" s="8">
        <v>44010</v>
      </c>
      <c r="B806" s="5">
        <v>690591</v>
      </c>
    </row>
    <row r="807" spans="1:2">
      <c r="A807" s="8">
        <v>44009</v>
      </c>
      <c r="B807" s="5">
        <v>681714</v>
      </c>
    </row>
    <row r="808" spans="1:2">
      <c r="A808" s="8">
        <v>44008</v>
      </c>
      <c r="B808" s="5">
        <v>692784</v>
      </c>
    </row>
    <row r="809" spans="1:2">
      <c r="A809" s="8">
        <v>44007</v>
      </c>
      <c r="B809" s="5">
        <v>698768</v>
      </c>
    </row>
    <row r="810" spans="1:2">
      <c r="A810" s="8">
        <v>44006</v>
      </c>
      <c r="B810" s="5">
        <v>704035</v>
      </c>
    </row>
    <row r="811" spans="1:2">
      <c r="A811" s="8">
        <v>44005</v>
      </c>
      <c r="B811" s="5">
        <v>726712</v>
      </c>
    </row>
    <row r="812" spans="1:2">
      <c r="A812" s="8">
        <v>44004</v>
      </c>
      <c r="B812" s="5">
        <v>734086</v>
      </c>
    </row>
    <row r="813" spans="1:2">
      <c r="A813" s="8">
        <v>44003</v>
      </c>
      <c r="B813" s="5">
        <v>708814</v>
      </c>
    </row>
    <row r="814" spans="1:2">
      <c r="A814" s="8">
        <v>44002</v>
      </c>
      <c r="B814" s="5">
        <v>713458</v>
      </c>
    </row>
    <row r="815" spans="1:2">
      <c r="A815" s="8">
        <v>44001</v>
      </c>
      <c r="B815" s="5">
        <v>710467</v>
      </c>
    </row>
    <row r="816" spans="1:2">
      <c r="A816" s="8">
        <v>44000</v>
      </c>
      <c r="B816" s="5">
        <v>717353</v>
      </c>
    </row>
    <row r="817" spans="1:2">
      <c r="A817" s="8">
        <v>43999</v>
      </c>
      <c r="B817" s="5">
        <v>721680</v>
      </c>
    </row>
    <row r="818" spans="1:2">
      <c r="A818" s="8">
        <v>43998</v>
      </c>
      <c r="B818" s="5">
        <v>726376</v>
      </c>
    </row>
    <row r="819" spans="1:2">
      <c r="A819" s="8">
        <v>43997</v>
      </c>
      <c r="B819" s="5">
        <v>716040</v>
      </c>
    </row>
    <row r="820" spans="1:2">
      <c r="A820" s="8">
        <v>43996</v>
      </c>
      <c r="B820" s="5">
        <v>710413</v>
      </c>
    </row>
    <row r="821" spans="1:2">
      <c r="A821" s="8">
        <v>43995</v>
      </c>
      <c r="B821" s="5">
        <v>719598</v>
      </c>
    </row>
    <row r="822" spans="1:2">
      <c r="A822" s="8">
        <v>43994</v>
      </c>
      <c r="B822" s="5">
        <v>719856</v>
      </c>
    </row>
    <row r="823" spans="1:2">
      <c r="A823" s="8">
        <v>43993</v>
      </c>
      <c r="B823" s="5">
        <v>705967</v>
      </c>
    </row>
    <row r="824" spans="1:2">
      <c r="A824" s="8">
        <v>43992</v>
      </c>
      <c r="B824" s="5">
        <v>748052</v>
      </c>
    </row>
    <row r="825" spans="1:2">
      <c r="A825" s="8">
        <v>43991</v>
      </c>
      <c r="B825" s="5">
        <v>737499</v>
      </c>
    </row>
    <row r="826" spans="1:2">
      <c r="A826" s="8">
        <v>43990</v>
      </c>
      <c r="B826" s="5">
        <v>737081</v>
      </c>
    </row>
    <row r="827" spans="1:2">
      <c r="A827" s="8">
        <v>43989</v>
      </c>
      <c r="B827" s="5">
        <v>736389</v>
      </c>
    </row>
    <row r="828" spans="1:2">
      <c r="A828" s="8">
        <v>43988</v>
      </c>
      <c r="B828" s="5">
        <v>730978</v>
      </c>
    </row>
    <row r="829" spans="1:2">
      <c r="A829" s="8">
        <v>43987</v>
      </c>
      <c r="B829" s="5">
        <v>727585</v>
      </c>
    </row>
    <row r="830" spans="1:2">
      <c r="A830" s="8">
        <v>43986</v>
      </c>
      <c r="B830" s="5">
        <v>738625</v>
      </c>
    </row>
    <row r="831" spans="1:2">
      <c r="A831" s="8">
        <v>43985</v>
      </c>
      <c r="B831" s="5">
        <v>727635</v>
      </c>
    </row>
    <row r="832" spans="1:2">
      <c r="A832" s="8">
        <v>43984</v>
      </c>
      <c r="B832" s="5">
        <v>715767</v>
      </c>
    </row>
    <row r="833" spans="1:2">
      <c r="A833" s="8">
        <v>43983</v>
      </c>
      <c r="B833" s="5">
        <v>770671</v>
      </c>
    </row>
    <row r="834" spans="1:2">
      <c r="A834" s="8">
        <v>43982</v>
      </c>
      <c r="B834" s="5">
        <v>715323</v>
      </c>
    </row>
    <row r="835" spans="1:2">
      <c r="A835" s="8">
        <v>43981</v>
      </c>
      <c r="B835" s="5">
        <v>732975</v>
      </c>
    </row>
    <row r="836" spans="1:2">
      <c r="A836" s="8">
        <v>43980</v>
      </c>
      <c r="B836" s="5">
        <v>712543</v>
      </c>
    </row>
    <row r="837" spans="1:2">
      <c r="A837" s="8">
        <v>43979</v>
      </c>
      <c r="B837" s="5">
        <v>724008</v>
      </c>
    </row>
    <row r="838" spans="1:2">
      <c r="A838" s="8">
        <v>43978</v>
      </c>
      <c r="B838" s="5">
        <v>698264</v>
      </c>
    </row>
    <row r="839" spans="1:2">
      <c r="A839" s="8">
        <v>43977</v>
      </c>
      <c r="B839" s="5">
        <v>667265</v>
      </c>
    </row>
    <row r="840" spans="1:2">
      <c r="A840" s="8">
        <v>43976</v>
      </c>
      <c r="B840" s="5">
        <v>674693</v>
      </c>
    </row>
    <row r="841" spans="1:2">
      <c r="A841" s="8">
        <v>43975</v>
      </c>
      <c r="B841" s="5">
        <v>663904</v>
      </c>
    </row>
    <row r="842" spans="1:2">
      <c r="A842" s="8">
        <v>43974</v>
      </c>
      <c r="B842" s="5">
        <v>696965</v>
      </c>
    </row>
    <row r="843" spans="1:2">
      <c r="A843" s="8">
        <v>43973</v>
      </c>
      <c r="B843" s="5">
        <v>696191</v>
      </c>
    </row>
    <row r="844" spans="1:2">
      <c r="A844" s="8">
        <v>43972</v>
      </c>
      <c r="B844" s="5">
        <v>683481</v>
      </c>
    </row>
    <row r="845" spans="1:2">
      <c r="A845" s="8">
        <v>43971</v>
      </c>
      <c r="B845" s="5">
        <v>718800</v>
      </c>
    </row>
    <row r="846" spans="1:2">
      <c r="A846" s="8">
        <v>43970</v>
      </c>
      <c r="B846" s="5">
        <v>739932</v>
      </c>
    </row>
    <row r="847" spans="1:2">
      <c r="A847" s="8">
        <v>43969</v>
      </c>
      <c r="B847" s="5">
        <v>735661</v>
      </c>
    </row>
    <row r="848" spans="1:2">
      <c r="A848" s="8">
        <v>43968</v>
      </c>
      <c r="B848" s="5">
        <v>733635</v>
      </c>
    </row>
    <row r="849" spans="1:2">
      <c r="A849" s="8">
        <v>43967</v>
      </c>
      <c r="B849" s="5">
        <v>711525</v>
      </c>
    </row>
    <row r="850" spans="1:2">
      <c r="A850" s="8">
        <v>43966</v>
      </c>
      <c r="B850" s="5">
        <v>705756</v>
      </c>
    </row>
    <row r="851" spans="1:2">
      <c r="A851" s="8">
        <v>43965</v>
      </c>
      <c r="B851" s="5">
        <v>738921</v>
      </c>
    </row>
    <row r="852" spans="1:2">
      <c r="A852" s="8">
        <v>43964</v>
      </c>
      <c r="B852" s="5">
        <v>700572</v>
      </c>
    </row>
    <row r="853" spans="1:2">
      <c r="A853" s="8">
        <v>43963</v>
      </c>
      <c r="B853" s="5">
        <v>661052</v>
      </c>
    </row>
    <row r="854" spans="1:2">
      <c r="A854" s="8">
        <v>43962</v>
      </c>
      <c r="B854" s="5">
        <v>653044</v>
      </c>
    </row>
    <row r="855" spans="1:2">
      <c r="A855" s="8">
        <v>43961</v>
      </c>
      <c r="B855" s="5">
        <v>660824</v>
      </c>
    </row>
    <row r="856" spans="1:2">
      <c r="A856" s="8">
        <v>43960</v>
      </c>
      <c r="B856" s="5">
        <v>720010</v>
      </c>
    </row>
    <row r="857" spans="1:2">
      <c r="A857" s="8">
        <v>43959</v>
      </c>
      <c r="B857" s="5">
        <v>741150</v>
      </c>
    </row>
    <row r="858" spans="1:2">
      <c r="A858" s="8">
        <v>43958</v>
      </c>
      <c r="B858" s="5">
        <v>756991</v>
      </c>
    </row>
    <row r="859" spans="1:2">
      <c r="A859" s="8">
        <v>43957</v>
      </c>
      <c r="B859" s="5">
        <v>695926</v>
      </c>
    </row>
    <row r="860" spans="1:2">
      <c r="A860" s="8">
        <v>43956</v>
      </c>
      <c r="B860" s="5">
        <v>684101</v>
      </c>
    </row>
    <row r="861" spans="1:2">
      <c r="A861" s="8">
        <v>43955</v>
      </c>
      <c r="B861" s="5">
        <v>671065</v>
      </c>
    </row>
    <row r="862" spans="1:2">
      <c r="A862" s="8">
        <v>43954</v>
      </c>
      <c r="B862" s="5">
        <v>673968</v>
      </c>
    </row>
    <row r="863" spans="1:2">
      <c r="A863" s="8">
        <v>43953</v>
      </c>
      <c r="B863" s="5">
        <v>679019</v>
      </c>
    </row>
    <row r="864" spans="1:2">
      <c r="A864" s="8">
        <v>43952</v>
      </c>
      <c r="B864" s="5">
        <v>668214</v>
      </c>
    </row>
    <row r="865" spans="1:2">
      <c r="A865" s="8">
        <v>43951</v>
      </c>
      <c r="B865" s="5">
        <v>648529</v>
      </c>
    </row>
    <row r="866" spans="1:2">
      <c r="A866" s="8">
        <v>43950</v>
      </c>
      <c r="B866" s="5">
        <v>661435</v>
      </c>
    </row>
    <row r="867" spans="1:2">
      <c r="A867" s="8">
        <v>43949</v>
      </c>
      <c r="B867" s="5">
        <v>589352</v>
      </c>
    </row>
    <row r="868" spans="1:2">
      <c r="A868" s="8">
        <v>43948</v>
      </c>
      <c r="B868" s="5">
        <v>592426</v>
      </c>
    </row>
    <row r="869" spans="1:2">
      <c r="A869" s="8">
        <v>43947</v>
      </c>
      <c r="B869" s="5">
        <v>586468</v>
      </c>
    </row>
    <row r="870" spans="1:2">
      <c r="A870" s="8">
        <v>43946</v>
      </c>
      <c r="B870" s="5">
        <v>575113</v>
      </c>
    </row>
    <row r="871" spans="1:2">
      <c r="A871" s="8">
        <v>43945</v>
      </c>
      <c r="B871" s="5">
        <v>571912</v>
      </c>
    </row>
    <row r="872" spans="1:2">
      <c r="A872" s="8">
        <v>43944</v>
      </c>
      <c r="B872" s="5">
        <v>567312</v>
      </c>
    </row>
    <row r="873" spans="1:2">
      <c r="A873" s="8">
        <v>43943</v>
      </c>
      <c r="B873" s="5">
        <v>544253</v>
      </c>
    </row>
    <row r="874" spans="1:2">
      <c r="A874" s="8">
        <v>43942</v>
      </c>
      <c r="B874" s="5">
        <v>526657</v>
      </c>
    </row>
    <row r="875" spans="1:2">
      <c r="A875" s="8">
        <v>43941</v>
      </c>
      <c r="B875" s="5">
        <v>523128</v>
      </c>
    </row>
    <row r="876" spans="1:2">
      <c r="A876" s="8">
        <v>43940</v>
      </c>
      <c r="B876" s="5">
        <v>545308</v>
      </c>
    </row>
    <row r="877" spans="1:2">
      <c r="A877" s="8">
        <v>43939</v>
      </c>
      <c r="B877" s="5">
        <v>554677</v>
      </c>
    </row>
    <row r="878" spans="1:2">
      <c r="A878" s="8">
        <v>43938</v>
      </c>
      <c r="B878" s="5">
        <v>538329</v>
      </c>
    </row>
    <row r="879" spans="1:2">
      <c r="A879" s="8">
        <v>43937</v>
      </c>
      <c r="B879" s="5">
        <v>545583</v>
      </c>
    </row>
    <row r="880" spans="1:2">
      <c r="A880" s="8">
        <v>43936</v>
      </c>
      <c r="B880" s="5">
        <v>507071</v>
      </c>
    </row>
    <row r="881" spans="1:2">
      <c r="A881" s="8">
        <v>43935</v>
      </c>
      <c r="B881" s="5">
        <v>521886</v>
      </c>
    </row>
    <row r="882" spans="1:2">
      <c r="A882" s="8">
        <v>43934</v>
      </c>
      <c r="B882" s="5">
        <v>521782</v>
      </c>
    </row>
    <row r="883" spans="1:2">
      <c r="A883" s="8">
        <v>43933</v>
      </c>
      <c r="B883" s="5">
        <v>523745</v>
      </c>
    </row>
    <row r="884" spans="1:2">
      <c r="A884" s="8">
        <v>43932</v>
      </c>
      <c r="B884" s="5">
        <v>522235</v>
      </c>
    </row>
    <row r="885" spans="1:2">
      <c r="A885" s="8">
        <v>43931</v>
      </c>
      <c r="B885" s="5">
        <v>520818</v>
      </c>
    </row>
    <row r="886" spans="1:2">
      <c r="A886" s="8">
        <v>43930</v>
      </c>
      <c r="B886" s="5">
        <v>555986</v>
      </c>
    </row>
    <row r="887" spans="1:2">
      <c r="A887" s="8">
        <v>43929</v>
      </c>
      <c r="B887" s="5">
        <v>558818</v>
      </c>
    </row>
    <row r="888" spans="1:2">
      <c r="A888" s="8">
        <v>43928</v>
      </c>
      <c r="B888" s="5">
        <v>544825</v>
      </c>
    </row>
    <row r="889" spans="1:2">
      <c r="A889" s="8">
        <v>43927</v>
      </c>
      <c r="B889" s="5">
        <v>557027</v>
      </c>
    </row>
    <row r="890" spans="1:2">
      <c r="A890" s="8">
        <v>43926</v>
      </c>
      <c r="B890" s="5">
        <v>516266</v>
      </c>
    </row>
    <row r="891" spans="1:2">
      <c r="A891" s="8">
        <v>43925</v>
      </c>
      <c r="B891" s="5">
        <v>522421</v>
      </c>
    </row>
    <row r="892" spans="1:2">
      <c r="A892" s="8">
        <v>43924</v>
      </c>
      <c r="B892" s="5">
        <v>513316</v>
      </c>
    </row>
    <row r="893" spans="1:2">
      <c r="A893" s="8">
        <v>43923</v>
      </c>
      <c r="B893" s="5">
        <v>520028</v>
      </c>
    </row>
    <row r="894" spans="1:2">
      <c r="A894" s="8">
        <v>43922</v>
      </c>
      <c r="B894" s="5">
        <v>506719</v>
      </c>
    </row>
    <row r="895" spans="1:2">
      <c r="A895" s="8">
        <v>43921</v>
      </c>
      <c r="B895" s="5">
        <v>483270</v>
      </c>
    </row>
    <row r="896" spans="1:2">
      <c r="A896" s="8">
        <v>43920</v>
      </c>
      <c r="B896" s="5">
        <v>481699</v>
      </c>
    </row>
    <row r="897" spans="1:2">
      <c r="A897" s="8">
        <v>43919</v>
      </c>
      <c r="B897" s="5">
        <v>444395</v>
      </c>
    </row>
    <row r="898" spans="1:2">
      <c r="A898" s="8">
        <v>43918</v>
      </c>
      <c r="B898" s="5">
        <v>470984</v>
      </c>
    </row>
    <row r="899" spans="1:2">
      <c r="A899" s="8">
        <v>43917</v>
      </c>
      <c r="B899" s="5">
        <v>480296</v>
      </c>
    </row>
    <row r="900" spans="1:2">
      <c r="A900" s="8">
        <v>43916</v>
      </c>
      <c r="B900" s="5">
        <v>505023</v>
      </c>
    </row>
    <row r="901" spans="1:2">
      <c r="A901" s="8">
        <v>43915</v>
      </c>
      <c r="B901" s="5">
        <v>510085</v>
      </c>
    </row>
    <row r="902" spans="1:2">
      <c r="A902" s="8">
        <v>43914</v>
      </c>
      <c r="B902" s="5">
        <v>515422</v>
      </c>
    </row>
    <row r="903" spans="1:2">
      <c r="A903" s="8">
        <v>43913</v>
      </c>
      <c r="B903" s="5">
        <v>494858</v>
      </c>
    </row>
    <row r="904" spans="1:2">
      <c r="A904" s="8">
        <v>43912</v>
      </c>
      <c r="B904" s="5">
        <v>438663</v>
      </c>
    </row>
    <row r="905" spans="1:2">
      <c r="A905" s="8">
        <v>43911</v>
      </c>
      <c r="B905" s="5">
        <v>466178</v>
      </c>
    </row>
    <row r="906" spans="1:2">
      <c r="A906" s="8">
        <v>43910</v>
      </c>
      <c r="B906" s="5">
        <v>469876</v>
      </c>
    </row>
    <row r="907" spans="1:2">
      <c r="A907" s="8">
        <v>43909</v>
      </c>
      <c r="B907" s="5">
        <v>461326</v>
      </c>
    </row>
    <row r="908" spans="1:2">
      <c r="A908" s="8">
        <v>43908</v>
      </c>
      <c r="B908" s="5">
        <v>401816</v>
      </c>
    </row>
    <row r="909" spans="1:2">
      <c r="A909" s="8">
        <v>43907</v>
      </c>
      <c r="B909" s="5">
        <v>394933</v>
      </c>
    </row>
    <row r="910" spans="1:2">
      <c r="A910" s="8">
        <v>43906</v>
      </c>
      <c r="B910" s="5">
        <v>370979</v>
      </c>
    </row>
    <row r="911" spans="1:2">
      <c r="A911" s="8">
        <v>43905</v>
      </c>
      <c r="B911" s="5">
        <v>396170</v>
      </c>
    </row>
    <row r="912" spans="1:2">
      <c r="A912" s="8">
        <v>43904</v>
      </c>
      <c r="B912" s="5">
        <v>380714</v>
      </c>
    </row>
    <row r="913" spans="1:2">
      <c r="A913" s="8">
        <v>43903</v>
      </c>
      <c r="B913" s="5">
        <v>412617</v>
      </c>
    </row>
    <row r="914" spans="1:2">
      <c r="A914" s="8">
        <v>43902</v>
      </c>
      <c r="B914" s="5">
        <v>357202</v>
      </c>
    </row>
    <row r="915" spans="1:2">
      <c r="A915" s="8">
        <v>43901</v>
      </c>
      <c r="B915" s="5">
        <v>583995</v>
      </c>
    </row>
    <row r="916" spans="1:2">
      <c r="A916" s="8">
        <v>43900</v>
      </c>
      <c r="B916" s="5">
        <v>585310</v>
      </c>
    </row>
    <row r="917" spans="1:2">
      <c r="A917" s="8">
        <v>43899</v>
      </c>
      <c r="B917" s="5">
        <v>588692</v>
      </c>
    </row>
    <row r="918" spans="1:2">
      <c r="A918" s="8">
        <v>43898</v>
      </c>
      <c r="B918" s="5">
        <v>593995</v>
      </c>
    </row>
    <row r="919" spans="1:2">
      <c r="A919" s="8">
        <v>43897</v>
      </c>
      <c r="B919" s="5">
        <v>657896</v>
      </c>
    </row>
    <row r="920" spans="1:2">
      <c r="A920" s="8">
        <v>43896</v>
      </c>
      <c r="B920" s="5">
        <v>675776</v>
      </c>
    </row>
    <row r="921" spans="1:2">
      <c r="A921" s="8">
        <v>43895</v>
      </c>
      <c r="B921" s="5">
        <v>665647</v>
      </c>
    </row>
    <row r="922" spans="1:2">
      <c r="A922" s="8">
        <v>43894</v>
      </c>
      <c r="B922" s="5">
        <v>643982</v>
      </c>
    </row>
    <row r="923" spans="1:2">
      <c r="A923" s="8">
        <v>43893</v>
      </c>
      <c r="B923" s="5">
        <v>639662</v>
      </c>
    </row>
    <row r="924" spans="1:2">
      <c r="A924" s="8">
        <v>43892</v>
      </c>
      <c r="B924" s="5">
        <v>649176</v>
      </c>
    </row>
    <row r="925" spans="1:2">
      <c r="A925" s="8">
        <v>43891</v>
      </c>
      <c r="B925" s="5">
        <v>619609</v>
      </c>
    </row>
    <row r="926" spans="1:2">
      <c r="A926" s="8">
        <v>43890</v>
      </c>
      <c r="B926" s="5">
        <v>618838</v>
      </c>
    </row>
    <row r="927" spans="1:2">
      <c r="A927" s="8">
        <v>43889</v>
      </c>
      <c r="B927" s="5">
        <v>630651</v>
      </c>
    </row>
    <row r="928" spans="1:2">
      <c r="A928" s="8">
        <v>43888</v>
      </c>
      <c r="B928" s="5">
        <v>631658</v>
      </c>
    </row>
    <row r="929" spans="1:2">
      <c r="A929" s="8">
        <v>43887</v>
      </c>
      <c r="B929" s="5">
        <v>629577</v>
      </c>
    </row>
    <row r="930" spans="1:2">
      <c r="A930" s="8">
        <v>43886</v>
      </c>
      <c r="B930" s="5">
        <v>669793</v>
      </c>
    </row>
    <row r="931" spans="1:2">
      <c r="A931" s="8">
        <v>43885</v>
      </c>
      <c r="B931" s="5">
        <v>694821</v>
      </c>
    </row>
    <row r="932" spans="1:2">
      <c r="A932" s="8">
        <v>43884</v>
      </c>
      <c r="B932" s="5">
        <v>715838</v>
      </c>
    </row>
    <row r="933" spans="1:2">
      <c r="A933" s="8">
        <v>43883</v>
      </c>
      <c r="B933" s="5">
        <v>693977</v>
      </c>
    </row>
    <row r="934" spans="1:2">
      <c r="A934" s="8">
        <v>43882</v>
      </c>
      <c r="B934" s="5">
        <v>695930</v>
      </c>
    </row>
    <row r="935" spans="1:2">
      <c r="A935" s="8">
        <v>43881</v>
      </c>
      <c r="B935" s="5">
        <v>687825</v>
      </c>
    </row>
    <row r="936" spans="1:2">
      <c r="A936" s="8">
        <v>43880</v>
      </c>
      <c r="B936" s="5">
        <v>687086</v>
      </c>
    </row>
    <row r="937" spans="1:2">
      <c r="A937" s="8">
        <v>43879</v>
      </c>
      <c r="B937" s="5">
        <v>727657</v>
      </c>
    </row>
    <row r="938" spans="1:2">
      <c r="A938" s="8">
        <v>43878</v>
      </c>
      <c r="B938" s="5">
        <v>691847</v>
      </c>
    </row>
    <row r="939" spans="1:2">
      <c r="A939" s="8">
        <v>43877</v>
      </c>
      <c r="B939" s="5">
        <v>710795</v>
      </c>
    </row>
    <row r="940" spans="1:2">
      <c r="A940" s="8">
        <v>43876</v>
      </c>
      <c r="B940" s="5">
        <v>708370</v>
      </c>
    </row>
    <row r="941" spans="1:2">
      <c r="A941" s="8">
        <v>43875</v>
      </c>
      <c r="B941" s="5">
        <v>739857</v>
      </c>
    </row>
    <row r="942" spans="1:2">
      <c r="A942" s="8">
        <v>43874</v>
      </c>
      <c r="B942" s="5">
        <v>730423</v>
      </c>
    </row>
    <row r="943" spans="1:2">
      <c r="A943" s="8">
        <v>43873</v>
      </c>
      <c r="B943" s="5">
        <v>736377</v>
      </c>
    </row>
    <row r="944" spans="1:2">
      <c r="A944" s="8">
        <v>43872</v>
      </c>
      <c r="B944" s="5">
        <v>728951</v>
      </c>
    </row>
    <row r="945" spans="1:2">
      <c r="A945" s="8">
        <v>43871</v>
      </c>
      <c r="B945" s="5">
        <v>703148</v>
      </c>
    </row>
    <row r="946" spans="1:2">
      <c r="A946" s="8">
        <v>43870</v>
      </c>
      <c r="B946" s="5">
        <v>726298</v>
      </c>
    </row>
    <row r="947" spans="1:2">
      <c r="A947" s="8">
        <v>43869</v>
      </c>
      <c r="B947" s="5">
        <v>707908</v>
      </c>
    </row>
    <row r="948" spans="1:2">
      <c r="A948" s="8">
        <v>43868</v>
      </c>
      <c r="B948" s="5">
        <v>702580</v>
      </c>
    </row>
    <row r="949" spans="1:2">
      <c r="A949" s="8">
        <v>43867</v>
      </c>
      <c r="B949" s="5">
        <v>695918</v>
      </c>
    </row>
    <row r="950" spans="1:2">
      <c r="A950" s="8">
        <v>43866</v>
      </c>
      <c r="B950" s="5">
        <v>684496</v>
      </c>
    </row>
    <row r="951" spans="1:2">
      <c r="A951" s="8">
        <v>43865</v>
      </c>
      <c r="B951" s="5">
        <v>653828</v>
      </c>
    </row>
    <row r="952" spans="1:2">
      <c r="A952" s="8">
        <v>43864</v>
      </c>
      <c r="B952" s="5">
        <v>663726</v>
      </c>
    </row>
    <row r="953" spans="1:2">
      <c r="A953" s="8">
        <v>43863</v>
      </c>
      <c r="B953" s="5">
        <v>668122</v>
      </c>
    </row>
    <row r="954" spans="1:2">
      <c r="A954" s="8">
        <v>43862</v>
      </c>
      <c r="B954" s="5">
        <v>671546</v>
      </c>
    </row>
    <row r="955" spans="1:2">
      <c r="A955" s="8">
        <v>43861</v>
      </c>
      <c r="B955" s="5">
        <v>669214</v>
      </c>
    </row>
    <row r="956" spans="1:2">
      <c r="A956" s="8">
        <v>43860</v>
      </c>
      <c r="B956" s="5">
        <v>680749</v>
      </c>
    </row>
    <row r="957" spans="1:2">
      <c r="A957" s="8">
        <v>43859</v>
      </c>
      <c r="B957" s="5">
        <v>662856</v>
      </c>
    </row>
    <row r="958" spans="1:2">
      <c r="A958" s="8">
        <v>43858</v>
      </c>
      <c r="B958" s="5">
        <v>668435</v>
      </c>
    </row>
    <row r="959" spans="1:2">
      <c r="A959" s="8">
        <v>43857</v>
      </c>
      <c r="B959" s="5">
        <v>636619</v>
      </c>
    </row>
    <row r="960" spans="1:2">
      <c r="A960" s="8">
        <v>43856</v>
      </c>
      <c r="B960" s="5">
        <v>614280</v>
      </c>
    </row>
    <row r="961" spans="1:2">
      <c r="A961" s="8">
        <v>43855</v>
      </c>
      <c r="B961" s="5">
        <v>595385</v>
      </c>
    </row>
    <row r="962" spans="1:2">
      <c r="A962" s="8">
        <v>43854</v>
      </c>
      <c r="B962" s="5">
        <v>602064</v>
      </c>
    </row>
    <row r="963" spans="1:2">
      <c r="A963" s="8">
        <v>43853</v>
      </c>
      <c r="B963" s="5">
        <v>600400</v>
      </c>
    </row>
    <row r="964" spans="1:2">
      <c r="A964" s="8">
        <v>43852</v>
      </c>
      <c r="B964" s="5">
        <v>617103</v>
      </c>
    </row>
    <row r="965" spans="1:2">
      <c r="A965" s="8">
        <v>43851</v>
      </c>
      <c r="B965" s="5">
        <v>621680</v>
      </c>
    </row>
    <row r="966" spans="1:2">
      <c r="A966" s="8">
        <v>43850</v>
      </c>
      <c r="B966" s="5">
        <v>613916</v>
      </c>
    </row>
    <row r="967" spans="1:2">
      <c r="A967" s="8">
        <v>43849</v>
      </c>
      <c r="B967" s="5">
        <v>618904</v>
      </c>
    </row>
    <row r="968" spans="1:2">
      <c r="A968" s="8">
        <v>43848</v>
      </c>
      <c r="B968" s="5">
        <v>633951</v>
      </c>
    </row>
    <row r="969" spans="1:2">
      <c r="A969" s="8">
        <v>43847</v>
      </c>
      <c r="B969" s="5">
        <v>633669</v>
      </c>
    </row>
    <row r="970" spans="1:2">
      <c r="A970" s="8">
        <v>43846</v>
      </c>
      <c r="B970" s="5">
        <v>619816</v>
      </c>
    </row>
    <row r="971" spans="1:2">
      <c r="A971" s="8">
        <v>43845</v>
      </c>
      <c r="B971" s="5">
        <v>624345</v>
      </c>
    </row>
    <row r="972" spans="1:2">
      <c r="A972" s="8">
        <v>43844</v>
      </c>
      <c r="B972" s="5">
        <v>625558</v>
      </c>
    </row>
    <row r="973" spans="1:2">
      <c r="A973" s="8">
        <v>43843</v>
      </c>
      <c r="B973" s="5">
        <v>573006</v>
      </c>
    </row>
    <row r="974" spans="1:2">
      <c r="A974" s="8">
        <v>43842</v>
      </c>
      <c r="B974" s="5">
        <v>580589</v>
      </c>
    </row>
    <row r="975" spans="1:2">
      <c r="A975" s="8">
        <v>43841</v>
      </c>
      <c r="B975" s="5">
        <v>569494</v>
      </c>
    </row>
    <row r="976" spans="1:2">
      <c r="A976" s="8">
        <v>43840</v>
      </c>
      <c r="B976" s="5">
        <v>581629</v>
      </c>
    </row>
    <row r="977" spans="1:2">
      <c r="A977" s="8">
        <v>43839</v>
      </c>
      <c r="B977" s="5">
        <v>557017</v>
      </c>
    </row>
    <row r="978" spans="1:2">
      <c r="A978" s="8">
        <v>43838</v>
      </c>
      <c r="B978" s="5">
        <v>574996</v>
      </c>
    </row>
    <row r="979" spans="1:2">
      <c r="A979" s="8">
        <v>43837</v>
      </c>
      <c r="B979" s="5">
        <v>586148</v>
      </c>
    </row>
    <row r="980" spans="1:2">
      <c r="A980" s="8">
        <v>43836</v>
      </c>
      <c r="B980" s="5">
        <v>557455</v>
      </c>
    </row>
    <row r="981" spans="1:2">
      <c r="A981" s="8">
        <v>43835</v>
      </c>
      <c r="B981" s="5">
        <v>528123</v>
      </c>
    </row>
    <row r="982" spans="1:2">
      <c r="A982" s="8">
        <v>43834</v>
      </c>
      <c r="B982" s="5">
        <v>527999</v>
      </c>
    </row>
    <row r="983" spans="1:2">
      <c r="A983" s="8">
        <v>43833</v>
      </c>
      <c r="B983" s="5">
        <v>525034</v>
      </c>
    </row>
    <row r="984" spans="1:2">
      <c r="A984" s="8">
        <v>43832</v>
      </c>
      <c r="B984" s="5">
        <v>496803</v>
      </c>
    </row>
    <row r="985" spans="1:2">
      <c r="A985" s="8">
        <v>43831</v>
      </c>
      <c r="B985" s="5">
        <v>512853</v>
      </c>
    </row>
    <row r="986" spans="1:2">
      <c r="A986" s="8">
        <v>43830</v>
      </c>
      <c r="B986" s="5">
        <v>513407</v>
      </c>
    </row>
    <row r="987" spans="1:2">
      <c r="A987" s="8">
        <v>43829</v>
      </c>
      <c r="B987" s="5">
        <v>516731</v>
      </c>
    </row>
    <row r="988" spans="1:2">
      <c r="A988" s="8">
        <v>43828</v>
      </c>
      <c r="B988" s="5">
        <v>528422</v>
      </c>
    </row>
    <row r="989" spans="1:2">
      <c r="A989" s="8">
        <v>43827</v>
      </c>
      <c r="B989" s="5">
        <v>522687</v>
      </c>
    </row>
    <row r="990" spans="1:2">
      <c r="A990" s="8">
        <v>43826</v>
      </c>
      <c r="B990" s="5">
        <v>518009</v>
      </c>
    </row>
    <row r="991" spans="1:2">
      <c r="A991" s="8">
        <v>43825</v>
      </c>
      <c r="B991" s="5">
        <v>513629</v>
      </c>
    </row>
    <row r="992" spans="1:2">
      <c r="A992" s="8">
        <v>43824</v>
      </c>
      <c r="B992" s="5">
        <v>513419</v>
      </c>
    </row>
    <row r="993" spans="1:2">
      <c r="A993" s="8">
        <v>43823</v>
      </c>
      <c r="B993" s="5">
        <v>517265</v>
      </c>
    </row>
    <row r="994" spans="1:2">
      <c r="A994" s="8">
        <v>43822</v>
      </c>
      <c r="B994" s="5">
        <v>521774</v>
      </c>
    </row>
    <row r="995" spans="1:2">
      <c r="A995" s="8">
        <v>43821</v>
      </c>
      <c r="B995" s="5">
        <v>533154</v>
      </c>
    </row>
    <row r="996" spans="1:2">
      <c r="A996" s="8">
        <v>43820</v>
      </c>
      <c r="B996" s="5">
        <v>506953</v>
      </c>
    </row>
    <row r="997" spans="1:2">
      <c r="A997" s="8">
        <v>43819</v>
      </c>
      <c r="B997" s="5">
        <v>510539</v>
      </c>
    </row>
    <row r="998" spans="1:2">
      <c r="A998" s="8">
        <v>43818</v>
      </c>
      <c r="B998" s="5">
        <v>509053</v>
      </c>
    </row>
    <row r="999" spans="1:2">
      <c r="A999" s="8">
        <v>43817</v>
      </c>
      <c r="B999" s="5">
        <v>515796</v>
      </c>
    </row>
    <row r="1000" spans="1:2">
      <c r="A1000" s="8">
        <v>43816</v>
      </c>
      <c r="B1000" s="5">
        <v>470299</v>
      </c>
    </row>
    <row r="1001" spans="1:2">
      <c r="A1001" s="8">
        <v>43815</v>
      </c>
      <c r="B1001" s="5">
        <v>488945</v>
      </c>
    </row>
    <row r="1002" spans="1:2">
      <c r="A1002" s="8">
        <v>43814</v>
      </c>
      <c r="B1002" s="5">
        <v>503921</v>
      </c>
    </row>
    <row r="1003" spans="1:2">
      <c r="A1003" s="8">
        <v>43813</v>
      </c>
      <c r="B1003" s="5">
        <v>500469</v>
      </c>
    </row>
    <row r="1004" spans="1:2">
      <c r="A1004" s="8">
        <v>43812</v>
      </c>
      <c r="B1004" s="5">
        <v>513738</v>
      </c>
    </row>
    <row r="1005" spans="1:2">
      <c r="A1005" s="8">
        <v>43811</v>
      </c>
      <c r="B1005" s="5">
        <v>507812</v>
      </c>
    </row>
    <row r="1006" spans="1:2">
      <c r="A1006" s="8">
        <v>43810</v>
      </c>
      <c r="B1006" s="5">
        <v>509709</v>
      </c>
    </row>
    <row r="1007" spans="1:2">
      <c r="A1007" s="8">
        <v>43809</v>
      </c>
      <c r="B1007" s="5">
        <v>511526</v>
      </c>
    </row>
    <row r="1008" spans="1:2">
      <c r="A1008" s="8">
        <v>43808</v>
      </c>
      <c r="B1008" s="5">
        <v>521323</v>
      </c>
    </row>
    <row r="1009" spans="1:2">
      <c r="A1009" s="8">
        <v>43807</v>
      </c>
      <c r="B1009" s="5">
        <v>535110</v>
      </c>
    </row>
    <row r="1010" spans="1:2">
      <c r="A1010" s="8">
        <v>43806</v>
      </c>
      <c r="B1010" s="5">
        <v>533838</v>
      </c>
    </row>
    <row r="1011" spans="1:2">
      <c r="A1011" s="8">
        <v>43805</v>
      </c>
      <c r="B1011" s="5">
        <v>536719</v>
      </c>
    </row>
    <row r="1012" spans="1:2">
      <c r="A1012" s="8">
        <v>43804</v>
      </c>
      <c r="B1012" s="5">
        <v>526376</v>
      </c>
    </row>
    <row r="1013" spans="1:2">
      <c r="A1013" s="8">
        <v>43803</v>
      </c>
      <c r="B1013" s="5">
        <v>514291</v>
      </c>
    </row>
    <row r="1014" spans="1:2">
      <c r="A1014" s="8">
        <v>43802</v>
      </c>
      <c r="B1014" s="5">
        <v>522843</v>
      </c>
    </row>
    <row r="1015" spans="1:2">
      <c r="A1015" s="8">
        <v>43801</v>
      </c>
      <c r="B1015" s="5">
        <v>522926</v>
      </c>
    </row>
    <row r="1016" spans="1:2">
      <c r="A1016" s="8">
        <v>43800</v>
      </c>
      <c r="B1016" s="5">
        <v>530458</v>
      </c>
    </row>
    <row r="1017" spans="1:2">
      <c r="A1017" s="8">
        <v>43799</v>
      </c>
      <c r="B1017" s="5">
        <v>541312</v>
      </c>
    </row>
    <row r="1018" spans="1:2">
      <c r="A1018" s="8">
        <v>43798</v>
      </c>
      <c r="B1018" s="5">
        <v>555178</v>
      </c>
    </row>
    <row r="1019" spans="1:2">
      <c r="A1019" s="8">
        <v>43797</v>
      </c>
      <c r="B1019" s="5">
        <v>530508</v>
      </c>
    </row>
    <row r="1020" spans="1:2">
      <c r="A1020" s="8">
        <v>43796</v>
      </c>
      <c r="B1020" s="5">
        <v>535861</v>
      </c>
    </row>
    <row r="1021" spans="1:2">
      <c r="A1021" s="8">
        <v>43795</v>
      </c>
      <c r="B1021" s="5">
        <v>511478</v>
      </c>
    </row>
    <row r="1022" spans="1:2">
      <c r="A1022" s="8">
        <v>43794</v>
      </c>
      <c r="B1022" s="5">
        <v>510147</v>
      </c>
    </row>
    <row r="1023" spans="1:2">
      <c r="A1023" s="8">
        <v>43793</v>
      </c>
      <c r="B1023" s="5">
        <v>495680</v>
      </c>
    </row>
    <row r="1024" spans="1:2">
      <c r="A1024" s="8">
        <v>43792</v>
      </c>
      <c r="B1024" s="5">
        <v>524209</v>
      </c>
    </row>
    <row r="1025" spans="1:2">
      <c r="A1025" s="8">
        <v>43791</v>
      </c>
      <c r="B1025" s="5">
        <v>522234</v>
      </c>
    </row>
    <row r="1026" spans="1:2">
      <c r="A1026" s="8">
        <v>43790</v>
      </c>
      <c r="B1026" s="5">
        <v>547058</v>
      </c>
    </row>
    <row r="1027" spans="1:2">
      <c r="A1027" s="8">
        <v>43789</v>
      </c>
      <c r="B1027" s="5">
        <v>580988</v>
      </c>
    </row>
    <row r="1028" spans="1:2">
      <c r="A1028" s="8">
        <v>43788</v>
      </c>
      <c r="B1028" s="5">
        <v>584087</v>
      </c>
    </row>
    <row r="1029" spans="1:2">
      <c r="A1029" s="8">
        <v>43787</v>
      </c>
      <c r="B1029" s="5">
        <v>589152</v>
      </c>
    </row>
    <row r="1030" spans="1:2">
      <c r="A1030" s="8">
        <v>43786</v>
      </c>
      <c r="B1030" s="5">
        <v>609088</v>
      </c>
    </row>
    <row r="1031" spans="1:2">
      <c r="A1031" s="8">
        <v>43785</v>
      </c>
      <c r="B1031" s="5">
        <v>608248</v>
      </c>
    </row>
    <row r="1032" spans="1:2">
      <c r="A1032" s="8">
        <v>43784</v>
      </c>
      <c r="B1032" s="5">
        <v>607163</v>
      </c>
    </row>
    <row r="1033" spans="1:2">
      <c r="A1033" s="8">
        <v>43783</v>
      </c>
      <c r="B1033" s="5">
        <v>622643</v>
      </c>
    </row>
    <row r="1034" spans="1:2">
      <c r="A1034" s="8">
        <v>43782</v>
      </c>
      <c r="B1034" s="5">
        <v>633439</v>
      </c>
    </row>
    <row r="1035" spans="1:2">
      <c r="A1035" s="8">
        <v>43781</v>
      </c>
      <c r="B1035" s="5">
        <v>632330</v>
      </c>
    </row>
    <row r="1036" spans="1:2">
      <c r="A1036" s="8">
        <v>43780</v>
      </c>
      <c r="B1036" s="5">
        <v>624973</v>
      </c>
    </row>
    <row r="1037" spans="1:2">
      <c r="A1037" s="8">
        <v>43779</v>
      </c>
      <c r="B1037" s="5">
        <v>645372</v>
      </c>
    </row>
    <row r="1038" spans="1:2">
      <c r="A1038" s="8">
        <v>43778</v>
      </c>
      <c r="B1038" s="5">
        <v>628420</v>
      </c>
    </row>
    <row r="1039" spans="1:2">
      <c r="A1039" s="8">
        <v>43777</v>
      </c>
      <c r="B1039" s="5">
        <v>626500</v>
      </c>
    </row>
    <row r="1040" spans="1:2">
      <c r="A1040" s="8">
        <v>43776</v>
      </c>
      <c r="B1040" s="5">
        <v>654580</v>
      </c>
    </row>
    <row r="1041" spans="1:2">
      <c r="A1041" s="8">
        <v>43775</v>
      </c>
      <c r="B1041" s="5">
        <v>663386</v>
      </c>
    </row>
    <row r="1042" spans="1:2">
      <c r="A1042" s="8">
        <v>43774</v>
      </c>
      <c r="B1042" s="5">
        <v>658402</v>
      </c>
    </row>
    <row r="1043" spans="1:2">
      <c r="A1043" s="8">
        <v>43773</v>
      </c>
      <c r="B1043" s="5">
        <v>664846</v>
      </c>
    </row>
    <row r="1044" spans="1:2">
      <c r="A1044" s="8">
        <v>43772</v>
      </c>
      <c r="B1044" s="5">
        <v>650450</v>
      </c>
    </row>
    <row r="1045" spans="1:2">
      <c r="A1045" s="8">
        <v>43771</v>
      </c>
      <c r="B1045" s="5">
        <v>657298</v>
      </c>
    </row>
    <row r="1046" spans="1:2">
      <c r="A1046" s="8">
        <v>43770</v>
      </c>
      <c r="B1046" s="5">
        <v>652842</v>
      </c>
    </row>
    <row r="1047" spans="1:2">
      <c r="A1047" s="8">
        <v>43769</v>
      </c>
      <c r="B1047" s="5">
        <v>649510</v>
      </c>
    </row>
    <row r="1048" spans="1:2">
      <c r="A1048" s="8">
        <v>43768</v>
      </c>
      <c r="B1048" s="5">
        <v>649308</v>
      </c>
    </row>
    <row r="1049" spans="1:2">
      <c r="A1049" s="8">
        <v>43767</v>
      </c>
      <c r="B1049" s="5">
        <v>666956</v>
      </c>
    </row>
    <row r="1050" spans="1:2">
      <c r="A1050" s="8">
        <v>43766</v>
      </c>
      <c r="B1050" s="5">
        <v>651093</v>
      </c>
    </row>
    <row r="1051" spans="1:2">
      <c r="A1051" s="8">
        <v>43765</v>
      </c>
      <c r="B1051" s="5">
        <v>675247</v>
      </c>
    </row>
    <row r="1052" spans="1:2">
      <c r="A1052" s="8">
        <v>43764</v>
      </c>
      <c r="B1052" s="5">
        <v>654513</v>
      </c>
    </row>
    <row r="1053" spans="1:2">
      <c r="A1053" s="8">
        <v>43763</v>
      </c>
      <c r="B1053" s="5">
        <v>613561</v>
      </c>
    </row>
    <row r="1054" spans="1:2">
      <c r="A1054" s="8">
        <v>43762</v>
      </c>
      <c r="B1054" s="5">
        <v>525954</v>
      </c>
    </row>
    <row r="1055" spans="1:2">
      <c r="A1055" s="8">
        <v>43761</v>
      </c>
      <c r="B1055" s="5">
        <v>528094</v>
      </c>
    </row>
    <row r="1056" spans="1:2">
      <c r="A1056" s="8">
        <v>43760</v>
      </c>
      <c r="B1056" s="5">
        <v>568418</v>
      </c>
    </row>
    <row r="1057" spans="1:2">
      <c r="A1057" s="8">
        <v>43759</v>
      </c>
      <c r="B1057" s="5">
        <v>582281</v>
      </c>
    </row>
    <row r="1058" spans="1:2">
      <c r="A1058" s="8">
        <v>43758</v>
      </c>
      <c r="B1058" s="5">
        <v>584023</v>
      </c>
    </row>
    <row r="1059" spans="1:2">
      <c r="A1059" s="8">
        <v>43757</v>
      </c>
      <c r="B1059" s="5">
        <v>564306</v>
      </c>
    </row>
    <row r="1060" spans="1:2">
      <c r="A1060" s="8">
        <v>43756</v>
      </c>
      <c r="B1060" s="5">
        <v>564587</v>
      </c>
    </row>
    <row r="1061" spans="1:2">
      <c r="A1061" s="8">
        <v>43755</v>
      </c>
      <c r="B1061" s="5">
        <v>573551</v>
      </c>
    </row>
    <row r="1062" spans="1:2">
      <c r="A1062" s="8">
        <v>43754</v>
      </c>
      <c r="B1062" s="5">
        <v>570825</v>
      </c>
    </row>
    <row r="1063" spans="1:2">
      <c r="A1063" s="8">
        <v>43753</v>
      </c>
      <c r="B1063" s="5">
        <v>583592</v>
      </c>
    </row>
    <row r="1064" spans="1:2">
      <c r="A1064" s="8">
        <v>43752</v>
      </c>
      <c r="B1064" s="5">
        <v>594423</v>
      </c>
    </row>
    <row r="1065" spans="1:2">
      <c r="A1065" s="8">
        <v>43751</v>
      </c>
      <c r="B1065" s="5">
        <v>587143</v>
      </c>
    </row>
    <row r="1066" spans="1:2">
      <c r="A1066" s="8">
        <v>43750</v>
      </c>
      <c r="B1066" s="5">
        <v>588445</v>
      </c>
    </row>
    <row r="1067" spans="1:2">
      <c r="A1067" s="8">
        <v>43749</v>
      </c>
      <c r="B1067" s="5">
        <v>586206</v>
      </c>
    </row>
    <row r="1068" spans="1:2">
      <c r="A1068" s="8">
        <v>43748</v>
      </c>
      <c r="B1068" s="5">
        <v>607734</v>
      </c>
    </row>
    <row r="1069" spans="1:2">
      <c r="A1069" s="8">
        <v>43747</v>
      </c>
      <c r="B1069" s="5">
        <v>608960</v>
      </c>
    </row>
    <row r="1070" spans="1:2">
      <c r="A1070" s="8">
        <v>43746</v>
      </c>
      <c r="B1070" s="5">
        <v>582558</v>
      </c>
    </row>
    <row r="1071" spans="1:2">
      <c r="A1071" s="8">
        <v>43745</v>
      </c>
      <c r="B1071" s="5">
        <v>581129</v>
      </c>
    </row>
    <row r="1072" spans="1:2">
      <c r="A1072" s="8">
        <v>43744</v>
      </c>
      <c r="B1072" s="5">
        <v>557394</v>
      </c>
    </row>
    <row r="1073" spans="1:2">
      <c r="A1073" s="8">
        <v>43743</v>
      </c>
      <c r="B1073" s="5">
        <v>575515</v>
      </c>
    </row>
    <row r="1074" spans="1:2">
      <c r="A1074" s="8">
        <v>43742</v>
      </c>
      <c r="B1074" s="5">
        <v>576210</v>
      </c>
    </row>
    <row r="1075" spans="1:2">
      <c r="A1075" s="8">
        <v>43741</v>
      </c>
      <c r="B1075" s="5">
        <v>583846</v>
      </c>
    </row>
    <row r="1076" spans="1:2">
      <c r="A1076" s="8">
        <v>43740</v>
      </c>
      <c r="B1076" s="5">
        <v>594353</v>
      </c>
    </row>
    <row r="1077" spans="1:2">
      <c r="A1077" s="8">
        <v>43739</v>
      </c>
      <c r="B1077" s="5">
        <v>590035</v>
      </c>
    </row>
    <row r="1078" spans="1:2">
      <c r="A1078" s="8">
        <v>43738</v>
      </c>
      <c r="B1078" s="5">
        <v>585865</v>
      </c>
    </row>
    <row r="1079" spans="1:2">
      <c r="A1079" s="8">
        <v>43737</v>
      </c>
      <c r="B1079" s="5">
        <v>567016</v>
      </c>
    </row>
    <row r="1080" spans="1:2">
      <c r="A1080" s="8">
        <v>43736</v>
      </c>
      <c r="B1080" s="5">
        <v>578613</v>
      </c>
    </row>
    <row r="1081" spans="1:2">
      <c r="A1081" s="8">
        <v>43735</v>
      </c>
      <c r="B1081" s="5">
        <v>576452</v>
      </c>
    </row>
    <row r="1082" spans="1:2">
      <c r="A1082" s="8">
        <v>43734</v>
      </c>
      <c r="B1082" s="5">
        <v>571799</v>
      </c>
    </row>
    <row r="1083" spans="1:2">
      <c r="A1083" s="8">
        <v>43733</v>
      </c>
      <c r="B1083" s="5">
        <v>598193</v>
      </c>
    </row>
    <row r="1084" spans="1:2">
      <c r="A1084" s="8">
        <v>43732</v>
      </c>
      <c r="B1084" s="5">
        <v>604807</v>
      </c>
    </row>
    <row r="1085" spans="1:2">
      <c r="A1085" s="8">
        <v>43731</v>
      </c>
      <c r="B1085" s="5">
        <v>686038</v>
      </c>
    </row>
    <row r="1086" spans="1:2">
      <c r="A1086" s="8">
        <v>43730</v>
      </c>
      <c r="B1086" s="5">
        <v>712823</v>
      </c>
    </row>
    <row r="1087" spans="1:2">
      <c r="A1087" s="8">
        <v>43729</v>
      </c>
      <c r="B1087" s="5">
        <v>709813</v>
      </c>
    </row>
    <row r="1088" spans="1:2">
      <c r="A1088" s="8">
        <v>43728</v>
      </c>
      <c r="B1088" s="5">
        <v>722629</v>
      </c>
    </row>
    <row r="1089" spans="1:2">
      <c r="A1089" s="8">
        <v>43727</v>
      </c>
      <c r="B1089" s="5">
        <v>731170</v>
      </c>
    </row>
    <row r="1090" spans="1:2">
      <c r="A1090" s="8">
        <v>43726</v>
      </c>
      <c r="B1090" s="5">
        <v>722595</v>
      </c>
    </row>
    <row r="1091" spans="1:2">
      <c r="A1091" s="8">
        <v>43725</v>
      </c>
      <c r="B1091" s="5">
        <v>728145</v>
      </c>
    </row>
    <row r="1092" spans="1:2">
      <c r="A1092" s="8">
        <v>43724</v>
      </c>
      <c r="B1092" s="5">
        <v>734104</v>
      </c>
    </row>
    <row r="1093" spans="1:2">
      <c r="A1093" s="8">
        <v>43723</v>
      </c>
      <c r="B1093" s="5">
        <v>731308</v>
      </c>
    </row>
    <row r="1094" spans="1:2">
      <c r="A1094" s="8">
        <v>43722</v>
      </c>
      <c r="B1094" s="5">
        <v>733345</v>
      </c>
    </row>
    <row r="1095" spans="1:2">
      <c r="A1095" s="8">
        <v>43721</v>
      </c>
      <c r="B1095" s="5">
        <v>733829</v>
      </c>
    </row>
    <row r="1096" spans="1:2">
      <c r="A1096" s="8">
        <v>43720</v>
      </c>
      <c r="B1096" s="5">
        <v>738962</v>
      </c>
    </row>
    <row r="1097" spans="1:2">
      <c r="A1097" s="8">
        <v>43719</v>
      </c>
      <c r="B1097" s="5">
        <v>726788</v>
      </c>
    </row>
    <row r="1098" spans="1:2">
      <c r="A1098" s="8">
        <v>43718</v>
      </c>
      <c r="B1098" s="5">
        <v>726630</v>
      </c>
    </row>
    <row r="1099" spans="1:2">
      <c r="A1099" s="8">
        <v>43717</v>
      </c>
      <c r="B1099" s="5">
        <v>739784</v>
      </c>
    </row>
    <row r="1100" spans="1:2">
      <c r="A1100" s="8">
        <v>43716</v>
      </c>
      <c r="B1100" s="5">
        <v>744606</v>
      </c>
    </row>
    <row r="1101" spans="1:2">
      <c r="A1101" s="8">
        <v>43715</v>
      </c>
      <c r="B1101" s="5">
        <v>748948</v>
      </c>
    </row>
    <row r="1102" spans="1:2">
      <c r="A1102" s="8">
        <v>43714</v>
      </c>
      <c r="B1102" s="5">
        <v>738258</v>
      </c>
    </row>
    <row r="1103" spans="1:2">
      <c r="A1103" s="8">
        <v>43713</v>
      </c>
      <c r="B1103" s="5">
        <v>760310</v>
      </c>
    </row>
    <row r="1104" spans="1:2">
      <c r="A1104" s="8">
        <v>43712</v>
      </c>
      <c r="B1104" s="5">
        <v>760843</v>
      </c>
    </row>
    <row r="1105" spans="1:2">
      <c r="A1105" s="8">
        <v>43711</v>
      </c>
      <c r="B1105" s="5">
        <v>765538</v>
      </c>
    </row>
    <row r="1106" spans="1:2">
      <c r="A1106" s="8">
        <v>43710</v>
      </c>
      <c r="B1106" s="5">
        <v>744793</v>
      </c>
    </row>
    <row r="1107" spans="1:2">
      <c r="A1107" s="8">
        <v>43709</v>
      </c>
      <c r="B1107" s="5">
        <v>694809</v>
      </c>
    </row>
    <row r="1108" spans="1:2">
      <c r="A1108" s="8">
        <v>43708</v>
      </c>
      <c r="B1108" s="5">
        <v>685360</v>
      </c>
    </row>
    <row r="1109" spans="1:2">
      <c r="A1109" s="8">
        <v>43707</v>
      </c>
      <c r="B1109" s="5">
        <v>684389</v>
      </c>
    </row>
    <row r="1110" spans="1:2">
      <c r="A1110" s="8">
        <v>43706</v>
      </c>
      <c r="B1110" s="5">
        <v>680190</v>
      </c>
    </row>
    <row r="1111" spans="1:2">
      <c r="A1111" s="8">
        <v>43705</v>
      </c>
      <c r="B1111" s="5">
        <v>699180</v>
      </c>
    </row>
    <row r="1112" spans="1:2">
      <c r="A1112" s="8">
        <v>43704</v>
      </c>
      <c r="B1112" s="5">
        <v>728411</v>
      </c>
    </row>
    <row r="1113" spans="1:2">
      <c r="A1113" s="8">
        <v>43703</v>
      </c>
      <c r="B1113" s="5">
        <v>747110</v>
      </c>
    </row>
    <row r="1114" spans="1:2">
      <c r="A1114" s="8">
        <v>43702</v>
      </c>
      <c r="B1114" s="5">
        <v>724891</v>
      </c>
    </row>
    <row r="1115" spans="1:2">
      <c r="A1115" s="8">
        <v>43701</v>
      </c>
      <c r="B1115" s="5">
        <v>724220</v>
      </c>
    </row>
    <row r="1116" spans="1:2">
      <c r="A1116" s="8">
        <v>43700</v>
      </c>
      <c r="B1116" s="5">
        <v>742862</v>
      </c>
    </row>
    <row r="1117" spans="1:2">
      <c r="A1117" s="8">
        <v>43699</v>
      </c>
      <c r="B1117" s="5">
        <v>727167</v>
      </c>
    </row>
    <row r="1118" spans="1:2">
      <c r="A1118" s="8">
        <v>43698</v>
      </c>
      <c r="B1118" s="5">
        <v>724531</v>
      </c>
    </row>
    <row r="1119" spans="1:2">
      <c r="A1119" s="8">
        <v>43697</v>
      </c>
      <c r="B1119" s="5">
        <v>767790</v>
      </c>
    </row>
    <row r="1120" spans="1:2">
      <c r="A1120" s="8">
        <v>43696</v>
      </c>
      <c r="B1120" s="5">
        <v>780513</v>
      </c>
    </row>
    <row r="1121" spans="1:2">
      <c r="A1121" s="8">
        <v>43695</v>
      </c>
      <c r="B1121" s="5">
        <v>733834</v>
      </c>
    </row>
    <row r="1122" spans="1:2">
      <c r="A1122" s="8">
        <v>43694</v>
      </c>
      <c r="B1122" s="5">
        <v>727071</v>
      </c>
    </row>
    <row r="1123" spans="1:2">
      <c r="A1123" s="8">
        <v>43693</v>
      </c>
      <c r="B1123" s="5">
        <v>735721</v>
      </c>
    </row>
    <row r="1124" spans="1:2">
      <c r="A1124" s="8">
        <v>43692</v>
      </c>
      <c r="B1124" s="5">
        <v>740047</v>
      </c>
    </row>
    <row r="1125" spans="1:2">
      <c r="A1125" s="8">
        <v>43691</v>
      </c>
      <c r="B1125" s="5">
        <v>714740</v>
      </c>
    </row>
    <row r="1126" spans="1:2">
      <c r="A1126" s="8">
        <v>43690</v>
      </c>
      <c r="B1126" s="5">
        <v>777448</v>
      </c>
    </row>
    <row r="1127" spans="1:2">
      <c r="A1127" s="8">
        <v>43689</v>
      </c>
      <c r="B1127" s="5">
        <v>811693</v>
      </c>
    </row>
    <row r="1128" spans="1:2">
      <c r="A1128" s="8">
        <v>43688</v>
      </c>
      <c r="B1128" s="5">
        <v>821868</v>
      </c>
    </row>
    <row r="1129" spans="1:2">
      <c r="A1129" s="8">
        <v>43687</v>
      </c>
      <c r="B1129" s="5">
        <v>802472</v>
      </c>
    </row>
    <row r="1130" spans="1:2">
      <c r="A1130" s="8">
        <v>43686</v>
      </c>
      <c r="B1130" s="5">
        <v>842097</v>
      </c>
    </row>
    <row r="1131" spans="1:2">
      <c r="A1131" s="8">
        <v>43685</v>
      </c>
      <c r="B1131" s="5">
        <v>847795</v>
      </c>
    </row>
    <row r="1132" spans="1:2">
      <c r="A1132" s="8">
        <v>43684</v>
      </c>
      <c r="B1132" s="5">
        <v>850526</v>
      </c>
    </row>
    <row r="1133" spans="1:2">
      <c r="A1133" s="8">
        <v>43683</v>
      </c>
      <c r="B1133" s="5">
        <v>816186</v>
      </c>
    </row>
    <row r="1134" spans="1:2">
      <c r="A1134" s="8">
        <v>43682</v>
      </c>
      <c r="B1134" s="5">
        <v>835889</v>
      </c>
    </row>
    <row r="1135" spans="1:2">
      <c r="A1135" s="8">
        <v>43681</v>
      </c>
      <c r="B1135" s="5">
        <v>761632</v>
      </c>
    </row>
    <row r="1136" spans="1:2">
      <c r="A1136" s="8">
        <v>43680</v>
      </c>
      <c r="B1136" s="5">
        <v>753663</v>
      </c>
    </row>
    <row r="1137" spans="1:2">
      <c r="A1137" s="8">
        <v>43679</v>
      </c>
      <c r="B1137" s="5">
        <v>733090</v>
      </c>
    </row>
    <row r="1138" spans="1:2">
      <c r="A1138" s="8">
        <v>43678</v>
      </c>
      <c r="B1138" s="5">
        <v>715955</v>
      </c>
    </row>
    <row r="1139" spans="1:2">
      <c r="A1139" s="8">
        <v>43677</v>
      </c>
      <c r="B1139" s="5">
        <v>694522</v>
      </c>
    </row>
    <row r="1140" spans="1:2">
      <c r="A1140" s="8">
        <v>43676</v>
      </c>
      <c r="B1140" s="5">
        <v>659323</v>
      </c>
    </row>
    <row r="1141" spans="1:2">
      <c r="A1141" s="8">
        <v>43675</v>
      </c>
      <c r="B1141" s="5">
        <v>654033</v>
      </c>
    </row>
    <row r="1142" spans="1:2">
      <c r="A1142" s="8">
        <v>43674</v>
      </c>
      <c r="B1142" s="5">
        <v>656578</v>
      </c>
    </row>
    <row r="1143" spans="1:2">
      <c r="A1143" s="8">
        <v>43673</v>
      </c>
      <c r="B1143" s="5">
        <v>653445</v>
      </c>
    </row>
    <row r="1144" spans="1:2">
      <c r="A1144" s="8">
        <v>43672</v>
      </c>
      <c r="B1144" s="5">
        <v>676895</v>
      </c>
    </row>
    <row r="1145" spans="1:2">
      <c r="A1145" s="8">
        <v>43671</v>
      </c>
      <c r="B1145" s="5">
        <v>683006</v>
      </c>
    </row>
    <row r="1146" spans="1:2">
      <c r="A1146" s="8">
        <v>43670</v>
      </c>
      <c r="B1146" s="5">
        <v>673070</v>
      </c>
    </row>
    <row r="1147" spans="1:2">
      <c r="A1147" s="8">
        <v>43669</v>
      </c>
      <c r="B1147" s="5">
        <v>682014</v>
      </c>
    </row>
    <row r="1148" spans="1:2">
      <c r="A1148" s="8">
        <v>43668</v>
      </c>
      <c r="B1148" s="5">
        <v>713133</v>
      </c>
    </row>
    <row r="1149" spans="1:2">
      <c r="A1149" s="8">
        <v>43667</v>
      </c>
      <c r="B1149" s="5">
        <v>728347</v>
      </c>
    </row>
    <row r="1150" spans="1:2">
      <c r="A1150" s="8">
        <v>43666</v>
      </c>
      <c r="B1150" s="5">
        <v>737937</v>
      </c>
    </row>
    <row r="1151" spans="1:2">
      <c r="A1151" s="8">
        <v>43665</v>
      </c>
      <c r="B1151" s="5">
        <v>723479</v>
      </c>
    </row>
    <row r="1152" spans="1:2">
      <c r="A1152" s="8">
        <v>43664</v>
      </c>
      <c r="B1152" s="5">
        <v>731609</v>
      </c>
    </row>
    <row r="1153" spans="1:2">
      <c r="A1153" s="8">
        <v>43663</v>
      </c>
      <c r="B1153" s="5">
        <v>664277</v>
      </c>
    </row>
    <row r="1154" spans="1:2">
      <c r="A1154" s="8">
        <v>43662</v>
      </c>
      <c r="B1154" s="5">
        <v>647458</v>
      </c>
    </row>
    <row r="1155" spans="1:2">
      <c r="A1155" s="8">
        <v>43661</v>
      </c>
      <c r="B1155" s="5">
        <v>744515</v>
      </c>
    </row>
    <row r="1156" spans="1:2">
      <c r="A1156" s="8">
        <v>43660</v>
      </c>
      <c r="B1156" s="5">
        <v>698483</v>
      </c>
    </row>
    <row r="1157" spans="1:2">
      <c r="A1157" s="8">
        <v>43659</v>
      </c>
      <c r="B1157" s="5">
        <v>780199</v>
      </c>
    </row>
    <row r="1158" spans="1:2">
      <c r="A1158" s="8">
        <v>43658</v>
      </c>
      <c r="B1158" s="5">
        <v>806428</v>
      </c>
    </row>
    <row r="1159" spans="1:2">
      <c r="A1159" s="8">
        <v>43657</v>
      </c>
      <c r="B1159" s="5">
        <v>776270</v>
      </c>
    </row>
    <row r="1160" spans="1:2">
      <c r="A1160" s="8">
        <v>43656</v>
      </c>
      <c r="B1160" s="5">
        <v>828170</v>
      </c>
    </row>
    <row r="1161" spans="1:2">
      <c r="A1161" s="8">
        <v>43655</v>
      </c>
      <c r="B1161" s="5">
        <v>861934</v>
      </c>
    </row>
    <row r="1162" spans="1:2">
      <c r="A1162" s="8">
        <v>43654</v>
      </c>
      <c r="B1162" s="5">
        <v>840969</v>
      </c>
    </row>
    <row r="1163" spans="1:2">
      <c r="A1163" s="8">
        <v>43653</v>
      </c>
      <c r="B1163" s="5">
        <v>782409</v>
      </c>
    </row>
    <row r="1164" spans="1:2">
      <c r="A1164" s="8">
        <v>43652</v>
      </c>
      <c r="B1164" s="5">
        <v>770492</v>
      </c>
    </row>
    <row r="1165" spans="1:2">
      <c r="A1165" s="8">
        <v>43651</v>
      </c>
      <c r="B1165" s="5">
        <v>748471</v>
      </c>
    </row>
    <row r="1166" spans="1:2">
      <c r="A1166" s="8">
        <v>43650</v>
      </c>
      <c r="B1166" s="5">
        <v>764702</v>
      </c>
    </row>
    <row r="1167" spans="1:2">
      <c r="A1167" s="8">
        <v>43649</v>
      </c>
      <c r="B1167" s="5">
        <v>822209</v>
      </c>
    </row>
    <row r="1168" spans="1:2">
      <c r="A1168" s="8">
        <v>43648</v>
      </c>
      <c r="B1168" s="5">
        <v>747759</v>
      </c>
    </row>
    <row r="1169" spans="1:2">
      <c r="A1169" s="8">
        <v>43647</v>
      </c>
      <c r="B1169" s="5">
        <v>734789</v>
      </c>
    </row>
    <row r="1170" spans="1:2">
      <c r="A1170" s="8">
        <v>43646</v>
      </c>
      <c r="B1170" s="5">
        <v>744275</v>
      </c>
    </row>
    <row r="1171" spans="1:2">
      <c r="A1171" s="8">
        <v>43645</v>
      </c>
      <c r="B1171" s="5">
        <v>820529</v>
      </c>
    </row>
    <row r="1172" spans="1:2">
      <c r="A1172" s="8">
        <v>43644</v>
      </c>
      <c r="B1172" s="5">
        <v>857723</v>
      </c>
    </row>
    <row r="1173" spans="1:2">
      <c r="A1173" s="8">
        <v>43643</v>
      </c>
      <c r="B1173" s="5">
        <v>784702</v>
      </c>
    </row>
    <row r="1174" spans="1:2">
      <c r="A1174" s="8">
        <v>43642</v>
      </c>
      <c r="B1174" s="5">
        <v>913938</v>
      </c>
    </row>
    <row r="1175" spans="1:2">
      <c r="A1175" s="8">
        <v>43641</v>
      </c>
      <c r="B1175" s="5">
        <v>818114</v>
      </c>
    </row>
    <row r="1176" spans="1:2">
      <c r="A1176" s="8">
        <v>43640</v>
      </c>
      <c r="B1176" s="5">
        <v>769462</v>
      </c>
    </row>
    <row r="1177" spans="1:2">
      <c r="A1177" s="8">
        <v>43639</v>
      </c>
      <c r="B1177" s="5">
        <v>759673</v>
      </c>
    </row>
    <row r="1178" spans="1:2">
      <c r="A1178" s="8">
        <v>43638</v>
      </c>
      <c r="B1178" s="5">
        <v>748576</v>
      </c>
    </row>
    <row r="1179" spans="1:2">
      <c r="A1179" s="8">
        <v>43637</v>
      </c>
      <c r="B1179" s="5">
        <v>711421</v>
      </c>
    </row>
    <row r="1180" spans="1:2">
      <c r="A1180" s="8">
        <v>43636</v>
      </c>
      <c r="B1180" s="5">
        <v>667428</v>
      </c>
    </row>
    <row r="1181" spans="1:2">
      <c r="A1181" s="8">
        <v>43635</v>
      </c>
      <c r="B1181" s="5">
        <v>650556</v>
      </c>
    </row>
    <row r="1182" spans="1:2">
      <c r="A1182" s="8">
        <v>43634</v>
      </c>
      <c r="B1182" s="5">
        <v>634572</v>
      </c>
    </row>
    <row r="1183" spans="1:2">
      <c r="A1183" s="8">
        <v>43633</v>
      </c>
      <c r="B1183" s="5">
        <v>655263</v>
      </c>
    </row>
    <row r="1184" spans="1:2">
      <c r="A1184" s="8">
        <v>43632</v>
      </c>
      <c r="B1184" s="5">
        <v>627714</v>
      </c>
    </row>
    <row r="1185" spans="1:2">
      <c r="A1185" s="8">
        <v>43631</v>
      </c>
      <c r="B1185" s="5">
        <v>618302</v>
      </c>
    </row>
    <row r="1186" spans="1:2">
      <c r="A1186" s="8">
        <v>43630</v>
      </c>
      <c r="B1186" s="5">
        <v>607282</v>
      </c>
    </row>
    <row r="1187" spans="1:2">
      <c r="A1187" s="8">
        <v>43629</v>
      </c>
      <c r="B1187" s="5">
        <v>574384</v>
      </c>
    </row>
    <row r="1188" spans="1:2">
      <c r="A1188" s="8">
        <v>43628</v>
      </c>
      <c r="B1188" s="5">
        <v>569730</v>
      </c>
    </row>
    <row r="1189" spans="1:2">
      <c r="A1189" s="8">
        <v>43627</v>
      </c>
      <c r="B1189" s="5">
        <v>548475</v>
      </c>
    </row>
    <row r="1190" spans="1:2">
      <c r="A1190" s="8">
        <v>43626</v>
      </c>
      <c r="B1190" s="5">
        <v>557655</v>
      </c>
    </row>
    <row r="1191" spans="1:2">
      <c r="A1191" s="8">
        <v>43625</v>
      </c>
      <c r="B1191" s="5">
        <v>529647</v>
      </c>
    </row>
    <row r="1192" spans="1:2">
      <c r="A1192" s="8">
        <v>43624</v>
      </c>
      <c r="B1192" s="5">
        <v>550075</v>
      </c>
    </row>
    <row r="1193" spans="1:2">
      <c r="A1193" s="8">
        <v>43623</v>
      </c>
      <c r="B1193" s="5">
        <v>555803</v>
      </c>
    </row>
    <row r="1194" spans="1:2">
      <c r="A1194" s="8">
        <v>43622</v>
      </c>
      <c r="B1194" s="5">
        <v>541502</v>
      </c>
    </row>
    <row r="1195" spans="1:2">
      <c r="A1195" s="8">
        <v>43621</v>
      </c>
      <c r="B1195" s="5">
        <v>542431</v>
      </c>
    </row>
    <row r="1196" spans="1:2">
      <c r="A1196" s="8">
        <v>43620</v>
      </c>
      <c r="B1196" s="5">
        <v>535672</v>
      </c>
    </row>
    <row r="1197" spans="1:2">
      <c r="A1197" s="8">
        <v>43619</v>
      </c>
      <c r="B1197" s="5">
        <v>562378</v>
      </c>
    </row>
    <row r="1198" spans="1:2">
      <c r="A1198" s="8">
        <v>43618</v>
      </c>
      <c r="B1198" s="5">
        <v>608129</v>
      </c>
    </row>
    <row r="1199" spans="1:2">
      <c r="A1199" s="8">
        <v>43617</v>
      </c>
      <c r="B1199" s="5">
        <v>594520</v>
      </c>
    </row>
    <row r="1200" spans="1:2">
      <c r="A1200" s="8">
        <v>43616</v>
      </c>
      <c r="B1200" s="5">
        <v>593713</v>
      </c>
    </row>
    <row r="1201" spans="1:2">
      <c r="A1201" s="8">
        <v>43615</v>
      </c>
      <c r="B1201" s="5">
        <v>578814</v>
      </c>
    </row>
    <row r="1202" spans="1:2">
      <c r="A1202" s="8">
        <v>43614</v>
      </c>
      <c r="B1202" s="5">
        <v>606273</v>
      </c>
    </row>
    <row r="1203" spans="1:2">
      <c r="A1203" s="8">
        <v>43613</v>
      </c>
      <c r="B1203" s="5">
        <v>610960</v>
      </c>
    </row>
    <row r="1204" spans="1:2">
      <c r="A1204" s="8">
        <v>43612</v>
      </c>
      <c r="B1204" s="5">
        <v>613431</v>
      </c>
    </row>
    <row r="1205" spans="1:2">
      <c r="A1205" s="8">
        <v>43611</v>
      </c>
      <c r="B1205" s="5">
        <v>605548</v>
      </c>
    </row>
    <row r="1206" spans="1:2">
      <c r="A1206" s="8">
        <v>43610</v>
      </c>
      <c r="B1206" s="5">
        <v>558834</v>
      </c>
    </row>
    <row r="1207" spans="1:2">
      <c r="A1207" s="8">
        <v>43609</v>
      </c>
      <c r="B1207" s="5">
        <v>554519</v>
      </c>
    </row>
    <row r="1208" spans="1:2">
      <c r="A1208" s="8">
        <v>43608</v>
      </c>
      <c r="B1208" s="5">
        <v>550478</v>
      </c>
    </row>
    <row r="1209" spans="1:2">
      <c r="A1209" s="8">
        <v>43607</v>
      </c>
      <c r="B1209" s="5">
        <v>533760</v>
      </c>
    </row>
    <row r="1210" spans="1:2">
      <c r="A1210" s="8">
        <v>43606</v>
      </c>
      <c r="B1210" s="5">
        <v>556244</v>
      </c>
    </row>
    <row r="1211" spans="1:2">
      <c r="A1211" s="8">
        <v>43605</v>
      </c>
      <c r="B1211" s="5">
        <v>559883</v>
      </c>
    </row>
    <row r="1212" spans="1:2">
      <c r="A1212" s="8">
        <v>43604</v>
      </c>
      <c r="B1212" s="5">
        <v>575621</v>
      </c>
    </row>
    <row r="1213" spans="1:2">
      <c r="A1213" s="8">
        <v>43603</v>
      </c>
      <c r="B1213" s="5">
        <v>510871</v>
      </c>
    </row>
    <row r="1214" spans="1:2">
      <c r="A1214" s="8">
        <v>43602</v>
      </c>
      <c r="B1214" s="5">
        <v>522675</v>
      </c>
    </row>
    <row r="1215" spans="1:2">
      <c r="A1215" s="8">
        <v>43601</v>
      </c>
      <c r="B1215" s="5">
        <v>552264</v>
      </c>
    </row>
    <row r="1216" spans="1:2">
      <c r="A1216" s="8">
        <v>43600</v>
      </c>
      <c r="B1216" s="5">
        <v>571567</v>
      </c>
    </row>
    <row r="1217" spans="1:2">
      <c r="A1217" s="8">
        <v>43599</v>
      </c>
      <c r="B1217" s="5">
        <v>559334</v>
      </c>
    </row>
    <row r="1218" spans="1:2">
      <c r="A1218" s="8">
        <v>43598</v>
      </c>
      <c r="B1218" s="5">
        <v>548805</v>
      </c>
    </row>
    <row r="1219" spans="1:2">
      <c r="A1219" s="8">
        <v>43597</v>
      </c>
      <c r="B1219" s="5">
        <v>488293</v>
      </c>
    </row>
    <row r="1220" spans="1:2">
      <c r="A1220" s="8">
        <v>43596</v>
      </c>
      <c r="B1220" s="5">
        <v>501895</v>
      </c>
    </row>
    <row r="1221" spans="1:2">
      <c r="A1221" s="8">
        <v>43595</v>
      </c>
      <c r="B1221" s="5">
        <v>450278</v>
      </c>
    </row>
    <row r="1222" spans="1:2">
      <c r="A1222" s="8">
        <v>43594</v>
      </c>
      <c r="B1222" s="5">
        <v>440861</v>
      </c>
    </row>
    <row r="1223" spans="1:2">
      <c r="A1223" s="8">
        <v>43593</v>
      </c>
      <c r="B1223" s="5">
        <v>434241</v>
      </c>
    </row>
    <row r="1224" spans="1:2">
      <c r="A1224" s="8">
        <v>43592</v>
      </c>
      <c r="B1224" s="5">
        <v>427503</v>
      </c>
    </row>
    <row r="1225" spans="1:2">
      <c r="A1225" s="8">
        <v>43591</v>
      </c>
      <c r="B1225" s="5">
        <v>418548</v>
      </c>
    </row>
    <row r="1226" spans="1:2">
      <c r="A1226" s="8">
        <v>43590</v>
      </c>
      <c r="B1226" s="5">
        <v>418530</v>
      </c>
    </row>
    <row r="1227" spans="1:2">
      <c r="A1227" s="8">
        <v>43589</v>
      </c>
      <c r="B1227" s="5">
        <v>421906</v>
      </c>
    </row>
    <row r="1228" spans="1:2">
      <c r="A1228" s="8">
        <v>43588</v>
      </c>
      <c r="B1228" s="5">
        <v>416158</v>
      </c>
    </row>
    <row r="1229" spans="1:2">
      <c r="A1229" s="8">
        <v>43587</v>
      </c>
      <c r="B1229" s="5">
        <v>398731</v>
      </c>
    </row>
    <row r="1230" spans="1:2">
      <c r="A1230" s="8">
        <v>43586</v>
      </c>
      <c r="B1230" s="5">
        <v>392058</v>
      </c>
    </row>
    <row r="1231" spans="1:2">
      <c r="A1231" s="8">
        <v>43585</v>
      </c>
      <c r="B1231" s="5">
        <v>389434</v>
      </c>
    </row>
    <row r="1232" spans="1:2">
      <c r="A1232" s="8">
        <v>43584</v>
      </c>
      <c r="B1232" s="5">
        <v>382641</v>
      </c>
    </row>
    <row r="1233" spans="1:2">
      <c r="A1233" s="8">
        <v>43583</v>
      </c>
      <c r="B1233" s="5">
        <v>383550</v>
      </c>
    </row>
    <row r="1234" spans="1:2">
      <c r="A1234" s="8">
        <v>43582</v>
      </c>
      <c r="B1234" s="5">
        <v>377561</v>
      </c>
    </row>
    <row r="1235" spans="1:2">
      <c r="A1235" s="8">
        <v>43581</v>
      </c>
      <c r="B1235" s="5">
        <v>377959</v>
      </c>
    </row>
    <row r="1236" spans="1:2">
      <c r="A1236" s="8">
        <v>43580</v>
      </c>
      <c r="B1236" s="5">
        <v>366361</v>
      </c>
    </row>
    <row r="1237" spans="1:2">
      <c r="A1237" s="8">
        <v>43579</v>
      </c>
      <c r="B1237" s="5">
        <v>383931</v>
      </c>
    </row>
    <row r="1238" spans="1:2">
      <c r="A1238" s="8">
        <v>43578</v>
      </c>
      <c r="B1238" s="5">
        <v>387851</v>
      </c>
    </row>
    <row r="1239" spans="1:2">
      <c r="A1239" s="8">
        <v>43577</v>
      </c>
      <c r="B1239" s="5">
        <v>379642</v>
      </c>
    </row>
    <row r="1240" spans="1:2">
      <c r="A1240" s="8">
        <v>43576</v>
      </c>
      <c r="B1240" s="5">
        <v>369184</v>
      </c>
    </row>
    <row r="1241" spans="1:2">
      <c r="A1241" s="8">
        <v>43575</v>
      </c>
      <c r="B1241" s="5">
        <v>370546</v>
      </c>
    </row>
    <row r="1242" spans="1:2">
      <c r="A1242" s="8">
        <v>43574</v>
      </c>
      <c r="B1242" s="5">
        <v>369026</v>
      </c>
    </row>
    <row r="1243" spans="1:2">
      <c r="A1243" s="8">
        <v>43573</v>
      </c>
      <c r="B1243" s="5">
        <v>368518</v>
      </c>
    </row>
    <row r="1244" spans="1:2">
      <c r="A1244" s="8">
        <v>43572</v>
      </c>
      <c r="B1244" s="5">
        <v>364710</v>
      </c>
    </row>
    <row r="1245" spans="1:2">
      <c r="A1245" s="8">
        <v>43571</v>
      </c>
      <c r="B1245" s="5">
        <v>366058</v>
      </c>
    </row>
    <row r="1246" spans="1:2">
      <c r="A1246" s="8">
        <v>43570</v>
      </c>
      <c r="B1246" s="5">
        <v>352734</v>
      </c>
    </row>
    <row r="1247" spans="1:2">
      <c r="A1247" s="8">
        <v>43569</v>
      </c>
      <c r="B1247" s="5">
        <v>359298</v>
      </c>
    </row>
    <row r="1248" spans="1:2">
      <c r="A1248" s="8">
        <v>43568</v>
      </c>
      <c r="B1248" s="5">
        <v>353308</v>
      </c>
    </row>
    <row r="1249" spans="1:2">
      <c r="A1249" s="8">
        <v>43567</v>
      </c>
      <c r="B1249" s="5">
        <v>353882</v>
      </c>
    </row>
    <row r="1250" spans="1:2">
      <c r="A1250" s="8">
        <v>43566</v>
      </c>
      <c r="B1250" s="5">
        <v>351983</v>
      </c>
    </row>
    <row r="1251" spans="1:2">
      <c r="A1251" s="8">
        <v>43565</v>
      </c>
      <c r="B1251" s="5">
        <v>367647</v>
      </c>
    </row>
    <row r="1252" spans="1:2">
      <c r="A1252" s="8">
        <v>43564</v>
      </c>
      <c r="B1252" s="5">
        <v>361249</v>
      </c>
    </row>
    <row r="1253" spans="1:2">
      <c r="A1253" s="8">
        <v>43563</v>
      </c>
      <c r="B1253" s="5">
        <v>370111</v>
      </c>
    </row>
    <row r="1254" spans="1:2">
      <c r="A1254" s="8">
        <v>43562</v>
      </c>
      <c r="B1254" s="5">
        <v>362835</v>
      </c>
    </row>
    <row r="1255" spans="1:2">
      <c r="A1255" s="8">
        <v>43561</v>
      </c>
      <c r="B1255" s="5">
        <v>351704</v>
      </c>
    </row>
    <row r="1256" spans="1:2">
      <c r="A1256" s="8">
        <v>43560</v>
      </c>
      <c r="B1256" s="5">
        <v>351988</v>
      </c>
    </row>
    <row r="1257" spans="1:2">
      <c r="A1257" s="8">
        <v>43559</v>
      </c>
      <c r="B1257" s="5">
        <v>340408</v>
      </c>
    </row>
    <row r="1258" spans="1:2">
      <c r="A1258" s="8">
        <v>43558</v>
      </c>
      <c r="B1258" s="5">
        <v>342858</v>
      </c>
    </row>
    <row r="1259" spans="1:2">
      <c r="A1259" s="8">
        <v>43557</v>
      </c>
      <c r="B1259" s="5">
        <v>339883</v>
      </c>
    </row>
    <row r="1260" spans="1:2">
      <c r="A1260" s="8">
        <v>43556</v>
      </c>
      <c r="B1260" s="5">
        <v>290583</v>
      </c>
    </row>
    <row r="1261" spans="1:2">
      <c r="A1261" s="8">
        <v>43555</v>
      </c>
      <c r="B1261" s="5">
        <v>289395</v>
      </c>
    </row>
    <row r="1262" spans="1:2">
      <c r="A1262" s="8">
        <v>43554</v>
      </c>
      <c r="B1262" s="5">
        <v>289027</v>
      </c>
    </row>
    <row r="1263" spans="1:2">
      <c r="A1263" s="8">
        <v>43553</v>
      </c>
      <c r="B1263" s="5">
        <v>290005</v>
      </c>
    </row>
    <row r="1264" spans="1:2">
      <c r="A1264" s="8">
        <v>43552</v>
      </c>
      <c r="B1264" s="5">
        <v>284494</v>
      </c>
    </row>
    <row r="1265" spans="1:2">
      <c r="A1265" s="8">
        <v>43551</v>
      </c>
      <c r="B1265" s="5">
        <v>284635</v>
      </c>
    </row>
    <row r="1266" spans="1:2">
      <c r="A1266" s="8">
        <v>43550</v>
      </c>
      <c r="B1266" s="5">
        <v>277170</v>
      </c>
    </row>
    <row r="1267" spans="1:2">
      <c r="A1267" s="8">
        <v>43549</v>
      </c>
      <c r="B1267" s="5">
        <v>273662</v>
      </c>
    </row>
    <row r="1268" spans="1:2">
      <c r="A1268" s="8">
        <v>43548</v>
      </c>
      <c r="B1268" s="5">
        <v>279549</v>
      </c>
    </row>
    <row r="1269" spans="1:2">
      <c r="A1269" s="8">
        <v>43547</v>
      </c>
      <c r="B1269" s="5">
        <v>281109</v>
      </c>
    </row>
    <row r="1270" spans="1:2">
      <c r="A1270" s="8">
        <v>43546</v>
      </c>
      <c r="B1270" s="5">
        <v>280116</v>
      </c>
    </row>
    <row r="1271" spans="1:2">
      <c r="A1271" s="8">
        <v>43545</v>
      </c>
      <c r="B1271" s="5">
        <v>278903</v>
      </c>
    </row>
    <row r="1272" spans="1:2">
      <c r="A1272" s="8">
        <v>43544</v>
      </c>
      <c r="B1272" s="5">
        <v>284092</v>
      </c>
    </row>
    <row r="1273" spans="1:2">
      <c r="A1273" s="8">
        <v>43543</v>
      </c>
      <c r="B1273" s="5">
        <v>284773</v>
      </c>
    </row>
    <row r="1274" spans="1:2">
      <c r="A1274" s="8">
        <v>43542</v>
      </c>
      <c r="B1274" s="5">
        <v>279560</v>
      </c>
    </row>
    <row r="1275" spans="1:2">
      <c r="A1275" s="8">
        <v>43541</v>
      </c>
      <c r="B1275" s="5">
        <v>280607</v>
      </c>
    </row>
    <row r="1276" spans="1:2">
      <c r="A1276" s="8">
        <v>43540</v>
      </c>
      <c r="B1276" s="5">
        <v>283307</v>
      </c>
    </row>
    <row r="1277" spans="1:2">
      <c r="A1277" s="8">
        <v>43539</v>
      </c>
      <c r="B1277" s="5">
        <v>277308</v>
      </c>
    </row>
    <row r="1278" spans="1:2">
      <c r="A1278" s="8">
        <v>43538</v>
      </c>
      <c r="B1278" s="5">
        <v>273911</v>
      </c>
    </row>
    <row r="1279" spans="1:2">
      <c r="A1279" s="8">
        <v>43537</v>
      </c>
      <c r="B1279" s="5">
        <v>275315</v>
      </c>
    </row>
    <row r="1280" spans="1:2">
      <c r="A1280" s="8">
        <v>43536</v>
      </c>
      <c r="B1280" s="5">
        <v>276210</v>
      </c>
    </row>
    <row r="1281" spans="1:2">
      <c r="A1281" s="8">
        <v>43535</v>
      </c>
      <c r="B1281" s="5">
        <v>275833</v>
      </c>
    </row>
    <row r="1282" spans="1:2">
      <c r="A1282" s="8">
        <v>43534</v>
      </c>
      <c r="B1282" s="5">
        <v>279942</v>
      </c>
    </row>
    <row r="1283" spans="1:2">
      <c r="A1283" s="8">
        <v>43533</v>
      </c>
      <c r="B1283" s="5">
        <v>281151</v>
      </c>
    </row>
    <row r="1284" spans="1:2">
      <c r="A1284" s="8">
        <v>43532</v>
      </c>
      <c r="B1284" s="5">
        <v>275913</v>
      </c>
    </row>
    <row r="1285" spans="1:2">
      <c r="A1285" s="8">
        <v>43531</v>
      </c>
      <c r="B1285" s="5">
        <v>279498</v>
      </c>
    </row>
    <row r="1286" spans="1:2">
      <c r="A1286" s="8">
        <v>43530</v>
      </c>
      <c r="B1286" s="5">
        <v>278083</v>
      </c>
    </row>
    <row r="1287" spans="1:2">
      <c r="A1287" s="8">
        <v>43529</v>
      </c>
      <c r="B1287" s="5">
        <v>279476</v>
      </c>
    </row>
    <row r="1288" spans="1:2">
      <c r="A1288" s="8">
        <v>43528</v>
      </c>
      <c r="B1288" s="5">
        <v>269462</v>
      </c>
    </row>
    <row r="1289" spans="1:2">
      <c r="A1289" s="8">
        <v>43527</v>
      </c>
      <c r="B1289" s="5">
        <v>275803</v>
      </c>
    </row>
    <row r="1290" spans="1:2">
      <c r="A1290" s="8">
        <v>43526</v>
      </c>
      <c r="B1290" s="5">
        <v>277817</v>
      </c>
    </row>
    <row r="1291" spans="1:2">
      <c r="A1291" s="8">
        <v>43525</v>
      </c>
      <c r="B1291" s="5">
        <v>278094</v>
      </c>
    </row>
    <row r="1292" spans="1:2">
      <c r="A1292" s="8">
        <v>43524</v>
      </c>
      <c r="B1292" s="5">
        <v>275899</v>
      </c>
    </row>
    <row r="1293" spans="1:2">
      <c r="A1293" s="8">
        <v>43523</v>
      </c>
      <c r="B1293" s="5">
        <v>277741</v>
      </c>
    </row>
    <row r="1294" spans="1:2">
      <c r="A1294" s="8">
        <v>43522</v>
      </c>
      <c r="B1294" s="5">
        <v>276568</v>
      </c>
    </row>
    <row r="1295" spans="1:2">
      <c r="A1295" s="8">
        <v>43521</v>
      </c>
      <c r="B1295" s="5">
        <v>278972</v>
      </c>
    </row>
    <row r="1296" spans="1:2">
      <c r="A1296" s="8">
        <v>43520</v>
      </c>
      <c r="B1296" s="5">
        <v>272290</v>
      </c>
    </row>
    <row r="1297" spans="1:2">
      <c r="A1297" s="8">
        <v>43519</v>
      </c>
      <c r="B1297" s="5">
        <v>299217</v>
      </c>
    </row>
    <row r="1298" spans="1:2">
      <c r="A1298" s="8">
        <v>43518</v>
      </c>
      <c r="B1298" s="5">
        <v>288747</v>
      </c>
    </row>
    <row r="1299" spans="1:2">
      <c r="A1299" s="8">
        <v>43517</v>
      </c>
      <c r="B1299" s="5">
        <v>285488</v>
      </c>
    </row>
    <row r="1300" spans="1:2">
      <c r="A1300" s="8">
        <v>43516</v>
      </c>
      <c r="B1300" s="5">
        <v>289622</v>
      </c>
    </row>
    <row r="1301" spans="1:2">
      <c r="A1301" s="8">
        <v>43515</v>
      </c>
      <c r="B1301" s="5">
        <v>285828</v>
      </c>
    </row>
    <row r="1302" spans="1:2">
      <c r="A1302" s="8">
        <v>43514</v>
      </c>
      <c r="B1302" s="5">
        <v>285334</v>
      </c>
    </row>
    <row r="1303" spans="1:2">
      <c r="A1303" s="8">
        <v>43513</v>
      </c>
      <c r="B1303" s="5">
        <v>266464</v>
      </c>
    </row>
    <row r="1304" spans="1:2">
      <c r="A1304" s="8">
        <v>43512</v>
      </c>
      <c r="B1304" s="5">
        <v>262260</v>
      </c>
    </row>
    <row r="1305" spans="1:2">
      <c r="A1305" s="8">
        <v>43511</v>
      </c>
      <c r="B1305" s="5">
        <v>261382</v>
      </c>
    </row>
    <row r="1306" spans="1:2">
      <c r="A1306" s="8">
        <v>43510</v>
      </c>
      <c r="B1306" s="5">
        <v>259749</v>
      </c>
    </row>
    <row r="1307" spans="1:2">
      <c r="A1307" s="8">
        <v>43509</v>
      </c>
      <c r="B1307" s="5">
        <v>260037</v>
      </c>
    </row>
    <row r="1308" spans="1:2">
      <c r="A1308" s="8">
        <v>43508</v>
      </c>
      <c r="B1308" s="5">
        <v>261620</v>
      </c>
    </row>
    <row r="1309" spans="1:2">
      <c r="A1309" s="8">
        <v>43507</v>
      </c>
      <c r="B1309" s="5">
        <v>262220</v>
      </c>
    </row>
    <row r="1310" spans="1:2">
      <c r="A1310" s="8">
        <v>43506</v>
      </c>
      <c r="B1310" s="5">
        <v>266637</v>
      </c>
    </row>
    <row r="1311" spans="1:2">
      <c r="A1311" s="8">
        <v>43505</v>
      </c>
      <c r="B1311" s="5">
        <v>264598</v>
      </c>
    </row>
    <row r="1312" spans="1:2">
      <c r="A1312" s="8">
        <v>43504</v>
      </c>
      <c r="B1312" s="5">
        <v>265003</v>
      </c>
    </row>
    <row r="1313" spans="1:2">
      <c r="A1313" s="8">
        <v>43503</v>
      </c>
      <c r="B1313" s="5">
        <v>245987</v>
      </c>
    </row>
    <row r="1314" spans="1:2">
      <c r="A1314" s="8">
        <v>43502</v>
      </c>
      <c r="B1314" s="5">
        <v>246989</v>
      </c>
    </row>
    <row r="1315" spans="1:2">
      <c r="A1315" s="8">
        <v>43501</v>
      </c>
      <c r="B1315" s="5">
        <v>252095</v>
      </c>
    </row>
    <row r="1316" spans="1:2">
      <c r="A1316" s="8">
        <v>43500</v>
      </c>
      <c r="B1316" s="5">
        <v>250248</v>
      </c>
    </row>
    <row r="1317" spans="1:2">
      <c r="A1317" s="8">
        <v>43499</v>
      </c>
      <c r="B1317" s="5">
        <v>250241</v>
      </c>
    </row>
    <row r="1318" spans="1:2">
      <c r="A1318" s="8">
        <v>43498</v>
      </c>
      <c r="B1318" s="5">
        <v>254383</v>
      </c>
    </row>
    <row r="1319" spans="1:2">
      <c r="A1319" s="8">
        <v>43497</v>
      </c>
      <c r="B1319" s="5">
        <v>252861</v>
      </c>
    </row>
    <row r="1320" spans="1:2">
      <c r="A1320" s="8">
        <v>43496</v>
      </c>
      <c r="B1320" s="5">
        <v>249431</v>
      </c>
    </row>
    <row r="1321" spans="1:2">
      <c r="A1321" s="8">
        <v>43495</v>
      </c>
      <c r="B1321" s="5">
        <v>251064</v>
      </c>
    </row>
    <row r="1322" spans="1:2">
      <c r="A1322" s="8">
        <v>43494</v>
      </c>
      <c r="B1322" s="5">
        <v>249143</v>
      </c>
    </row>
    <row r="1323" spans="1:2">
      <c r="A1323" s="8">
        <v>43493</v>
      </c>
      <c r="B1323" s="5">
        <v>248932</v>
      </c>
    </row>
    <row r="1324" spans="1:2">
      <c r="A1324" s="8">
        <v>43492</v>
      </c>
      <c r="B1324" s="5">
        <v>255344</v>
      </c>
    </row>
    <row r="1325" spans="1:2">
      <c r="A1325" s="8">
        <v>43491</v>
      </c>
      <c r="B1325" s="5">
        <v>257878</v>
      </c>
    </row>
    <row r="1326" spans="1:2">
      <c r="A1326" s="8">
        <v>43490</v>
      </c>
      <c r="B1326" s="5">
        <v>257601</v>
      </c>
    </row>
    <row r="1327" spans="1:2">
      <c r="A1327" s="8">
        <v>43489</v>
      </c>
      <c r="B1327" s="5">
        <v>259303</v>
      </c>
    </row>
    <row r="1328" spans="1:2">
      <c r="A1328" s="8">
        <v>43488</v>
      </c>
      <c r="B1328" s="5">
        <v>257615</v>
      </c>
    </row>
    <row r="1329" spans="1:2">
      <c r="A1329" s="8">
        <v>43487</v>
      </c>
      <c r="B1329" s="5">
        <v>259247</v>
      </c>
    </row>
    <row r="1330" spans="1:2">
      <c r="A1330" s="8">
        <v>43486</v>
      </c>
      <c r="B1330" s="5">
        <v>256074</v>
      </c>
    </row>
    <row r="1331" spans="1:2">
      <c r="A1331" s="8">
        <v>43485</v>
      </c>
      <c r="B1331" s="5">
        <v>255470</v>
      </c>
    </row>
    <row r="1332" spans="1:2">
      <c r="A1332" s="8">
        <v>43484</v>
      </c>
      <c r="B1332" s="5">
        <v>268264</v>
      </c>
    </row>
    <row r="1333" spans="1:2">
      <c r="A1333" s="8">
        <v>43483</v>
      </c>
      <c r="B1333" s="5">
        <v>261916</v>
      </c>
    </row>
    <row r="1334" spans="1:2">
      <c r="A1334" s="8">
        <v>43482</v>
      </c>
      <c r="B1334" s="5">
        <v>264302</v>
      </c>
    </row>
    <row r="1335" spans="1:2">
      <c r="A1335" s="8">
        <v>43481</v>
      </c>
      <c r="B1335" s="5">
        <v>262050</v>
      </c>
    </row>
    <row r="1336" spans="1:2">
      <c r="A1336" s="8">
        <v>43480</v>
      </c>
      <c r="B1336" s="5">
        <v>259969</v>
      </c>
    </row>
    <row r="1337" spans="1:2">
      <c r="A1337" s="8">
        <v>43479</v>
      </c>
      <c r="B1337" s="5">
        <v>266539</v>
      </c>
    </row>
    <row r="1338" spans="1:2">
      <c r="A1338" s="8">
        <v>43478</v>
      </c>
      <c r="B1338" s="5">
        <v>252791</v>
      </c>
    </row>
    <row r="1339" spans="1:2">
      <c r="A1339" s="8">
        <v>43477</v>
      </c>
      <c r="B1339" s="5">
        <v>260586</v>
      </c>
    </row>
    <row r="1340" spans="1:2">
      <c r="A1340" s="8">
        <v>43476</v>
      </c>
      <c r="B1340" s="5">
        <v>261470</v>
      </c>
    </row>
    <row r="1341" spans="1:2">
      <c r="A1341" s="8">
        <v>43475</v>
      </c>
      <c r="B1341" s="5">
        <v>262610</v>
      </c>
    </row>
    <row r="1342" spans="1:2">
      <c r="A1342" s="8">
        <v>43474</v>
      </c>
      <c r="B1342" s="5">
        <v>288123</v>
      </c>
    </row>
    <row r="1343" spans="1:2">
      <c r="A1343" s="8">
        <v>43473</v>
      </c>
      <c r="B1343" s="5">
        <v>288389</v>
      </c>
    </row>
    <row r="1344" spans="1:2">
      <c r="A1344" s="8">
        <v>43472</v>
      </c>
      <c r="B1344" s="5">
        <v>287257</v>
      </c>
    </row>
    <row r="1345" spans="1:2">
      <c r="A1345" s="8">
        <v>43471</v>
      </c>
      <c r="B1345" s="5">
        <v>290069</v>
      </c>
    </row>
    <row r="1346" spans="1:2">
      <c r="A1346" s="8">
        <v>43470</v>
      </c>
      <c r="B1346" s="5">
        <v>271971</v>
      </c>
    </row>
    <row r="1347" spans="1:2">
      <c r="A1347" s="8">
        <v>43469</v>
      </c>
      <c r="B1347" s="5">
        <v>275117</v>
      </c>
    </row>
    <row r="1348" spans="1:2">
      <c r="A1348" s="8">
        <v>43468</v>
      </c>
      <c r="B1348" s="5">
        <v>275759</v>
      </c>
    </row>
    <row r="1349" spans="1:2">
      <c r="A1349" s="8">
        <v>43467</v>
      </c>
      <c r="B1349" s="5">
        <v>283463</v>
      </c>
    </row>
    <row r="1350" spans="1:2">
      <c r="A1350" s="8">
        <v>43466</v>
      </c>
      <c r="B1350" s="5">
        <v>274896</v>
      </c>
    </row>
    <row r="1351" spans="1:2">
      <c r="A1351" s="8">
        <v>43465</v>
      </c>
      <c r="B1351" s="5">
        <v>267136</v>
      </c>
    </row>
    <row r="1352" spans="1:2">
      <c r="A1352" s="8">
        <v>43464</v>
      </c>
      <c r="B1352" s="5">
        <v>277831</v>
      </c>
    </row>
    <row r="1353" spans="1:2">
      <c r="A1353" s="8">
        <v>43463</v>
      </c>
      <c r="B1353" s="5">
        <v>271494</v>
      </c>
    </row>
    <row r="1354" spans="1:2">
      <c r="A1354" s="8">
        <v>43462</v>
      </c>
      <c r="B1354" s="5">
        <v>282269</v>
      </c>
    </row>
    <row r="1355" spans="1:2">
      <c r="A1355" s="8">
        <v>43461</v>
      </c>
      <c r="B1355" s="5">
        <v>259951</v>
      </c>
    </row>
    <row r="1356" spans="1:2">
      <c r="A1356" s="8">
        <v>43460</v>
      </c>
      <c r="B1356" s="5">
        <v>275699</v>
      </c>
    </row>
    <row r="1357" spans="1:2">
      <c r="A1357" s="8">
        <v>43459</v>
      </c>
      <c r="B1357" s="5">
        <v>274370</v>
      </c>
    </row>
    <row r="1358" spans="1:2">
      <c r="A1358" s="8">
        <v>43458</v>
      </c>
      <c r="B1358" s="5">
        <v>291210</v>
      </c>
    </row>
    <row r="1359" spans="1:2">
      <c r="A1359" s="8">
        <v>43457</v>
      </c>
      <c r="B1359" s="5">
        <v>285577</v>
      </c>
    </row>
    <row r="1360" spans="1:2">
      <c r="A1360" s="8">
        <v>43456</v>
      </c>
      <c r="B1360" s="5">
        <v>290225</v>
      </c>
    </row>
    <row r="1361" spans="1:2">
      <c r="A1361" s="8">
        <v>43455</v>
      </c>
      <c r="B1361" s="5">
        <v>279399</v>
      </c>
    </row>
    <row r="1362" spans="1:2">
      <c r="A1362" s="8">
        <v>43454</v>
      </c>
      <c r="B1362" s="5">
        <v>296388</v>
      </c>
    </row>
    <row r="1363" spans="1:2">
      <c r="A1363" s="8">
        <v>43453</v>
      </c>
      <c r="B1363" s="5">
        <v>269353</v>
      </c>
    </row>
    <row r="1364" spans="1:2">
      <c r="A1364" s="8">
        <v>43452</v>
      </c>
      <c r="B1364" s="5">
        <v>266750</v>
      </c>
    </row>
    <row r="1365" spans="1:2">
      <c r="A1365" s="8">
        <v>43451</v>
      </c>
      <c r="B1365" s="5">
        <v>259557</v>
      </c>
    </row>
    <row r="1366" spans="1:2">
      <c r="A1366" s="8">
        <v>43450</v>
      </c>
      <c r="B1366" s="5">
        <v>237332</v>
      </c>
    </row>
    <row r="1367" spans="1:2">
      <c r="A1367" s="8">
        <v>43449</v>
      </c>
      <c r="B1367" s="5">
        <v>236585</v>
      </c>
    </row>
    <row r="1368" spans="1:2">
      <c r="A1368" s="8">
        <v>43448</v>
      </c>
      <c r="B1368" s="5">
        <v>236168</v>
      </c>
    </row>
    <row r="1369" spans="1:2">
      <c r="A1369" s="8">
        <v>43447</v>
      </c>
      <c r="B1369" s="5">
        <v>239804</v>
      </c>
    </row>
    <row r="1370" spans="1:2">
      <c r="A1370" s="8">
        <v>43446</v>
      </c>
      <c r="B1370" s="5">
        <v>255237</v>
      </c>
    </row>
    <row r="1371" spans="1:2">
      <c r="A1371" s="8">
        <v>43445</v>
      </c>
      <c r="B1371" s="5">
        <v>249735</v>
      </c>
    </row>
    <row r="1372" spans="1:2">
      <c r="A1372" s="8">
        <v>43444</v>
      </c>
      <c r="B1372" s="5">
        <v>256486</v>
      </c>
    </row>
    <row r="1373" spans="1:2">
      <c r="A1373" s="8">
        <v>43443</v>
      </c>
      <c r="B1373" s="5">
        <v>260208</v>
      </c>
    </row>
    <row r="1374" spans="1:2">
      <c r="A1374" s="8">
        <v>43442</v>
      </c>
      <c r="B1374" s="5">
        <v>250244</v>
      </c>
    </row>
    <row r="1375" spans="1:2">
      <c r="A1375" s="8">
        <v>43441</v>
      </c>
      <c r="B1375" s="5">
        <v>246861</v>
      </c>
    </row>
    <row r="1376" spans="1:2">
      <c r="A1376" s="8">
        <v>43440</v>
      </c>
      <c r="B1376" s="5">
        <v>250547</v>
      </c>
    </row>
    <row r="1377" spans="1:2">
      <c r="A1377" s="8">
        <v>43439</v>
      </c>
      <c r="B1377" s="5">
        <v>266984</v>
      </c>
    </row>
    <row r="1378" spans="1:2">
      <c r="A1378" s="8">
        <v>43438</v>
      </c>
      <c r="B1378" s="5">
        <v>281296</v>
      </c>
    </row>
    <row r="1379" spans="1:2">
      <c r="A1379" s="8">
        <v>43437</v>
      </c>
      <c r="B1379" s="5">
        <v>275128</v>
      </c>
    </row>
    <row r="1380" spans="1:2">
      <c r="A1380" s="8">
        <v>43436</v>
      </c>
      <c r="B1380" s="5">
        <v>290219</v>
      </c>
    </row>
    <row r="1381" spans="1:2">
      <c r="A1381" s="8">
        <v>43435</v>
      </c>
      <c r="B1381" s="5">
        <v>296030</v>
      </c>
    </row>
    <row r="1382" spans="1:2">
      <c r="A1382" s="8">
        <v>43434</v>
      </c>
      <c r="B1382" s="5">
        <v>281748</v>
      </c>
    </row>
    <row r="1383" spans="1:2">
      <c r="A1383" s="8">
        <v>43433</v>
      </c>
      <c r="B1383" s="5">
        <v>301546</v>
      </c>
    </row>
    <row r="1384" spans="1:2">
      <c r="A1384" s="8">
        <v>43432</v>
      </c>
      <c r="B1384" s="5">
        <v>304057</v>
      </c>
    </row>
    <row r="1385" spans="1:2">
      <c r="A1385" s="8">
        <v>43431</v>
      </c>
      <c r="B1385" s="5">
        <v>275388</v>
      </c>
    </row>
    <row r="1386" spans="1:2">
      <c r="A1386" s="8">
        <v>43430</v>
      </c>
      <c r="B1386" s="5">
        <v>273139</v>
      </c>
    </row>
    <row r="1387" spans="1:2">
      <c r="A1387" s="8">
        <v>43429</v>
      </c>
      <c r="B1387" s="5">
        <v>290110</v>
      </c>
    </row>
    <row r="1388" spans="1:2">
      <c r="A1388" s="8">
        <v>43428</v>
      </c>
      <c r="B1388" s="5">
        <v>277363</v>
      </c>
    </row>
    <row r="1389" spans="1:2">
      <c r="A1389" s="8">
        <v>43427</v>
      </c>
      <c r="B1389" s="5">
        <v>312091</v>
      </c>
    </row>
    <row r="1390" spans="1:2">
      <c r="A1390" s="8">
        <v>43426</v>
      </c>
      <c r="B1390" s="5">
        <v>311158</v>
      </c>
    </row>
    <row r="1391" spans="1:2">
      <c r="A1391" s="8">
        <v>43425</v>
      </c>
      <c r="B1391" s="5">
        <v>333080</v>
      </c>
    </row>
    <row r="1392" spans="1:2">
      <c r="A1392" s="8">
        <v>43424</v>
      </c>
      <c r="B1392" s="5">
        <v>327748</v>
      </c>
    </row>
    <row r="1393" spans="1:2">
      <c r="A1393" s="8">
        <v>43423</v>
      </c>
      <c r="B1393" s="5">
        <v>354051</v>
      </c>
    </row>
    <row r="1394" spans="1:2">
      <c r="A1394" s="8">
        <v>43422</v>
      </c>
      <c r="B1394" s="5">
        <v>406264</v>
      </c>
    </row>
    <row r="1395" spans="1:2">
      <c r="A1395" s="8">
        <v>43421</v>
      </c>
      <c r="B1395" s="5">
        <v>403909</v>
      </c>
    </row>
    <row r="1396" spans="1:2">
      <c r="A1396" s="8">
        <v>43420</v>
      </c>
      <c r="B1396" s="5">
        <v>406335</v>
      </c>
    </row>
    <row r="1397" spans="1:2">
      <c r="A1397" s="8">
        <v>43419</v>
      </c>
      <c r="B1397" s="5">
        <v>413546</v>
      </c>
    </row>
    <row r="1398" spans="1:2">
      <c r="A1398" s="8">
        <v>43418</v>
      </c>
      <c r="B1398" s="5">
        <v>426203</v>
      </c>
    </row>
    <row r="1399" spans="1:2">
      <c r="A1399" s="8">
        <v>43417</v>
      </c>
      <c r="B1399" s="5">
        <v>469093</v>
      </c>
    </row>
    <row r="1400" spans="1:2">
      <c r="A1400" s="8">
        <v>43416</v>
      </c>
      <c r="B1400" s="5">
        <v>471981</v>
      </c>
    </row>
    <row r="1401" spans="1:2">
      <c r="A1401" s="8">
        <v>43415</v>
      </c>
      <c r="B1401" s="5">
        <v>468210</v>
      </c>
    </row>
    <row r="1402" spans="1:2">
      <c r="A1402" s="8">
        <v>43414</v>
      </c>
      <c r="B1402" s="5">
        <v>467312</v>
      </c>
    </row>
    <row r="1403" spans="1:2">
      <c r="A1403" s="8">
        <v>43413</v>
      </c>
      <c r="B1403" s="5">
        <v>466520</v>
      </c>
    </row>
    <row r="1404" spans="1:2">
      <c r="A1404" s="8">
        <v>43412</v>
      </c>
      <c r="B1404" s="5">
        <v>472424</v>
      </c>
    </row>
    <row r="1405" spans="1:2">
      <c r="A1405" s="8">
        <v>43411</v>
      </c>
      <c r="B1405" s="5">
        <v>475761</v>
      </c>
    </row>
    <row r="1406" spans="1:2">
      <c r="A1406" s="8">
        <v>43410</v>
      </c>
      <c r="B1406" s="5">
        <v>477340</v>
      </c>
    </row>
    <row r="1407" spans="1:2">
      <c r="A1407" s="8">
        <v>43409</v>
      </c>
      <c r="B1407" s="5">
        <v>471447</v>
      </c>
    </row>
    <row r="1408" spans="1:2">
      <c r="A1408" s="8">
        <v>43408</v>
      </c>
      <c r="B1408" s="5">
        <v>472865</v>
      </c>
    </row>
    <row r="1409" spans="1:2">
      <c r="A1409" s="8">
        <v>43407</v>
      </c>
      <c r="B1409" s="5">
        <v>466888</v>
      </c>
    </row>
    <row r="1410" spans="1:2">
      <c r="A1410" s="8">
        <v>43406</v>
      </c>
      <c r="B1410" s="5">
        <v>469746</v>
      </c>
    </row>
    <row r="1411" spans="1:2">
      <c r="A1411" s="8">
        <v>43405</v>
      </c>
      <c r="B1411" s="5">
        <v>469230</v>
      </c>
    </row>
    <row r="1412" spans="1:2">
      <c r="A1412" s="8">
        <v>43404</v>
      </c>
      <c r="B1412" s="5">
        <v>471799</v>
      </c>
    </row>
    <row r="1413" spans="1:2">
      <c r="A1413" s="8">
        <v>43403</v>
      </c>
      <c r="B1413" s="5">
        <v>466271</v>
      </c>
    </row>
    <row r="1414" spans="1:2">
      <c r="A1414" s="8">
        <v>43402</v>
      </c>
      <c r="B1414" s="5">
        <v>466919</v>
      </c>
    </row>
    <row r="1415" spans="1:2">
      <c r="A1415" s="8">
        <v>43401</v>
      </c>
      <c r="B1415" s="5">
        <v>474657</v>
      </c>
    </row>
    <row r="1416" spans="1:2">
      <c r="A1416" s="8">
        <v>43400</v>
      </c>
      <c r="B1416" s="5">
        <v>475323</v>
      </c>
    </row>
    <row r="1417" spans="1:2">
      <c r="A1417" s="8">
        <v>43399</v>
      </c>
      <c r="B1417" s="5">
        <v>477612</v>
      </c>
    </row>
    <row r="1418" spans="1:2">
      <c r="A1418" s="8">
        <v>43398</v>
      </c>
      <c r="B1418" s="5">
        <v>478050</v>
      </c>
    </row>
    <row r="1419" spans="1:2">
      <c r="A1419" s="8">
        <v>43397</v>
      </c>
      <c r="B1419" s="5">
        <v>479956</v>
      </c>
    </row>
    <row r="1420" spans="1:2">
      <c r="A1420" s="8">
        <v>43396</v>
      </c>
      <c r="B1420" s="5">
        <v>479669</v>
      </c>
    </row>
    <row r="1421" spans="1:2">
      <c r="A1421" s="8">
        <v>43395</v>
      </c>
      <c r="B1421" s="5">
        <v>485119</v>
      </c>
    </row>
    <row r="1422" spans="1:2">
      <c r="A1422" s="8">
        <v>43394</v>
      </c>
      <c r="B1422" s="5">
        <v>484057</v>
      </c>
    </row>
    <row r="1423" spans="1:2">
      <c r="A1423" s="8">
        <v>43393</v>
      </c>
      <c r="B1423" s="5">
        <v>483873</v>
      </c>
    </row>
    <row r="1424" spans="1:2">
      <c r="A1424" s="8">
        <v>43392</v>
      </c>
      <c r="B1424" s="5">
        <v>479582</v>
      </c>
    </row>
    <row r="1425" spans="1:2">
      <c r="A1425" s="8">
        <v>43391</v>
      </c>
      <c r="B1425" s="5">
        <v>490538</v>
      </c>
    </row>
    <row r="1426" spans="1:2">
      <c r="A1426" s="8">
        <v>43390</v>
      </c>
      <c r="B1426" s="5">
        <v>498049</v>
      </c>
    </row>
    <row r="1427" spans="1:2">
      <c r="A1427" s="8">
        <v>43389</v>
      </c>
      <c r="B1427" s="5">
        <v>496476</v>
      </c>
    </row>
    <row r="1428" spans="1:2">
      <c r="A1428" s="8">
        <v>43388</v>
      </c>
      <c r="B1428" s="5">
        <v>499545</v>
      </c>
    </row>
    <row r="1429" spans="1:2">
      <c r="A1429" s="8">
        <v>43387</v>
      </c>
      <c r="B1429" s="5">
        <v>466672</v>
      </c>
    </row>
    <row r="1430" spans="1:2">
      <c r="A1430" s="8">
        <v>43386</v>
      </c>
      <c r="B1430" s="5">
        <v>466165</v>
      </c>
    </row>
    <row r="1431" spans="1:2">
      <c r="A1431" s="8">
        <v>43385</v>
      </c>
      <c r="B1431" s="5">
        <v>464006</v>
      </c>
    </row>
    <row r="1432" spans="1:2">
      <c r="A1432" s="8">
        <v>43384</v>
      </c>
      <c r="B1432" s="5">
        <v>464209</v>
      </c>
    </row>
    <row r="1433" spans="1:2">
      <c r="A1433" s="8">
        <v>43383</v>
      </c>
      <c r="B1433" s="5">
        <v>495444</v>
      </c>
    </row>
    <row r="1434" spans="1:2">
      <c r="A1434" s="8">
        <v>43382</v>
      </c>
      <c r="B1434" s="5">
        <v>496797</v>
      </c>
    </row>
    <row r="1435" spans="1:2">
      <c r="A1435" s="8">
        <v>43381</v>
      </c>
      <c r="B1435" s="5">
        <v>493120</v>
      </c>
    </row>
    <row r="1436" spans="1:2">
      <c r="A1436" s="8">
        <v>43380</v>
      </c>
      <c r="B1436" s="5">
        <v>486955</v>
      </c>
    </row>
    <row r="1437" spans="1:2">
      <c r="A1437" s="8">
        <v>43379</v>
      </c>
      <c r="B1437" s="5">
        <v>488489</v>
      </c>
    </row>
    <row r="1438" spans="1:2">
      <c r="A1438" s="8">
        <v>43378</v>
      </c>
      <c r="B1438" s="5">
        <v>492409</v>
      </c>
    </row>
    <row r="1439" spans="1:2">
      <c r="A1439" s="8">
        <v>43377</v>
      </c>
      <c r="B1439" s="5">
        <v>488470</v>
      </c>
    </row>
    <row r="1440" spans="1:2">
      <c r="A1440" s="8">
        <v>43376</v>
      </c>
      <c r="B1440" s="5">
        <v>480351</v>
      </c>
    </row>
    <row r="1441" spans="1:2">
      <c r="A1441" s="8">
        <v>43375</v>
      </c>
      <c r="B1441" s="5">
        <v>479352</v>
      </c>
    </row>
    <row r="1442" spans="1:2">
      <c r="A1442" s="8">
        <v>43374</v>
      </c>
      <c r="B1442" s="5">
        <v>486912</v>
      </c>
    </row>
    <row r="1443" spans="1:2">
      <c r="A1443" s="8">
        <v>43373</v>
      </c>
      <c r="B1443" s="5">
        <v>479973</v>
      </c>
    </row>
    <row r="1444" spans="1:2">
      <c r="A1444" s="8">
        <v>43372</v>
      </c>
      <c r="B1444" s="5">
        <v>478936</v>
      </c>
    </row>
    <row r="1445" spans="1:2">
      <c r="A1445" s="8">
        <v>43371</v>
      </c>
      <c r="B1445" s="5">
        <v>481141</v>
      </c>
    </row>
    <row r="1446" spans="1:2">
      <c r="A1446" s="8">
        <v>43370</v>
      </c>
      <c r="B1446" s="5">
        <v>488226</v>
      </c>
    </row>
    <row r="1447" spans="1:2">
      <c r="A1447" s="8">
        <v>43369</v>
      </c>
      <c r="B1447" s="5">
        <v>470362</v>
      </c>
    </row>
    <row r="1448" spans="1:2">
      <c r="A1448" s="8">
        <v>43368</v>
      </c>
      <c r="B1448" s="5">
        <v>470509</v>
      </c>
    </row>
    <row r="1449" spans="1:2">
      <c r="A1449" s="8">
        <v>43367</v>
      </c>
      <c r="B1449" s="5">
        <v>482750</v>
      </c>
    </row>
    <row r="1450" spans="1:2">
      <c r="A1450" s="8">
        <v>43366</v>
      </c>
      <c r="B1450" s="5">
        <v>484806</v>
      </c>
    </row>
    <row r="1451" spans="1:2">
      <c r="A1451" s="8">
        <v>43365</v>
      </c>
      <c r="B1451" s="5">
        <v>485584</v>
      </c>
    </row>
    <row r="1452" spans="1:2">
      <c r="A1452" s="8">
        <v>43364</v>
      </c>
      <c r="B1452" s="5">
        <v>489065</v>
      </c>
    </row>
    <row r="1453" spans="1:2">
      <c r="A1453" s="8">
        <v>43363</v>
      </c>
      <c r="B1453" s="5">
        <v>466245</v>
      </c>
    </row>
    <row r="1454" spans="1:2">
      <c r="A1454" s="8">
        <v>43362</v>
      </c>
      <c r="B1454" s="5">
        <v>462475</v>
      </c>
    </row>
    <row r="1455" spans="1:2">
      <c r="A1455" s="8">
        <v>43361</v>
      </c>
      <c r="B1455" s="5">
        <v>463845</v>
      </c>
    </row>
    <row r="1456" spans="1:2">
      <c r="A1456" s="8">
        <v>43360</v>
      </c>
      <c r="B1456" s="5">
        <v>453750</v>
      </c>
    </row>
    <row r="1457" spans="1:2">
      <c r="A1457" s="8">
        <v>43359</v>
      </c>
      <c r="B1457" s="5">
        <v>468571</v>
      </c>
    </row>
    <row r="1458" spans="1:2">
      <c r="A1458" s="8">
        <v>43358</v>
      </c>
      <c r="B1458" s="5">
        <v>470128</v>
      </c>
    </row>
    <row r="1459" spans="1:2">
      <c r="A1459" s="8">
        <v>43357</v>
      </c>
      <c r="B1459" s="5">
        <v>467763</v>
      </c>
    </row>
    <row r="1460" spans="1:2">
      <c r="A1460" s="8">
        <v>43356</v>
      </c>
      <c r="B1460" s="5">
        <v>466482</v>
      </c>
    </row>
    <row r="1461" spans="1:2">
      <c r="A1461" s="8">
        <v>43355</v>
      </c>
      <c r="B1461" s="5">
        <v>455828</v>
      </c>
    </row>
    <row r="1462" spans="1:2">
      <c r="A1462" s="8">
        <v>43354</v>
      </c>
      <c r="B1462" s="5">
        <v>459198</v>
      </c>
    </row>
    <row r="1463" spans="1:2">
      <c r="A1463" s="8">
        <v>43353</v>
      </c>
      <c r="B1463" s="5">
        <v>457050</v>
      </c>
    </row>
    <row r="1464" spans="1:2">
      <c r="A1464" s="8">
        <v>43352</v>
      </c>
      <c r="B1464" s="5">
        <v>449910</v>
      </c>
    </row>
    <row r="1465" spans="1:2">
      <c r="A1465" s="8">
        <v>43351</v>
      </c>
      <c r="B1465" s="5">
        <v>445970</v>
      </c>
    </row>
    <row r="1466" spans="1:2">
      <c r="A1466" s="8">
        <v>43350</v>
      </c>
      <c r="B1466" s="5">
        <v>461764</v>
      </c>
    </row>
    <row r="1467" spans="1:2">
      <c r="A1467" s="8">
        <v>43349</v>
      </c>
      <c r="B1467" s="5">
        <v>468672</v>
      </c>
    </row>
    <row r="1468" spans="1:2">
      <c r="A1468" s="8">
        <v>43348</v>
      </c>
      <c r="B1468" s="5">
        <v>482014</v>
      </c>
    </row>
    <row r="1469" spans="1:2">
      <c r="A1469" s="8">
        <v>43347</v>
      </c>
      <c r="B1469" s="5">
        <v>528078</v>
      </c>
    </row>
    <row r="1470" spans="1:2">
      <c r="A1470" s="8">
        <v>43346</v>
      </c>
      <c r="B1470" s="5">
        <v>517184</v>
      </c>
    </row>
    <row r="1471" spans="1:2">
      <c r="A1471" s="8">
        <v>43345</v>
      </c>
      <c r="B1471" s="5">
        <v>517651</v>
      </c>
    </row>
    <row r="1472" spans="1:2">
      <c r="A1472" s="8">
        <v>43344</v>
      </c>
      <c r="B1472" s="5">
        <v>510082</v>
      </c>
    </row>
    <row r="1473" spans="1:2">
      <c r="A1473" s="8">
        <v>43343</v>
      </c>
      <c r="B1473" s="5">
        <v>497978</v>
      </c>
    </row>
    <row r="1474" spans="1:2">
      <c r="A1474" s="8">
        <v>43342</v>
      </c>
      <c r="B1474" s="5">
        <v>499487</v>
      </c>
    </row>
    <row r="1475" spans="1:2">
      <c r="A1475" s="8">
        <v>43341</v>
      </c>
      <c r="B1475" s="5">
        <v>499808</v>
      </c>
    </row>
    <row r="1476" spans="1:2">
      <c r="A1476" s="8">
        <v>43340</v>
      </c>
      <c r="B1476" s="5">
        <v>499526</v>
      </c>
    </row>
    <row r="1477" spans="1:2">
      <c r="A1477" s="8">
        <v>43339</v>
      </c>
      <c r="B1477" s="5">
        <v>482903</v>
      </c>
    </row>
    <row r="1478" spans="1:2">
      <c r="A1478" s="8">
        <v>43338</v>
      </c>
      <c r="B1478" s="5">
        <v>468082</v>
      </c>
    </row>
    <row r="1479" spans="1:2">
      <c r="A1479" s="8">
        <v>43337</v>
      </c>
      <c r="B1479" s="5">
        <v>470224</v>
      </c>
    </row>
    <row r="1480" spans="1:2">
      <c r="A1480" s="8">
        <v>43336</v>
      </c>
      <c r="B1480" s="5">
        <v>467088</v>
      </c>
    </row>
    <row r="1481" spans="1:2">
      <c r="A1481" s="8">
        <v>43335</v>
      </c>
      <c r="B1481" s="5">
        <v>458761</v>
      </c>
    </row>
    <row r="1482" spans="1:2">
      <c r="A1482" s="8">
        <v>43334</v>
      </c>
      <c r="B1482" s="5">
        <v>443537</v>
      </c>
    </row>
    <row r="1483" spans="1:2">
      <c r="A1483" s="8">
        <v>43333</v>
      </c>
      <c r="B1483" s="5">
        <v>452335</v>
      </c>
    </row>
    <row r="1484" spans="1:2">
      <c r="A1484" s="8">
        <v>43332</v>
      </c>
      <c r="B1484" s="5">
        <v>436384</v>
      </c>
    </row>
    <row r="1485" spans="1:2">
      <c r="A1485" s="8">
        <v>43331</v>
      </c>
      <c r="B1485" s="5">
        <v>452631</v>
      </c>
    </row>
    <row r="1486" spans="1:2">
      <c r="A1486" s="8">
        <v>43330</v>
      </c>
      <c r="B1486" s="5">
        <v>446043</v>
      </c>
    </row>
    <row r="1487" spans="1:2">
      <c r="A1487" s="8">
        <v>43329</v>
      </c>
      <c r="B1487" s="5">
        <v>459865</v>
      </c>
    </row>
    <row r="1488" spans="1:2">
      <c r="A1488" s="8">
        <v>43328</v>
      </c>
      <c r="B1488" s="5">
        <v>441910</v>
      </c>
    </row>
    <row r="1489" spans="1:2">
      <c r="A1489" s="8">
        <v>43327</v>
      </c>
      <c r="B1489" s="5">
        <v>443112</v>
      </c>
    </row>
    <row r="1490" spans="1:2">
      <c r="A1490" s="8">
        <v>43326</v>
      </c>
      <c r="B1490" s="5">
        <v>432769</v>
      </c>
    </row>
    <row r="1491" spans="1:2">
      <c r="A1491" s="8">
        <v>43325</v>
      </c>
      <c r="B1491" s="5">
        <v>437381</v>
      </c>
    </row>
    <row r="1492" spans="1:2">
      <c r="A1492" s="8">
        <v>43324</v>
      </c>
      <c r="B1492" s="5">
        <v>436262</v>
      </c>
    </row>
    <row r="1493" spans="1:2">
      <c r="A1493" s="8">
        <v>43323</v>
      </c>
      <c r="B1493" s="5">
        <v>430016</v>
      </c>
    </row>
    <row r="1494" spans="1:2">
      <c r="A1494" s="8">
        <v>43322</v>
      </c>
      <c r="B1494" s="5">
        <v>424506</v>
      </c>
    </row>
  </sheetData>
  <mergeCells count="1">
    <mergeCell ref="E10:F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F1494"/>
  <sheetViews>
    <sheetView topLeftCell="A1464" workbookViewId="0">
      <selection sqref="A1:B1494"/>
    </sheetView>
  </sheetViews>
  <sheetFormatPr defaultRowHeight="14.4"/>
  <cols>
    <col min="4" max="4" width="9" bestFit="1" customWidth="1"/>
    <col min="6" max="6" width="20.21875" bestFit="1" customWidth="1"/>
  </cols>
  <sheetData>
    <row r="1" spans="1:6">
      <c r="A1" s="4" t="s">
        <v>0</v>
      </c>
      <c r="B1" s="4" t="s">
        <v>2</v>
      </c>
    </row>
    <row r="2" spans="1:6">
      <c r="A2" s="8">
        <v>44814</v>
      </c>
      <c r="B2" s="6">
        <v>5045.2</v>
      </c>
      <c r="D2" s="4" t="s">
        <v>0</v>
      </c>
      <c r="E2" s="4" t="s">
        <v>1</v>
      </c>
    </row>
    <row r="3" spans="1:6">
      <c r="A3" s="8">
        <v>44813</v>
      </c>
      <c r="B3" s="6">
        <v>4875.5</v>
      </c>
      <c r="D3" s="8">
        <v>44814</v>
      </c>
      <c r="E3">
        <f>VLOOKUP($D3,$A$2:$B$1494,2,FALSE)</f>
        <v>5045.2</v>
      </c>
      <c r="F3" s="9">
        <f t="shared" ref="F3:F5" si="0">(E3/E4)-1</f>
        <v>-0.60574826715845242</v>
      </c>
    </row>
    <row r="4" spans="1:6">
      <c r="A4" s="8">
        <v>44812</v>
      </c>
      <c r="B4" s="6">
        <v>4620.2</v>
      </c>
      <c r="D4" s="8">
        <f>EDATE(D3,-12)</f>
        <v>44449</v>
      </c>
      <c r="E4">
        <f t="shared" ref="E4:E7" si="1">VLOOKUP($D4,$A$2:$B$1494,2,FALSE)</f>
        <v>12796.9</v>
      </c>
      <c r="F4" s="9">
        <f t="shared" si="0"/>
        <v>2.5783513226329626</v>
      </c>
    </row>
    <row r="5" spans="1:6">
      <c r="A5" s="8">
        <v>44811</v>
      </c>
      <c r="B5" s="6">
        <v>4569.1000000000004</v>
      </c>
      <c r="D5" s="8">
        <f t="shared" ref="D5:D7" si="2">EDATE(D4,-12)</f>
        <v>44084</v>
      </c>
      <c r="E5">
        <f t="shared" si="1"/>
        <v>3576.2</v>
      </c>
      <c r="F5" s="9">
        <f t="shared" si="0"/>
        <v>-0.29764125930435803</v>
      </c>
    </row>
    <row r="6" spans="1:6">
      <c r="A6" s="8">
        <v>44810</v>
      </c>
      <c r="B6" s="6">
        <v>4322.7</v>
      </c>
      <c r="D6" s="8">
        <f t="shared" si="2"/>
        <v>43718</v>
      </c>
      <c r="E6">
        <f t="shared" si="1"/>
        <v>5091.7</v>
      </c>
      <c r="F6" s="9">
        <f>(E6/E7)-1</f>
        <v>0.29431353110145131</v>
      </c>
    </row>
    <row r="7" spans="1:6">
      <c r="A7" s="8">
        <v>44809</v>
      </c>
      <c r="B7" s="6">
        <v>4812.6000000000004</v>
      </c>
      <c r="D7" s="8">
        <f t="shared" si="2"/>
        <v>43353</v>
      </c>
      <c r="E7">
        <f t="shared" si="1"/>
        <v>3933.9</v>
      </c>
    </row>
    <row r="8" spans="1:6">
      <c r="A8" s="8">
        <v>44808</v>
      </c>
      <c r="B8" s="6">
        <v>4854</v>
      </c>
    </row>
    <row r="9" spans="1:6">
      <c r="A9" s="8">
        <v>44807</v>
      </c>
      <c r="B9" s="6">
        <v>4794.1000000000004</v>
      </c>
      <c r="D9" s="12" t="s">
        <v>6</v>
      </c>
      <c r="E9" s="12"/>
    </row>
    <row r="10" spans="1:6">
      <c r="A10" s="8">
        <v>44806</v>
      </c>
      <c r="B10" s="6">
        <v>4863.5</v>
      </c>
      <c r="D10" s="4" t="s">
        <v>5</v>
      </c>
      <c r="E10" s="4" t="s">
        <v>7</v>
      </c>
      <c r="F10" t="s">
        <v>9</v>
      </c>
    </row>
    <row r="11" spans="1:6">
      <c r="A11" s="8">
        <v>44805</v>
      </c>
      <c r="B11" s="6">
        <v>4583.3</v>
      </c>
      <c r="D11" s="9">
        <f t="shared" ref="D11:D14" si="3" xml:space="preserve"> ($E$3/$E4)^(1/E11)-1</f>
        <v>-0.60574826715845242</v>
      </c>
      <c r="E11">
        <v>1</v>
      </c>
      <c r="F11" s="9">
        <f>D11/BTC!$E$12</f>
        <v>1.2703790130670756</v>
      </c>
    </row>
    <row r="12" spans="1:6">
      <c r="A12" s="8">
        <v>44804</v>
      </c>
      <c r="B12" s="6">
        <v>4279.3</v>
      </c>
      <c r="D12" s="9">
        <f t="shared" si="3"/>
        <v>0.18775890216149893</v>
      </c>
      <c r="E12">
        <f>E11+1</f>
        <v>2</v>
      </c>
      <c r="F12" s="9">
        <f>D12/BTC!$E$12</f>
        <v>-0.39376913109697587</v>
      </c>
    </row>
    <row r="13" spans="1:6">
      <c r="A13" s="8">
        <v>44803</v>
      </c>
      <c r="B13" s="6">
        <v>4219.6000000000004</v>
      </c>
      <c r="D13" s="9">
        <f t="shared" si="3"/>
        <v>-3.053484199366463E-3</v>
      </c>
      <c r="E13">
        <f t="shared" ref="E13:E14" si="4">E12+1</f>
        <v>3</v>
      </c>
      <c r="F13" s="9">
        <f>D13/BTC!$E$12</f>
        <v>6.403785951883509E-3</v>
      </c>
    </row>
    <row r="14" spans="1:6">
      <c r="A14" s="8">
        <v>44802</v>
      </c>
      <c r="B14" s="6">
        <v>4464.2</v>
      </c>
      <c r="D14" s="9">
        <f t="shared" si="3"/>
        <v>6.4176753679411558E-2</v>
      </c>
      <c r="E14">
        <f t="shared" si="4"/>
        <v>4</v>
      </c>
      <c r="F14" s="9">
        <f>D14/BTC!$E$12</f>
        <v>-0.13459188481635928</v>
      </c>
    </row>
    <row r="15" spans="1:6">
      <c r="A15" s="8">
        <v>44801</v>
      </c>
      <c r="B15" s="6">
        <v>4266.2</v>
      </c>
    </row>
    <row r="16" spans="1:6">
      <c r="A16" s="8">
        <v>44800</v>
      </c>
      <c r="B16" s="6">
        <v>4238.2</v>
      </c>
    </row>
    <row r="17" spans="1:4">
      <c r="A17" s="8">
        <v>44799</v>
      </c>
      <c r="B17" s="6">
        <v>4214.3</v>
      </c>
      <c r="D17">
        <f>E6*(1+D13)^E13</f>
        <v>5045.2</v>
      </c>
    </row>
    <row r="18" spans="1:4">
      <c r="A18" s="8">
        <v>44798</v>
      </c>
      <c r="B18" s="6">
        <v>4524.2</v>
      </c>
    </row>
    <row r="19" spans="1:4">
      <c r="A19" s="8">
        <v>44797</v>
      </c>
      <c r="B19" s="6">
        <v>4497.8</v>
      </c>
    </row>
    <row r="20" spans="1:4">
      <c r="A20" s="8">
        <v>44796</v>
      </c>
      <c r="B20" s="6">
        <v>4555.3</v>
      </c>
    </row>
    <row r="21" spans="1:4">
      <c r="A21" s="8">
        <v>44795</v>
      </c>
      <c r="B21" s="6">
        <v>4571.3999999999996</v>
      </c>
    </row>
    <row r="22" spans="1:4">
      <c r="A22" s="8">
        <v>44794</v>
      </c>
      <c r="B22" s="6">
        <v>4426.3</v>
      </c>
    </row>
    <row r="23" spans="1:4">
      <c r="A23" s="8">
        <v>44793</v>
      </c>
      <c r="B23" s="6">
        <v>4326.3999999999996</v>
      </c>
    </row>
    <row r="24" spans="1:4">
      <c r="A24" s="8">
        <v>44792</v>
      </c>
      <c r="B24" s="6">
        <v>4320</v>
      </c>
    </row>
    <row r="25" spans="1:4">
      <c r="A25" s="8">
        <v>44791</v>
      </c>
      <c r="B25" s="6">
        <v>4785.6000000000004</v>
      </c>
    </row>
    <row r="26" spans="1:4">
      <c r="A26" s="8">
        <v>44790</v>
      </c>
      <c r="B26" s="6">
        <v>4792</v>
      </c>
    </row>
    <row r="27" spans="1:4">
      <c r="A27" s="8">
        <v>44789</v>
      </c>
      <c r="B27" s="6">
        <v>4854.3999999999996</v>
      </c>
    </row>
    <row r="28" spans="1:4">
      <c r="A28" s="8">
        <v>44788</v>
      </c>
      <c r="B28" s="6">
        <v>4826.1000000000004</v>
      </c>
    </row>
    <row r="29" spans="1:4">
      <c r="A29" s="8">
        <v>44787</v>
      </c>
      <c r="B29" s="6">
        <v>5028.1000000000004</v>
      </c>
    </row>
    <row r="30" spans="1:4">
      <c r="A30" s="8">
        <v>44786</v>
      </c>
      <c r="B30" s="6">
        <v>5079.8999999999996</v>
      </c>
    </row>
    <row r="31" spans="1:4">
      <c r="A31" s="8">
        <v>44785</v>
      </c>
      <c r="B31" s="6">
        <v>5012.2</v>
      </c>
    </row>
    <row r="32" spans="1:4">
      <c r="A32" s="8">
        <v>44784</v>
      </c>
      <c r="B32" s="6">
        <v>4924.5</v>
      </c>
    </row>
    <row r="33" spans="1:2">
      <c r="A33" s="8">
        <v>44783</v>
      </c>
      <c r="B33" s="6">
        <v>4871.3</v>
      </c>
    </row>
    <row r="34" spans="1:2">
      <c r="A34" s="8">
        <v>44782</v>
      </c>
      <c r="B34" s="6">
        <v>4706.7</v>
      </c>
    </row>
    <row r="35" spans="1:2">
      <c r="A35" s="8">
        <v>44781</v>
      </c>
      <c r="B35" s="6">
        <v>4984.7</v>
      </c>
    </row>
    <row r="36" spans="1:2">
      <c r="A36" s="8">
        <v>44780</v>
      </c>
      <c r="B36" s="6">
        <v>4854</v>
      </c>
    </row>
    <row r="37" spans="1:2">
      <c r="A37" s="8">
        <v>44779</v>
      </c>
      <c r="B37" s="6">
        <v>4843</v>
      </c>
    </row>
    <row r="38" spans="1:2">
      <c r="A38" s="8">
        <v>44778</v>
      </c>
      <c r="B38" s="6">
        <v>4972.8</v>
      </c>
    </row>
    <row r="39" spans="1:2">
      <c r="A39" s="8">
        <v>44777</v>
      </c>
      <c r="B39" s="6">
        <v>4733.8999999999996</v>
      </c>
    </row>
    <row r="40" spans="1:2">
      <c r="A40" s="8">
        <v>44776</v>
      </c>
      <c r="B40" s="6">
        <v>4571.1000000000004</v>
      </c>
    </row>
    <row r="41" spans="1:2">
      <c r="A41" s="8">
        <v>44775</v>
      </c>
      <c r="B41" s="6">
        <v>4560.3</v>
      </c>
    </row>
    <row r="42" spans="1:2">
      <c r="A42" s="8">
        <v>44774</v>
      </c>
      <c r="B42" s="6">
        <v>4699.8999999999996</v>
      </c>
    </row>
    <row r="43" spans="1:2">
      <c r="A43" s="8">
        <v>44773</v>
      </c>
      <c r="B43" s="6">
        <v>4734.7</v>
      </c>
    </row>
    <row r="44" spans="1:2">
      <c r="A44" s="8">
        <v>44772</v>
      </c>
      <c r="B44" s="6">
        <v>4783</v>
      </c>
    </row>
    <row r="45" spans="1:2">
      <c r="A45" s="8">
        <v>44771</v>
      </c>
      <c r="B45" s="6">
        <v>4805.8999999999996</v>
      </c>
    </row>
    <row r="46" spans="1:2">
      <c r="A46" s="8">
        <v>44770</v>
      </c>
      <c r="B46" s="6">
        <v>5050</v>
      </c>
    </row>
    <row r="47" spans="1:2">
      <c r="A47" s="8">
        <v>44769</v>
      </c>
      <c r="B47" s="6">
        <v>4710.6000000000004</v>
      </c>
    </row>
    <row r="48" spans="1:2">
      <c r="A48" s="8">
        <v>44768</v>
      </c>
      <c r="B48" s="6">
        <v>4305.5</v>
      </c>
    </row>
    <row r="49" spans="1:2">
      <c r="A49" s="8">
        <v>44767</v>
      </c>
      <c r="B49" s="6">
        <v>4311.8</v>
      </c>
    </row>
    <row r="50" spans="1:2">
      <c r="A50" s="8">
        <v>44766</v>
      </c>
      <c r="B50" s="6">
        <v>4664.3999999999996</v>
      </c>
    </row>
    <row r="51" spans="1:2">
      <c r="A51" s="8">
        <v>44765</v>
      </c>
      <c r="B51" s="6">
        <v>4501.5</v>
      </c>
    </row>
    <row r="52" spans="1:2">
      <c r="A52" s="8">
        <v>44764</v>
      </c>
      <c r="B52" s="6">
        <v>4484.7</v>
      </c>
    </row>
    <row r="53" spans="1:2">
      <c r="A53" s="8">
        <v>44763</v>
      </c>
      <c r="B53" s="6">
        <v>4629.8</v>
      </c>
    </row>
    <row r="54" spans="1:2">
      <c r="A54" s="8">
        <v>44762</v>
      </c>
      <c r="B54" s="6">
        <v>4577</v>
      </c>
    </row>
    <row r="55" spans="1:2">
      <c r="A55" s="8">
        <v>44761</v>
      </c>
      <c r="B55" s="6">
        <v>4628.5</v>
      </c>
    </row>
    <row r="56" spans="1:2">
      <c r="A56" s="8">
        <v>44760</v>
      </c>
      <c r="B56" s="6">
        <v>4707</v>
      </c>
    </row>
    <row r="57" spans="1:2">
      <c r="A57" s="8">
        <v>44759</v>
      </c>
      <c r="B57" s="6">
        <v>4439.6000000000004</v>
      </c>
    </row>
    <row r="58" spans="1:2">
      <c r="A58" s="8">
        <v>44758</v>
      </c>
      <c r="B58" s="6">
        <v>4393</v>
      </c>
    </row>
    <row r="59" spans="1:2">
      <c r="A59" s="8">
        <v>44757</v>
      </c>
      <c r="B59" s="6">
        <v>4123.5</v>
      </c>
    </row>
    <row r="60" spans="1:2">
      <c r="A60" s="8">
        <v>44756</v>
      </c>
      <c r="B60" s="6">
        <v>4094.2</v>
      </c>
    </row>
    <row r="61" spans="1:2">
      <c r="A61" s="8">
        <v>44755</v>
      </c>
      <c r="B61" s="6">
        <v>3957.3</v>
      </c>
    </row>
    <row r="62" spans="1:2">
      <c r="A62" s="8">
        <v>44754</v>
      </c>
      <c r="B62" s="6">
        <v>3762.8</v>
      </c>
    </row>
    <row r="63" spans="1:2">
      <c r="A63" s="8">
        <v>44753</v>
      </c>
      <c r="B63" s="6">
        <v>3871.8</v>
      </c>
    </row>
    <row r="64" spans="1:2">
      <c r="A64" s="8">
        <v>44752</v>
      </c>
      <c r="B64" s="6">
        <v>4131.2</v>
      </c>
    </row>
    <row r="65" spans="1:2">
      <c r="A65" s="8">
        <v>44751</v>
      </c>
      <c r="B65" s="6">
        <v>4290.7</v>
      </c>
    </row>
    <row r="66" spans="1:2">
      <c r="A66" s="8">
        <v>44750</v>
      </c>
      <c r="B66" s="6">
        <v>4058.3</v>
      </c>
    </row>
    <row r="67" spans="1:2">
      <c r="A67" s="8">
        <v>44749</v>
      </c>
      <c r="B67" s="6">
        <v>4132.6000000000004</v>
      </c>
    </row>
    <row r="68" spans="1:2">
      <c r="A68" s="8">
        <v>44748</v>
      </c>
      <c r="B68" s="6">
        <v>3979.5</v>
      </c>
    </row>
    <row r="69" spans="1:2">
      <c r="A69" s="8">
        <v>44747</v>
      </c>
      <c r="B69" s="6">
        <v>3946.6</v>
      </c>
    </row>
    <row r="70" spans="1:2">
      <c r="A70" s="8">
        <v>44746</v>
      </c>
      <c r="B70" s="6">
        <v>4117.8999999999996</v>
      </c>
    </row>
    <row r="71" spans="1:2">
      <c r="A71" s="8">
        <v>44745</v>
      </c>
      <c r="B71" s="6">
        <v>4019.8</v>
      </c>
    </row>
    <row r="72" spans="1:2">
      <c r="A72" s="8">
        <v>44744</v>
      </c>
      <c r="B72" s="6">
        <v>3989</v>
      </c>
    </row>
    <row r="73" spans="1:2">
      <c r="A73" s="8">
        <v>44743</v>
      </c>
      <c r="B73" s="6">
        <v>4041.9</v>
      </c>
    </row>
    <row r="74" spans="1:2">
      <c r="A74" s="8">
        <v>44742</v>
      </c>
      <c r="B74" s="6">
        <v>4245.5</v>
      </c>
    </row>
    <row r="75" spans="1:2">
      <c r="A75" s="8">
        <v>44741</v>
      </c>
      <c r="B75" s="6">
        <v>4233.3</v>
      </c>
    </row>
    <row r="76" spans="1:2">
      <c r="A76" s="8">
        <v>44740</v>
      </c>
      <c r="B76" s="6">
        <v>4170.7</v>
      </c>
    </row>
    <row r="77" spans="1:2">
      <c r="A77" s="8">
        <v>44739</v>
      </c>
      <c r="B77" s="6">
        <v>4381.3</v>
      </c>
    </row>
    <row r="78" spans="1:2">
      <c r="A78" s="8">
        <v>44738</v>
      </c>
      <c r="B78" s="6">
        <v>4437.3</v>
      </c>
    </row>
    <row r="79" spans="1:2">
      <c r="A79" s="8">
        <v>44737</v>
      </c>
      <c r="B79" s="6">
        <v>4618.1000000000004</v>
      </c>
    </row>
    <row r="80" spans="1:2">
      <c r="A80" s="8">
        <v>44736</v>
      </c>
      <c r="B80" s="6">
        <v>4366.8999999999996</v>
      </c>
    </row>
    <row r="81" spans="1:2">
      <c r="A81" s="8">
        <v>44735</v>
      </c>
      <c r="B81" s="6">
        <v>4353.3</v>
      </c>
    </row>
    <row r="82" spans="1:2">
      <c r="A82" s="8">
        <v>44734</v>
      </c>
      <c r="B82" s="6">
        <v>4074.3</v>
      </c>
    </row>
    <row r="83" spans="1:2">
      <c r="A83" s="8">
        <v>44733</v>
      </c>
      <c r="B83" s="6">
        <v>4187.7</v>
      </c>
    </row>
    <row r="84" spans="1:2">
      <c r="A84" s="8">
        <v>44732</v>
      </c>
      <c r="B84" s="6">
        <v>4115.3</v>
      </c>
    </row>
    <row r="85" spans="1:2">
      <c r="A85" s="8">
        <v>44731</v>
      </c>
      <c r="B85" s="6">
        <v>4232.1000000000004</v>
      </c>
    </row>
    <row r="86" spans="1:2">
      <c r="A86" s="8">
        <v>44730</v>
      </c>
      <c r="B86" s="6">
        <v>3686.4</v>
      </c>
    </row>
    <row r="87" spans="1:2">
      <c r="A87" s="8">
        <v>44729</v>
      </c>
      <c r="B87" s="6">
        <v>3719.9</v>
      </c>
    </row>
    <row r="88" spans="1:2">
      <c r="A88" s="8">
        <v>44728</v>
      </c>
      <c r="B88" s="6">
        <v>3486.8</v>
      </c>
    </row>
    <row r="89" spans="1:2">
      <c r="A89" s="8">
        <v>44727</v>
      </c>
      <c r="B89" s="6">
        <v>3948.4</v>
      </c>
    </row>
    <row r="90" spans="1:2">
      <c r="A90" s="8">
        <v>44726</v>
      </c>
      <c r="B90" s="6">
        <v>3612.7</v>
      </c>
    </row>
    <row r="91" spans="1:2">
      <c r="A91" s="8">
        <v>44725</v>
      </c>
      <c r="B91" s="6">
        <v>3388.3</v>
      </c>
    </row>
    <row r="92" spans="1:2">
      <c r="A92" s="8">
        <v>44724</v>
      </c>
      <c r="B92" s="6">
        <v>3756.4</v>
      </c>
    </row>
    <row r="93" spans="1:2">
      <c r="A93" s="8">
        <v>44723</v>
      </c>
      <c r="B93" s="6">
        <v>4069.2</v>
      </c>
    </row>
    <row r="94" spans="1:2">
      <c r="A94" s="8">
        <v>44722</v>
      </c>
      <c r="B94" s="6">
        <v>4428.8</v>
      </c>
    </row>
    <row r="95" spans="1:2">
      <c r="A95" s="8">
        <v>44721</v>
      </c>
      <c r="B95" s="6">
        <v>4688.6000000000004</v>
      </c>
    </row>
    <row r="96" spans="1:2">
      <c r="A96" s="8">
        <v>44720</v>
      </c>
      <c r="B96" s="6">
        <v>4768.5</v>
      </c>
    </row>
    <row r="97" spans="1:2">
      <c r="A97" s="8">
        <v>44719</v>
      </c>
      <c r="B97" s="6">
        <v>4967.1000000000004</v>
      </c>
    </row>
    <row r="98" spans="1:2">
      <c r="A98" s="8">
        <v>44718</v>
      </c>
      <c r="B98" s="6">
        <v>5015.6000000000004</v>
      </c>
    </row>
    <row r="99" spans="1:2">
      <c r="A99" s="8">
        <v>44717</v>
      </c>
      <c r="B99" s="6">
        <v>4914.2</v>
      </c>
    </row>
    <row r="100" spans="1:2">
      <c r="A100" s="8">
        <v>44716</v>
      </c>
      <c r="B100" s="6">
        <v>4953</v>
      </c>
    </row>
    <row r="101" spans="1:2">
      <c r="A101" s="8">
        <v>44715</v>
      </c>
      <c r="B101" s="6">
        <v>4859.8</v>
      </c>
    </row>
    <row r="102" spans="1:2">
      <c r="A102" s="8">
        <v>44714</v>
      </c>
      <c r="B102" s="6">
        <v>4987.1000000000004</v>
      </c>
    </row>
    <row r="103" spans="1:2">
      <c r="A103" s="8">
        <v>44713</v>
      </c>
      <c r="B103" s="6">
        <v>4860.6000000000004</v>
      </c>
    </row>
    <row r="104" spans="1:2">
      <c r="A104" s="8">
        <v>44712</v>
      </c>
      <c r="B104" s="6">
        <v>5303.9</v>
      </c>
    </row>
    <row r="105" spans="1:2">
      <c r="A105" s="8">
        <v>44711</v>
      </c>
      <c r="B105" s="6">
        <v>5360.6</v>
      </c>
    </row>
    <row r="106" spans="1:2">
      <c r="A106" s="8">
        <v>44710</v>
      </c>
      <c r="B106" s="6">
        <v>4945.1000000000004</v>
      </c>
    </row>
    <row r="107" spans="1:2">
      <c r="A107" s="8">
        <v>44709</v>
      </c>
      <c r="B107" s="6">
        <v>4898.5</v>
      </c>
    </row>
    <row r="108" spans="1:2">
      <c r="A108" s="8">
        <v>44708</v>
      </c>
      <c r="B108" s="6">
        <v>4774.2</v>
      </c>
    </row>
    <row r="109" spans="1:2">
      <c r="A109" s="8">
        <v>44707</v>
      </c>
      <c r="B109" s="6">
        <v>4917.8999999999996</v>
      </c>
    </row>
    <row r="110" spans="1:2">
      <c r="A110" s="8">
        <v>44706</v>
      </c>
      <c r="B110" s="6">
        <v>5289.2</v>
      </c>
    </row>
    <row r="111" spans="1:2">
      <c r="A111" s="8">
        <v>44705</v>
      </c>
      <c r="B111" s="6">
        <v>5442.9</v>
      </c>
    </row>
    <row r="112" spans="1:2">
      <c r="A112" s="8">
        <v>44704</v>
      </c>
      <c r="B112" s="6">
        <v>5345.5</v>
      </c>
    </row>
    <row r="113" spans="1:2">
      <c r="A113" s="8">
        <v>44703</v>
      </c>
      <c r="B113" s="6">
        <v>5575.7</v>
      </c>
    </row>
    <row r="114" spans="1:2">
      <c r="A114" s="8">
        <v>44702</v>
      </c>
      <c r="B114" s="6">
        <v>5427.8</v>
      </c>
    </row>
    <row r="115" spans="1:2">
      <c r="A115" s="8">
        <v>44701</v>
      </c>
      <c r="B115" s="6">
        <v>5326.7</v>
      </c>
    </row>
    <row r="116" spans="1:2">
      <c r="A116" s="8">
        <v>44700</v>
      </c>
      <c r="B116" s="6">
        <v>5586</v>
      </c>
    </row>
    <row r="117" spans="1:2">
      <c r="A117" s="8">
        <v>44699</v>
      </c>
      <c r="B117" s="6">
        <v>5132.3</v>
      </c>
    </row>
    <row r="118" spans="1:2">
      <c r="A118" s="8">
        <v>44698</v>
      </c>
      <c r="B118" s="6">
        <v>5652.1</v>
      </c>
    </row>
    <row r="119" spans="1:2">
      <c r="A119" s="8">
        <v>44697</v>
      </c>
      <c r="B119" s="6">
        <v>5216.8999999999996</v>
      </c>
    </row>
    <row r="120" spans="1:2">
      <c r="A120" s="8">
        <v>44696</v>
      </c>
      <c r="B120" s="6">
        <v>5544.2</v>
      </c>
    </row>
    <row r="121" spans="1:2">
      <c r="A121" s="8">
        <v>44695</v>
      </c>
      <c r="B121" s="6">
        <v>5334.9</v>
      </c>
    </row>
    <row r="122" spans="1:2">
      <c r="A122" s="8">
        <v>44694</v>
      </c>
      <c r="B122" s="6">
        <v>5249.7</v>
      </c>
    </row>
    <row r="123" spans="1:2">
      <c r="A123" s="8">
        <v>44693</v>
      </c>
      <c r="B123" s="6">
        <v>4991.3</v>
      </c>
    </row>
    <row r="124" spans="1:2">
      <c r="A124" s="8">
        <v>44692</v>
      </c>
      <c r="B124" s="6">
        <v>5144.5</v>
      </c>
    </row>
    <row r="125" spans="1:2">
      <c r="A125" s="8">
        <v>44691</v>
      </c>
      <c r="B125" s="6">
        <v>6201</v>
      </c>
    </row>
    <row r="126" spans="1:2">
      <c r="A126" s="8">
        <v>44690</v>
      </c>
      <c r="B126" s="6">
        <v>5868.2</v>
      </c>
    </row>
    <row r="127" spans="1:2">
      <c r="A127" s="8">
        <v>44689</v>
      </c>
      <c r="B127" s="6">
        <v>7237.9</v>
      </c>
    </row>
    <row r="128" spans="1:2">
      <c r="A128" s="8">
        <v>44688</v>
      </c>
      <c r="B128" s="6">
        <v>7252.9</v>
      </c>
    </row>
    <row r="129" spans="1:2">
      <c r="A129" s="8">
        <v>44687</v>
      </c>
      <c r="B129" s="6">
        <v>7437.6</v>
      </c>
    </row>
    <row r="130" spans="1:2">
      <c r="A130" s="8">
        <v>44686</v>
      </c>
      <c r="B130" s="6">
        <v>7413.1</v>
      </c>
    </row>
    <row r="131" spans="1:2">
      <c r="A131" s="8">
        <v>44685</v>
      </c>
      <c r="B131" s="6">
        <v>8082.8</v>
      </c>
    </row>
    <row r="132" spans="1:2">
      <c r="A132" s="8">
        <v>44684</v>
      </c>
      <c r="B132" s="6">
        <v>7597.1</v>
      </c>
    </row>
    <row r="133" spans="1:2">
      <c r="A133" s="8">
        <v>44683</v>
      </c>
      <c r="B133" s="6">
        <v>7702.2</v>
      </c>
    </row>
    <row r="134" spans="1:2">
      <c r="A134" s="8">
        <v>44682</v>
      </c>
      <c r="B134" s="6">
        <v>7594.9</v>
      </c>
    </row>
    <row r="135" spans="1:2">
      <c r="A135" s="8">
        <v>44681</v>
      </c>
      <c r="B135" s="6">
        <v>7334.8</v>
      </c>
    </row>
    <row r="136" spans="1:2">
      <c r="A136" s="8">
        <v>44680</v>
      </c>
      <c r="B136" s="6">
        <v>7679.1</v>
      </c>
    </row>
    <row r="137" spans="1:2">
      <c r="A137" s="8">
        <v>44679</v>
      </c>
      <c r="B137" s="6">
        <v>7915.5</v>
      </c>
    </row>
    <row r="138" spans="1:2">
      <c r="A138" s="8">
        <v>44678</v>
      </c>
      <c r="B138" s="6">
        <v>7689.3</v>
      </c>
    </row>
    <row r="139" spans="1:2">
      <c r="A139" s="8">
        <v>44677</v>
      </c>
      <c r="B139" s="6">
        <v>7560.4</v>
      </c>
    </row>
    <row r="140" spans="1:2">
      <c r="A140" s="8">
        <v>44676</v>
      </c>
      <c r="B140" s="6">
        <v>8008.7</v>
      </c>
    </row>
    <row r="141" spans="1:2">
      <c r="A141" s="8">
        <v>44675</v>
      </c>
      <c r="B141" s="6">
        <v>7994.3</v>
      </c>
    </row>
    <row r="142" spans="1:2">
      <c r="A142" s="8">
        <v>44674</v>
      </c>
      <c r="B142" s="6">
        <v>8047.8</v>
      </c>
    </row>
    <row r="143" spans="1:2">
      <c r="A143" s="8">
        <v>44673</v>
      </c>
      <c r="B143" s="6">
        <v>8055.5</v>
      </c>
    </row>
    <row r="144" spans="1:2">
      <c r="A144" s="8">
        <v>44672</v>
      </c>
      <c r="B144" s="6">
        <v>8151.1</v>
      </c>
    </row>
    <row r="145" spans="1:2">
      <c r="A145" s="8">
        <v>44671</v>
      </c>
      <c r="B145" s="6">
        <v>8539.1</v>
      </c>
    </row>
    <row r="146" spans="1:2">
      <c r="A146" s="8">
        <v>44670</v>
      </c>
      <c r="B146" s="6">
        <v>8695.7000000000007</v>
      </c>
    </row>
    <row r="147" spans="1:2">
      <c r="A147" s="8">
        <v>44669</v>
      </c>
      <c r="B147" s="6">
        <v>8486.2000000000007</v>
      </c>
    </row>
    <row r="148" spans="1:2">
      <c r="A148" s="8">
        <v>44668</v>
      </c>
      <c r="B148" s="6">
        <v>8308.7000000000007</v>
      </c>
    </row>
    <row r="149" spans="1:2">
      <c r="A149" s="8">
        <v>44667</v>
      </c>
      <c r="B149" s="6">
        <v>8728.5</v>
      </c>
    </row>
    <row r="150" spans="1:2">
      <c r="A150" s="8">
        <v>44666</v>
      </c>
      <c r="B150" s="6">
        <v>8469</v>
      </c>
    </row>
    <row r="151" spans="1:2">
      <c r="A151" s="8">
        <v>44665</v>
      </c>
      <c r="B151" s="6">
        <v>8191.8</v>
      </c>
    </row>
    <row r="152" spans="1:2">
      <c r="A152" s="8">
        <v>44664</v>
      </c>
      <c r="B152" s="6">
        <v>8415.2999999999993</v>
      </c>
    </row>
    <row r="153" spans="1:2">
      <c r="A153" s="8">
        <v>44663</v>
      </c>
      <c r="B153" s="6">
        <v>7969.1</v>
      </c>
    </row>
    <row r="154" spans="1:2">
      <c r="A154" s="8">
        <v>44662</v>
      </c>
      <c r="B154" s="6">
        <v>7761.9</v>
      </c>
    </row>
    <row r="155" spans="1:2">
      <c r="A155" s="8">
        <v>44661</v>
      </c>
      <c r="B155" s="6">
        <v>8362.2999999999993</v>
      </c>
    </row>
    <row r="156" spans="1:2">
      <c r="A156" s="8">
        <v>44660</v>
      </c>
      <c r="B156" s="6">
        <v>8559.7000000000007</v>
      </c>
    </row>
    <row r="157" spans="1:2">
      <c r="A157" s="8">
        <v>44659</v>
      </c>
      <c r="B157" s="6">
        <v>8407.9</v>
      </c>
    </row>
    <row r="158" spans="1:2">
      <c r="A158" s="8">
        <v>44658</v>
      </c>
      <c r="B158" s="6">
        <v>8657.9</v>
      </c>
    </row>
    <row r="159" spans="1:2">
      <c r="A159" s="8">
        <v>44657</v>
      </c>
      <c r="B159" s="6">
        <v>8490.7000000000007</v>
      </c>
    </row>
    <row r="160" spans="1:2">
      <c r="A160" s="8">
        <v>44656</v>
      </c>
      <c r="B160" s="6">
        <v>9254.1</v>
      </c>
    </row>
    <row r="161" spans="1:2">
      <c r="A161" s="8">
        <v>44655</v>
      </c>
      <c r="B161" s="6">
        <v>9415.9</v>
      </c>
    </row>
    <row r="162" spans="1:2">
      <c r="A162" s="8">
        <v>44654</v>
      </c>
      <c r="B162" s="6">
        <v>9799.6</v>
      </c>
    </row>
    <row r="163" spans="1:2">
      <c r="A163" s="8">
        <v>44653</v>
      </c>
      <c r="B163" s="6">
        <v>9475.2000000000007</v>
      </c>
    </row>
    <row r="164" spans="1:2">
      <c r="A164" s="8">
        <v>44652</v>
      </c>
      <c r="B164" s="6">
        <v>9475.2000000000007</v>
      </c>
    </row>
    <row r="165" spans="1:2">
      <c r="A165" s="8">
        <v>44651</v>
      </c>
      <c r="B165" s="6">
        <v>9386.2000000000007</v>
      </c>
    </row>
    <row r="166" spans="1:2">
      <c r="A166" s="8">
        <v>44650</v>
      </c>
      <c r="B166" s="6">
        <v>9929.7000000000007</v>
      </c>
    </row>
    <row r="167" spans="1:2">
      <c r="A167" s="8">
        <v>44649</v>
      </c>
      <c r="B167" s="6">
        <v>9840.5</v>
      </c>
    </row>
    <row r="168" spans="1:2">
      <c r="A168" s="8">
        <v>44648</v>
      </c>
      <c r="B168" s="6">
        <v>9698.2000000000007</v>
      </c>
    </row>
    <row r="169" spans="1:2">
      <c r="A169" s="8">
        <v>44647</v>
      </c>
      <c r="B169" s="6">
        <v>9881.9</v>
      </c>
    </row>
    <row r="170" spans="1:2">
      <c r="A170" s="8">
        <v>44646</v>
      </c>
      <c r="B170" s="6">
        <v>9522.9</v>
      </c>
    </row>
    <row r="171" spans="1:2">
      <c r="A171" s="8">
        <v>44645</v>
      </c>
      <c r="B171" s="6">
        <v>9446.6</v>
      </c>
    </row>
    <row r="172" spans="1:2">
      <c r="A172" s="8">
        <v>44644</v>
      </c>
      <c r="B172" s="6">
        <v>9658.7999999999993</v>
      </c>
    </row>
    <row r="173" spans="1:2">
      <c r="A173" s="8">
        <v>44643</v>
      </c>
      <c r="B173" s="6">
        <v>9373.7999999999993</v>
      </c>
    </row>
    <row r="174" spans="1:2">
      <c r="A174" s="8">
        <v>44642</v>
      </c>
      <c r="B174" s="6">
        <v>9356.7999999999993</v>
      </c>
    </row>
    <row r="175" spans="1:2">
      <c r="A175" s="8">
        <v>44641</v>
      </c>
      <c r="B175" s="6">
        <v>8863.1</v>
      </c>
    </row>
    <row r="176" spans="1:2">
      <c r="A176" s="8">
        <v>44640</v>
      </c>
      <c r="B176" s="6">
        <v>8707.2999999999993</v>
      </c>
    </row>
    <row r="177" spans="1:2">
      <c r="A177" s="8">
        <v>44639</v>
      </c>
      <c r="B177" s="6">
        <v>8846.5</v>
      </c>
    </row>
    <row r="178" spans="1:2">
      <c r="A178" s="8">
        <v>44638</v>
      </c>
      <c r="B178" s="6">
        <v>8512.2000000000007</v>
      </c>
    </row>
    <row r="179" spans="1:2">
      <c r="A179" s="8">
        <v>44637</v>
      </c>
      <c r="B179" s="6">
        <v>8377</v>
      </c>
    </row>
    <row r="180" spans="1:2">
      <c r="A180" s="8">
        <v>44636</v>
      </c>
      <c r="B180" s="6">
        <v>8465.2999999999993</v>
      </c>
    </row>
    <row r="181" spans="1:2">
      <c r="A181" s="8">
        <v>44635</v>
      </c>
      <c r="B181" s="6">
        <v>8160.6</v>
      </c>
    </row>
    <row r="182" spans="1:2">
      <c r="A182" s="8">
        <v>44634</v>
      </c>
      <c r="B182" s="6">
        <v>8081.2</v>
      </c>
    </row>
    <row r="183" spans="1:2">
      <c r="A183" s="8">
        <v>44633</v>
      </c>
      <c r="B183" s="6">
        <v>7810.3</v>
      </c>
    </row>
    <row r="184" spans="1:2">
      <c r="A184" s="8">
        <v>44632</v>
      </c>
      <c r="B184" s="6">
        <v>8109.6</v>
      </c>
    </row>
    <row r="185" spans="1:2">
      <c r="A185" s="8">
        <v>44631</v>
      </c>
      <c r="B185" s="6">
        <v>8048.2</v>
      </c>
    </row>
    <row r="186" spans="1:2">
      <c r="A186" s="8">
        <v>44630</v>
      </c>
      <c r="B186" s="6">
        <v>7825.6</v>
      </c>
    </row>
    <row r="187" spans="1:2">
      <c r="A187" s="8">
        <v>44629</v>
      </c>
      <c r="B187" s="6">
        <v>8135</v>
      </c>
    </row>
    <row r="188" spans="1:2">
      <c r="A188" s="8">
        <v>44628</v>
      </c>
      <c r="B188" s="6">
        <v>7756.9</v>
      </c>
    </row>
    <row r="189" spans="1:2">
      <c r="A189" s="8">
        <v>44627</v>
      </c>
      <c r="B189" s="6">
        <v>7596.3</v>
      </c>
    </row>
    <row r="190" spans="1:2">
      <c r="A190" s="8">
        <v>44626</v>
      </c>
      <c r="B190" s="6">
        <v>7730.4</v>
      </c>
    </row>
    <row r="191" spans="1:2">
      <c r="A191" s="8">
        <v>44625</v>
      </c>
      <c r="B191" s="6">
        <v>8012.1</v>
      </c>
    </row>
    <row r="192" spans="1:2">
      <c r="A192" s="8">
        <v>44624</v>
      </c>
      <c r="B192" s="6">
        <v>7721.7</v>
      </c>
    </row>
    <row r="193" spans="1:2">
      <c r="A193" s="8">
        <v>44623</v>
      </c>
      <c r="B193" s="6">
        <v>8480.4</v>
      </c>
    </row>
    <row r="194" spans="1:2">
      <c r="A194" s="8">
        <v>44622</v>
      </c>
      <c r="B194" s="6">
        <v>8346.7000000000007</v>
      </c>
    </row>
    <row r="195" spans="1:2">
      <c r="A195" s="8">
        <v>44621</v>
      </c>
      <c r="B195" s="6">
        <v>8531.7000000000007</v>
      </c>
    </row>
    <row r="196" spans="1:2">
      <c r="A196" s="8">
        <v>44620</v>
      </c>
      <c r="B196" s="6">
        <v>8571.2000000000007</v>
      </c>
    </row>
    <row r="197" spans="1:2">
      <c r="A197" s="8">
        <v>44619</v>
      </c>
      <c r="B197" s="6">
        <v>7736.5</v>
      </c>
    </row>
    <row r="198" spans="1:2">
      <c r="A198" s="8">
        <v>44618</v>
      </c>
      <c r="B198" s="6">
        <v>8124.7</v>
      </c>
    </row>
    <row r="199" spans="1:2">
      <c r="A199" s="8">
        <v>44617</v>
      </c>
      <c r="B199" s="6">
        <v>8199.7999999999993</v>
      </c>
    </row>
    <row r="200" spans="1:2">
      <c r="A200" s="8">
        <v>44616</v>
      </c>
      <c r="B200" s="6">
        <v>7861.3</v>
      </c>
    </row>
    <row r="201" spans="1:2">
      <c r="A201" s="8">
        <v>44615</v>
      </c>
      <c r="B201" s="6">
        <v>7863.4</v>
      </c>
    </row>
    <row r="202" spans="1:2">
      <c r="A202" s="8">
        <v>44614</v>
      </c>
      <c r="B202" s="6">
        <v>8019</v>
      </c>
    </row>
    <row r="203" spans="1:2">
      <c r="A203" s="8">
        <v>44613</v>
      </c>
      <c r="B203" s="6">
        <v>7657.4</v>
      </c>
    </row>
    <row r="204" spans="1:2">
      <c r="A204" s="8">
        <v>44612</v>
      </c>
      <c r="B204" s="6">
        <v>8256.4</v>
      </c>
    </row>
    <row r="205" spans="1:2">
      <c r="A205" s="8">
        <v>44611</v>
      </c>
      <c r="B205" s="6">
        <v>8637.2000000000007</v>
      </c>
    </row>
    <row r="206" spans="1:2">
      <c r="A206" s="8">
        <v>44610</v>
      </c>
      <c r="B206" s="6">
        <v>8577.5</v>
      </c>
    </row>
    <row r="207" spans="1:2">
      <c r="A207" s="8">
        <v>44609</v>
      </c>
      <c r="B207" s="6">
        <v>8734.5</v>
      </c>
    </row>
    <row r="208" spans="1:2">
      <c r="A208" s="8">
        <v>44608</v>
      </c>
      <c r="B208" s="6">
        <v>9595.1</v>
      </c>
    </row>
    <row r="209" spans="1:2">
      <c r="A209" s="8">
        <v>44607</v>
      </c>
      <c r="B209" s="6">
        <v>9881.7999999999993</v>
      </c>
    </row>
    <row r="210" spans="1:2">
      <c r="A210" s="8">
        <v>44606</v>
      </c>
      <c r="B210" s="6">
        <v>9434.2000000000007</v>
      </c>
    </row>
    <row r="211" spans="1:2">
      <c r="A211" s="8">
        <v>44605</v>
      </c>
      <c r="B211" s="6">
        <v>9467.5</v>
      </c>
    </row>
    <row r="212" spans="1:2">
      <c r="A212" s="8">
        <v>44604</v>
      </c>
      <c r="B212" s="6">
        <v>9580.2000000000007</v>
      </c>
    </row>
    <row r="213" spans="1:2">
      <c r="A213" s="8">
        <v>44603</v>
      </c>
      <c r="B213" s="6">
        <v>9481.9</v>
      </c>
    </row>
    <row r="214" spans="1:2">
      <c r="A214" s="8">
        <v>44602</v>
      </c>
      <c r="B214" s="6">
        <v>10163.700000000001</v>
      </c>
    </row>
    <row r="215" spans="1:2">
      <c r="A215" s="8">
        <v>44601</v>
      </c>
      <c r="B215" s="6">
        <v>10477</v>
      </c>
    </row>
    <row r="216" spans="1:2">
      <c r="A216" s="8">
        <v>44600</v>
      </c>
      <c r="B216" s="6">
        <v>9968.1</v>
      </c>
    </row>
    <row r="217" spans="1:2">
      <c r="A217" s="8">
        <v>44599</v>
      </c>
      <c r="B217" s="6">
        <v>10246.6</v>
      </c>
    </row>
    <row r="218" spans="1:2">
      <c r="A218" s="8">
        <v>44598</v>
      </c>
      <c r="B218" s="6">
        <v>9528.1</v>
      </c>
    </row>
    <row r="219" spans="1:2">
      <c r="A219" s="8">
        <v>44597</v>
      </c>
      <c r="B219" s="6">
        <v>9102.7000000000007</v>
      </c>
    </row>
    <row r="220" spans="1:2">
      <c r="A220" s="8">
        <v>44596</v>
      </c>
      <c r="B220" s="6">
        <v>9035.5</v>
      </c>
    </row>
    <row r="221" spans="1:2">
      <c r="A221" s="8">
        <v>44595</v>
      </c>
      <c r="B221" s="6">
        <v>8274.2999999999993</v>
      </c>
    </row>
    <row r="222" spans="1:2">
      <c r="A222" s="8">
        <v>44594</v>
      </c>
      <c r="B222" s="6">
        <v>8099.5</v>
      </c>
    </row>
    <row r="223" spans="1:2">
      <c r="A223" s="8">
        <v>44593</v>
      </c>
      <c r="B223" s="6">
        <v>8599.4</v>
      </c>
    </row>
    <row r="224" spans="1:2">
      <c r="A224" s="8">
        <v>44592</v>
      </c>
      <c r="B224" s="6">
        <v>8167.6</v>
      </c>
    </row>
    <row r="225" spans="1:2">
      <c r="A225" s="8">
        <v>44591</v>
      </c>
      <c r="B225" s="6">
        <v>8146.3</v>
      </c>
    </row>
    <row r="226" spans="1:2">
      <c r="A226" s="8">
        <v>44590</v>
      </c>
      <c r="B226" s="6">
        <v>8313.9</v>
      </c>
    </row>
    <row r="227" spans="1:2">
      <c r="A227" s="8">
        <v>44589</v>
      </c>
      <c r="B227" s="6">
        <v>8208.9</v>
      </c>
    </row>
    <row r="228" spans="1:2">
      <c r="A228" s="8">
        <v>44588</v>
      </c>
      <c r="B228" s="6">
        <v>8028.6</v>
      </c>
    </row>
    <row r="229" spans="1:2">
      <c r="A229" s="8">
        <v>44587</v>
      </c>
      <c r="B229" s="6">
        <v>8003.3</v>
      </c>
    </row>
    <row r="230" spans="1:2">
      <c r="A230" s="8">
        <v>44586</v>
      </c>
      <c r="B230" s="6">
        <v>8050.9</v>
      </c>
    </row>
    <row r="231" spans="1:2">
      <c r="A231" s="8">
        <v>44585</v>
      </c>
      <c r="B231" s="6">
        <v>8169.9</v>
      </c>
    </row>
    <row r="232" spans="1:2">
      <c r="A232" s="8">
        <v>44584</v>
      </c>
      <c r="B232" s="6">
        <v>8353.7000000000007</v>
      </c>
    </row>
    <row r="233" spans="1:2">
      <c r="A233" s="8">
        <v>44583</v>
      </c>
      <c r="B233" s="6">
        <v>8048.6</v>
      </c>
    </row>
    <row r="234" spans="1:2">
      <c r="A234" s="8">
        <v>44582</v>
      </c>
      <c r="B234" s="6">
        <v>8539.7000000000007</v>
      </c>
    </row>
    <row r="235" spans="1:2">
      <c r="A235" s="8">
        <v>44581</v>
      </c>
      <c r="B235" s="6">
        <v>9636.6</v>
      </c>
    </row>
    <row r="236" spans="1:2">
      <c r="A236" s="8">
        <v>44580</v>
      </c>
      <c r="B236" s="6">
        <v>10151.200000000001</v>
      </c>
    </row>
    <row r="237" spans="1:2">
      <c r="A237" s="8">
        <v>44579</v>
      </c>
      <c r="B237" s="6">
        <v>10562.4</v>
      </c>
    </row>
    <row r="238" spans="1:2">
      <c r="A238" s="8">
        <v>44578</v>
      </c>
      <c r="B238" s="6">
        <v>11238.5</v>
      </c>
    </row>
    <row r="239" spans="1:2">
      <c r="A239" s="8">
        <v>44577</v>
      </c>
      <c r="B239" s="6">
        <v>10879</v>
      </c>
    </row>
    <row r="240" spans="1:2">
      <c r="A240" s="8">
        <v>44576</v>
      </c>
      <c r="B240" s="6">
        <v>10990.6</v>
      </c>
    </row>
    <row r="241" spans="1:2">
      <c r="A241" s="8">
        <v>44575</v>
      </c>
      <c r="B241" s="6">
        <v>10760</v>
      </c>
    </row>
    <row r="242" spans="1:2">
      <c r="A242" s="8">
        <v>44574</v>
      </c>
      <c r="B242" s="6">
        <v>10093.5</v>
      </c>
    </row>
    <row r="243" spans="1:2">
      <c r="A243" s="8">
        <v>44573</v>
      </c>
      <c r="B243" s="6">
        <v>10468.4</v>
      </c>
    </row>
    <row r="244" spans="1:2">
      <c r="A244" s="8">
        <v>44572</v>
      </c>
      <c r="B244" s="6">
        <v>9710.6</v>
      </c>
    </row>
    <row r="245" spans="1:2">
      <c r="A245" s="8">
        <v>44571</v>
      </c>
      <c r="B245" s="6">
        <v>9379.2999999999993</v>
      </c>
    </row>
    <row r="246" spans="1:2">
      <c r="A246" s="8">
        <v>44570</v>
      </c>
      <c r="B246" s="6">
        <v>9719.2000000000007</v>
      </c>
    </row>
    <row r="247" spans="1:2">
      <c r="A247" s="8">
        <v>44569</v>
      </c>
      <c r="B247" s="6">
        <v>9608.4</v>
      </c>
    </row>
    <row r="248" spans="1:2">
      <c r="A248" s="8">
        <v>44568</v>
      </c>
      <c r="B248" s="6">
        <v>9742</v>
      </c>
    </row>
    <row r="249" spans="1:2">
      <c r="A249" s="8">
        <v>44567</v>
      </c>
      <c r="B249" s="6">
        <v>10132.1</v>
      </c>
    </row>
    <row r="250" spans="1:2">
      <c r="A250" s="8">
        <v>44566</v>
      </c>
      <c r="B250" s="6">
        <v>10074.299999999999</v>
      </c>
    </row>
    <row r="251" spans="1:2">
      <c r="A251" s="8">
        <v>44565</v>
      </c>
      <c r="B251" s="6">
        <v>10923.1</v>
      </c>
    </row>
    <row r="252" spans="1:2">
      <c r="A252" s="8">
        <v>44564</v>
      </c>
      <c r="B252" s="6">
        <v>11038.2</v>
      </c>
    </row>
    <row r="253" spans="1:2">
      <c r="A253" s="8">
        <v>44563</v>
      </c>
      <c r="B253" s="6">
        <v>11258.6</v>
      </c>
    </row>
    <row r="254" spans="1:2">
      <c r="A254" s="8">
        <v>44562</v>
      </c>
      <c r="B254" s="6">
        <v>11228.8</v>
      </c>
    </row>
    <row r="255" spans="1:2">
      <c r="A255" s="8">
        <v>44561</v>
      </c>
      <c r="B255" s="6">
        <v>10886.1</v>
      </c>
    </row>
    <row r="256" spans="1:2">
      <c r="A256" s="8">
        <v>44560</v>
      </c>
      <c r="B256" s="6">
        <v>11017.1</v>
      </c>
    </row>
    <row r="257" spans="1:2">
      <c r="A257" s="8">
        <v>44559</v>
      </c>
      <c r="B257" s="6">
        <v>10838.7</v>
      </c>
    </row>
    <row r="258" spans="1:2">
      <c r="A258" s="8">
        <v>44558</v>
      </c>
      <c r="B258" s="6">
        <v>10886.6</v>
      </c>
    </row>
    <row r="259" spans="1:2">
      <c r="A259" s="8">
        <v>44557</v>
      </c>
      <c r="B259" s="6">
        <v>11685.6</v>
      </c>
    </row>
    <row r="260" spans="1:2">
      <c r="A260" s="8">
        <v>44556</v>
      </c>
      <c r="B260" s="6">
        <v>11689.3</v>
      </c>
    </row>
    <row r="261" spans="1:2">
      <c r="A261" s="8">
        <v>44555</v>
      </c>
      <c r="B261" s="6">
        <v>11839.3</v>
      </c>
    </row>
    <row r="262" spans="1:2">
      <c r="A262" s="8">
        <v>44554</v>
      </c>
      <c r="B262" s="6">
        <v>12086.8</v>
      </c>
    </row>
    <row r="263" spans="1:2">
      <c r="A263" s="8">
        <v>44553</v>
      </c>
      <c r="B263" s="6">
        <v>12257</v>
      </c>
    </row>
    <row r="264" spans="1:2">
      <c r="A264" s="8">
        <v>44552</v>
      </c>
      <c r="B264" s="6">
        <v>11722.7</v>
      </c>
    </row>
    <row r="265" spans="1:2">
      <c r="A265" s="8">
        <v>44551</v>
      </c>
      <c r="B265" s="6">
        <v>11715.3</v>
      </c>
    </row>
    <row r="266" spans="1:2">
      <c r="A266" s="8">
        <v>44550</v>
      </c>
      <c r="B266" s="6">
        <v>11552.6</v>
      </c>
    </row>
    <row r="267" spans="1:2">
      <c r="A267" s="8">
        <v>44549</v>
      </c>
      <c r="B267" s="6">
        <v>11641.4</v>
      </c>
    </row>
    <row r="268" spans="1:2">
      <c r="A268" s="8">
        <v>44548</v>
      </c>
      <c r="B268" s="6">
        <v>11299.3</v>
      </c>
    </row>
    <row r="269" spans="1:2">
      <c r="A269" s="8">
        <v>44547</v>
      </c>
      <c r="B269" s="6">
        <v>10957.3</v>
      </c>
    </row>
    <row r="270" spans="1:2">
      <c r="A270" s="8">
        <v>44546</v>
      </c>
      <c r="B270" s="6">
        <v>11340</v>
      </c>
    </row>
    <row r="271" spans="1:2">
      <c r="A271" s="8">
        <v>44545</v>
      </c>
      <c r="B271" s="6">
        <v>11709</v>
      </c>
    </row>
    <row r="272" spans="1:2">
      <c r="A272" s="8">
        <v>44544</v>
      </c>
      <c r="B272" s="6">
        <v>11433.4</v>
      </c>
    </row>
    <row r="273" spans="1:2">
      <c r="A273" s="8">
        <v>44543</v>
      </c>
      <c r="B273" s="6">
        <v>10952.5</v>
      </c>
    </row>
    <row r="274" spans="1:2">
      <c r="A274" s="8">
        <v>44542</v>
      </c>
      <c r="B274" s="6">
        <v>12035.3</v>
      </c>
    </row>
    <row r="275" spans="1:2">
      <c r="A275" s="8">
        <v>44541</v>
      </c>
      <c r="B275" s="6">
        <v>11959.6</v>
      </c>
    </row>
    <row r="276" spans="1:2">
      <c r="A276" s="8">
        <v>44540</v>
      </c>
      <c r="B276" s="6">
        <v>11217.5</v>
      </c>
    </row>
    <row r="277" spans="1:2">
      <c r="A277" s="8">
        <v>44539</v>
      </c>
      <c r="B277" s="6">
        <v>11472.1</v>
      </c>
    </row>
    <row r="278" spans="1:2">
      <c r="A278" s="8">
        <v>44538</v>
      </c>
      <c r="B278" s="6">
        <v>12449.7</v>
      </c>
    </row>
    <row r="279" spans="1:2">
      <c r="A279" s="8">
        <v>44537</v>
      </c>
      <c r="B279" s="6">
        <v>12197.3</v>
      </c>
    </row>
    <row r="280" spans="1:2">
      <c r="A280" s="8">
        <v>44536</v>
      </c>
      <c r="B280" s="6">
        <v>12202.7</v>
      </c>
    </row>
    <row r="281" spans="1:2">
      <c r="A281" s="8">
        <v>44535</v>
      </c>
      <c r="B281" s="6">
        <v>11741.4</v>
      </c>
    </row>
    <row r="282" spans="1:2">
      <c r="A282" s="8">
        <v>44534</v>
      </c>
      <c r="B282" s="6">
        <v>12260.5</v>
      </c>
    </row>
    <row r="283" spans="1:2">
      <c r="A283" s="8">
        <v>44533</v>
      </c>
      <c r="B283" s="6">
        <v>14126.5</v>
      </c>
    </row>
    <row r="284" spans="1:2">
      <c r="A284" s="8">
        <v>44532</v>
      </c>
      <c r="B284" s="6">
        <v>15263.9</v>
      </c>
    </row>
    <row r="285" spans="1:2">
      <c r="A285" s="8">
        <v>44531</v>
      </c>
      <c r="B285" s="6">
        <v>15660.7</v>
      </c>
    </row>
    <row r="286" spans="1:2">
      <c r="A286" s="8">
        <v>44530</v>
      </c>
      <c r="B286" s="6">
        <v>15605.4</v>
      </c>
    </row>
    <row r="287" spans="1:2">
      <c r="A287" s="8">
        <v>44529</v>
      </c>
      <c r="B287" s="6">
        <v>15442.6</v>
      </c>
    </row>
    <row r="288" spans="1:2">
      <c r="A288" s="8">
        <v>44528</v>
      </c>
      <c r="B288" s="6">
        <v>14956.7</v>
      </c>
    </row>
    <row r="289" spans="1:2">
      <c r="A289" s="8">
        <v>44527</v>
      </c>
      <c r="B289" s="6">
        <v>14633.9</v>
      </c>
    </row>
    <row r="290" spans="1:2">
      <c r="A290" s="8">
        <v>44526</v>
      </c>
      <c r="B290" s="6">
        <v>14618.9</v>
      </c>
    </row>
    <row r="291" spans="1:2">
      <c r="A291" s="8">
        <v>44525</v>
      </c>
      <c r="B291" s="6">
        <v>16587.900000000001</v>
      </c>
    </row>
    <row r="292" spans="1:2">
      <c r="A292" s="8">
        <v>44524</v>
      </c>
      <c r="B292" s="6">
        <v>15839.2</v>
      </c>
    </row>
    <row r="293" spans="1:2">
      <c r="A293" s="8">
        <v>44523</v>
      </c>
      <c r="B293" s="6">
        <v>16099.2</v>
      </c>
    </row>
    <row r="294" spans="1:2">
      <c r="A294" s="8">
        <v>44522</v>
      </c>
      <c r="B294" s="6">
        <v>15567</v>
      </c>
    </row>
    <row r="295" spans="1:2">
      <c r="A295" s="8">
        <v>44521</v>
      </c>
      <c r="B295" s="6">
        <v>16494.5</v>
      </c>
    </row>
    <row r="296" spans="1:2">
      <c r="A296" s="8">
        <v>44520</v>
      </c>
      <c r="B296" s="6">
        <v>16881.2</v>
      </c>
    </row>
    <row r="297" spans="1:2">
      <c r="A297" s="8">
        <v>44519</v>
      </c>
      <c r="B297" s="6">
        <v>16197.1</v>
      </c>
    </row>
    <row r="298" spans="1:2">
      <c r="A298" s="8">
        <v>44518</v>
      </c>
      <c r="B298" s="6">
        <v>15163</v>
      </c>
    </row>
    <row r="299" spans="1:2">
      <c r="A299" s="8">
        <v>44517</v>
      </c>
      <c r="B299" s="6">
        <v>17037.8</v>
      </c>
    </row>
    <row r="300" spans="1:2">
      <c r="A300" s="8">
        <v>44516</v>
      </c>
      <c r="B300" s="6">
        <v>17143.7</v>
      </c>
    </row>
    <row r="301" spans="1:2">
      <c r="A301" s="8">
        <v>44515</v>
      </c>
      <c r="B301" s="6">
        <v>19573.3</v>
      </c>
    </row>
    <row r="302" spans="1:2">
      <c r="A302" s="8">
        <v>44514</v>
      </c>
      <c r="B302" s="6">
        <v>20664.8</v>
      </c>
    </row>
    <row r="303" spans="1:2">
      <c r="A303" s="8">
        <v>44513</v>
      </c>
      <c r="B303" s="6">
        <v>19159.599999999999</v>
      </c>
    </row>
    <row r="304" spans="1:2">
      <c r="A304" s="8">
        <v>44512</v>
      </c>
      <c r="B304" s="6">
        <v>18713.599999999999</v>
      </c>
    </row>
    <row r="305" spans="1:2">
      <c r="A305" s="8">
        <v>44511</v>
      </c>
      <c r="B305" s="6">
        <v>19510.7</v>
      </c>
    </row>
    <row r="306" spans="1:2">
      <c r="A306" s="8">
        <v>44510</v>
      </c>
      <c r="B306" s="6">
        <v>19430.900000000001</v>
      </c>
    </row>
    <row r="307" spans="1:2">
      <c r="A307" s="8">
        <v>44509</v>
      </c>
      <c r="B307" s="6">
        <v>19482.099999999999</v>
      </c>
    </row>
    <row r="308" spans="1:2">
      <c r="A308" s="8">
        <v>44508</v>
      </c>
      <c r="B308" s="6">
        <v>16916.900000000001</v>
      </c>
    </row>
    <row r="309" spans="1:2">
      <c r="A309" s="8">
        <v>44507</v>
      </c>
      <c r="B309" s="6">
        <v>14968.1</v>
      </c>
    </row>
    <row r="310" spans="1:2">
      <c r="A310" s="8">
        <v>44506</v>
      </c>
      <c r="B310" s="6">
        <v>14656.5</v>
      </c>
    </row>
    <row r="311" spans="1:2">
      <c r="A311" s="8">
        <v>44505</v>
      </c>
      <c r="B311" s="6">
        <v>14775.2</v>
      </c>
    </row>
    <row r="312" spans="1:2">
      <c r="A312" s="8">
        <v>44504</v>
      </c>
      <c r="B312" s="6">
        <v>15098.6</v>
      </c>
    </row>
    <row r="313" spans="1:2">
      <c r="A313" s="8">
        <v>44503</v>
      </c>
      <c r="B313" s="6">
        <v>15404.4</v>
      </c>
    </row>
    <row r="314" spans="1:2">
      <c r="A314" s="8">
        <v>44502</v>
      </c>
      <c r="B314" s="6">
        <v>14991</v>
      </c>
    </row>
    <row r="315" spans="1:2">
      <c r="A315" s="8">
        <v>44501</v>
      </c>
      <c r="B315" s="6">
        <v>14775.2</v>
      </c>
    </row>
    <row r="316" spans="1:2">
      <c r="A316" s="8">
        <v>44500</v>
      </c>
      <c r="B316" s="6">
        <v>14361.3</v>
      </c>
    </row>
    <row r="317" spans="1:2">
      <c r="A317" s="8">
        <v>44499</v>
      </c>
      <c r="B317" s="6">
        <v>14264.8</v>
      </c>
    </row>
    <row r="318" spans="1:2">
      <c r="A318" s="8">
        <v>44498</v>
      </c>
      <c r="B318" s="6">
        <v>14714.5</v>
      </c>
    </row>
    <row r="319" spans="1:2">
      <c r="A319" s="8">
        <v>44497</v>
      </c>
      <c r="B319" s="6">
        <v>14207.7</v>
      </c>
    </row>
    <row r="320" spans="1:2">
      <c r="A320" s="8">
        <v>44496</v>
      </c>
      <c r="B320" s="6">
        <v>13437.7</v>
      </c>
    </row>
    <row r="321" spans="1:2">
      <c r="A321" s="8">
        <v>44495</v>
      </c>
      <c r="B321" s="6">
        <v>14779.3</v>
      </c>
    </row>
    <row r="322" spans="1:2">
      <c r="A322" s="8">
        <v>44494</v>
      </c>
      <c r="B322" s="6">
        <v>14668.8</v>
      </c>
    </row>
    <row r="323" spans="1:2">
      <c r="A323" s="8">
        <v>44493</v>
      </c>
      <c r="B323" s="6">
        <v>14298.6</v>
      </c>
    </row>
    <row r="324" spans="1:2">
      <c r="A324" s="8">
        <v>44492</v>
      </c>
      <c r="B324" s="6">
        <v>14710</v>
      </c>
    </row>
    <row r="325" spans="1:2">
      <c r="A325" s="8">
        <v>44491</v>
      </c>
      <c r="B325" s="6">
        <v>14312.5</v>
      </c>
    </row>
    <row r="326" spans="1:2">
      <c r="A326" s="8">
        <v>44490</v>
      </c>
      <c r="B326" s="6">
        <v>14737.2</v>
      </c>
    </row>
    <row r="327" spans="1:2">
      <c r="A327" s="8">
        <v>44489</v>
      </c>
      <c r="B327" s="6">
        <v>15481.9</v>
      </c>
    </row>
    <row r="328" spans="1:2">
      <c r="A328" s="8">
        <v>44488</v>
      </c>
      <c r="B328" s="6">
        <v>14186.4</v>
      </c>
    </row>
    <row r="329" spans="1:2">
      <c r="A329" s="8">
        <v>44487</v>
      </c>
      <c r="B329" s="6">
        <v>13960.8</v>
      </c>
    </row>
    <row r="330" spans="1:2">
      <c r="A330" s="8">
        <v>44486</v>
      </c>
      <c r="B330" s="6">
        <v>13786.8</v>
      </c>
    </row>
    <row r="331" spans="1:2">
      <c r="A331" s="8">
        <v>44485</v>
      </c>
      <c r="B331" s="6">
        <v>13962.1</v>
      </c>
    </row>
    <row r="332" spans="1:2">
      <c r="A332" s="8">
        <v>44484</v>
      </c>
      <c r="B332" s="6">
        <v>14172.2</v>
      </c>
    </row>
    <row r="333" spans="1:2">
      <c r="A333" s="8">
        <v>44483</v>
      </c>
      <c r="B333" s="6">
        <v>13502.9</v>
      </c>
    </row>
    <row r="334" spans="1:2">
      <c r="A334" s="8">
        <v>44482</v>
      </c>
      <c r="B334" s="6">
        <v>13378.2</v>
      </c>
    </row>
    <row r="335" spans="1:2">
      <c r="A335" s="8">
        <v>44481</v>
      </c>
      <c r="B335" s="6">
        <v>13047.4</v>
      </c>
    </row>
    <row r="336" spans="1:2">
      <c r="A336" s="8">
        <v>44480</v>
      </c>
      <c r="B336" s="6">
        <v>13508.4</v>
      </c>
    </row>
    <row r="337" spans="1:2">
      <c r="A337" s="8">
        <v>44479</v>
      </c>
      <c r="B337" s="6">
        <v>13151.7</v>
      </c>
    </row>
    <row r="338" spans="1:2">
      <c r="A338" s="8">
        <v>44478</v>
      </c>
      <c r="B338" s="6">
        <v>13497.3</v>
      </c>
    </row>
    <row r="339" spans="1:2">
      <c r="A339" s="8">
        <v>44477</v>
      </c>
      <c r="B339" s="6">
        <v>13226.9</v>
      </c>
    </row>
    <row r="340" spans="1:2">
      <c r="A340" s="8">
        <v>44476</v>
      </c>
      <c r="B340" s="6">
        <v>13360.9</v>
      </c>
    </row>
    <row r="341" spans="1:2">
      <c r="A341" s="8">
        <v>44475</v>
      </c>
      <c r="B341" s="6">
        <v>13342.3</v>
      </c>
    </row>
    <row r="342" spans="1:2">
      <c r="A342" s="8">
        <v>44474</v>
      </c>
      <c r="B342" s="6">
        <v>12955.7</v>
      </c>
    </row>
    <row r="343" spans="1:2">
      <c r="A343" s="8">
        <v>44473</v>
      </c>
      <c r="B343" s="6">
        <v>12517</v>
      </c>
    </row>
    <row r="344" spans="1:2">
      <c r="A344" s="8">
        <v>44472</v>
      </c>
      <c r="B344" s="6">
        <v>12638.9</v>
      </c>
    </row>
    <row r="345" spans="1:2">
      <c r="A345" s="8">
        <v>44471</v>
      </c>
      <c r="B345" s="6">
        <v>12542.5</v>
      </c>
    </row>
    <row r="346" spans="1:2">
      <c r="A346" s="8">
        <v>44470</v>
      </c>
      <c r="B346" s="6">
        <v>12327.4</v>
      </c>
    </row>
    <row r="347" spans="1:2">
      <c r="A347" s="8">
        <v>44469</v>
      </c>
      <c r="B347" s="6">
        <v>11351.7</v>
      </c>
    </row>
    <row r="348" spans="1:2">
      <c r="A348" s="8">
        <v>44468</v>
      </c>
      <c r="B348" s="6">
        <v>10766</v>
      </c>
    </row>
    <row r="349" spans="1:2">
      <c r="A349" s="8">
        <v>44467</v>
      </c>
      <c r="B349" s="6">
        <v>10421.4</v>
      </c>
    </row>
    <row r="350" spans="1:2">
      <c r="A350" s="8">
        <v>44466</v>
      </c>
      <c r="B350" s="6">
        <v>10715.7</v>
      </c>
    </row>
    <row r="351" spans="1:2">
      <c r="A351" s="8">
        <v>44465</v>
      </c>
      <c r="B351" s="6">
        <v>11113.7</v>
      </c>
    </row>
    <row r="352" spans="1:2">
      <c r="A352" s="8">
        <v>44464</v>
      </c>
      <c r="B352" s="6">
        <v>11135.8</v>
      </c>
    </row>
    <row r="353" spans="1:2">
      <c r="A353" s="8">
        <v>44463</v>
      </c>
      <c r="B353" s="6">
        <v>11231.8</v>
      </c>
    </row>
    <row r="354" spans="1:2">
      <c r="A354" s="8">
        <v>44462</v>
      </c>
      <c r="B354" s="6">
        <v>12106.1</v>
      </c>
    </row>
    <row r="355" spans="1:2">
      <c r="A355" s="8">
        <v>44461</v>
      </c>
      <c r="B355" s="6">
        <v>11927.1</v>
      </c>
    </row>
    <row r="356" spans="1:2">
      <c r="A356" s="8">
        <v>44460</v>
      </c>
      <c r="B356" s="6">
        <v>10940.1</v>
      </c>
    </row>
    <row r="357" spans="1:2">
      <c r="A357" s="8">
        <v>44459</v>
      </c>
      <c r="B357" s="6">
        <v>11531.9</v>
      </c>
    </row>
    <row r="358" spans="1:2">
      <c r="A358" s="8">
        <v>44458</v>
      </c>
      <c r="B358" s="6">
        <v>12935.7</v>
      </c>
    </row>
    <row r="359" spans="1:2">
      <c r="A359" s="8">
        <v>44457</v>
      </c>
      <c r="B359" s="6">
        <v>13348.2</v>
      </c>
    </row>
    <row r="360" spans="1:2">
      <c r="A360" s="8">
        <v>44456</v>
      </c>
      <c r="B360" s="6">
        <v>13230.3</v>
      </c>
    </row>
    <row r="361" spans="1:2">
      <c r="A361" s="8">
        <v>44455</v>
      </c>
      <c r="B361" s="6">
        <v>13644.5</v>
      </c>
    </row>
    <row r="362" spans="1:2">
      <c r="A362" s="8">
        <v>44454</v>
      </c>
      <c r="B362" s="6">
        <v>13892.1</v>
      </c>
    </row>
    <row r="363" spans="1:2">
      <c r="A363" s="8">
        <v>44453</v>
      </c>
      <c r="B363" s="6">
        <v>13467.1</v>
      </c>
    </row>
    <row r="364" spans="1:2">
      <c r="A364" s="8">
        <v>44452</v>
      </c>
      <c r="B364" s="6">
        <v>13189.6</v>
      </c>
    </row>
    <row r="365" spans="1:2">
      <c r="A365" s="8">
        <v>44451</v>
      </c>
      <c r="B365" s="6">
        <v>13466</v>
      </c>
    </row>
    <row r="366" spans="1:2">
      <c r="A366" s="8">
        <v>44450</v>
      </c>
      <c r="B366" s="6">
        <v>13127.8</v>
      </c>
    </row>
    <row r="367" spans="1:2">
      <c r="A367" s="8">
        <v>44449</v>
      </c>
      <c r="B367" s="6">
        <v>12796.9</v>
      </c>
    </row>
    <row r="368" spans="1:2">
      <c r="A368" s="8">
        <v>44448</v>
      </c>
      <c r="B368" s="6">
        <v>13256.6</v>
      </c>
    </row>
    <row r="369" spans="1:2">
      <c r="A369" s="8">
        <v>44447</v>
      </c>
      <c r="B369" s="6">
        <v>13261.1</v>
      </c>
    </row>
    <row r="370" spans="1:2">
      <c r="A370" s="8">
        <v>44446</v>
      </c>
      <c r="B370" s="6">
        <v>13081.9</v>
      </c>
    </row>
    <row r="371" spans="1:2">
      <c r="A371" s="8">
        <v>44445</v>
      </c>
      <c r="B371" s="6">
        <v>16037.1</v>
      </c>
    </row>
    <row r="372" spans="1:2">
      <c r="A372" s="8">
        <v>44444</v>
      </c>
      <c r="B372" s="6">
        <v>16875.3</v>
      </c>
    </row>
    <row r="373" spans="1:2">
      <c r="A373" s="8">
        <v>44443</v>
      </c>
      <c r="B373" s="6">
        <v>15490.8</v>
      </c>
    </row>
    <row r="374" spans="1:2">
      <c r="A374" s="8">
        <v>44442</v>
      </c>
      <c r="B374" s="6">
        <v>15512.4</v>
      </c>
    </row>
    <row r="375" spans="1:2">
      <c r="A375" s="8">
        <v>44441</v>
      </c>
      <c r="B375" s="6">
        <v>13402.5</v>
      </c>
    </row>
    <row r="376" spans="1:2">
      <c r="A376" s="8">
        <v>44440</v>
      </c>
      <c r="B376" s="6">
        <v>13204.5</v>
      </c>
    </row>
    <row r="377" spans="1:2">
      <c r="A377" s="8">
        <v>44439</v>
      </c>
      <c r="B377" s="6">
        <v>12525.9</v>
      </c>
    </row>
    <row r="378" spans="1:2">
      <c r="A378" s="8">
        <v>44438</v>
      </c>
      <c r="B378" s="6">
        <v>12264.9</v>
      </c>
    </row>
    <row r="379" spans="1:2">
      <c r="A379" s="8">
        <v>44437</v>
      </c>
      <c r="B379" s="6">
        <v>12925.2</v>
      </c>
    </row>
    <row r="380" spans="1:2">
      <c r="A380" s="8">
        <v>44436</v>
      </c>
      <c r="B380" s="6">
        <v>12876.3</v>
      </c>
    </row>
    <row r="381" spans="1:2">
      <c r="A381" s="8">
        <v>44435</v>
      </c>
      <c r="B381" s="6">
        <v>12932.7</v>
      </c>
    </row>
    <row r="382" spans="1:2">
      <c r="A382" s="8">
        <v>44434</v>
      </c>
      <c r="B382" s="6">
        <v>12438.6</v>
      </c>
    </row>
    <row r="383" spans="1:2">
      <c r="A383" s="8">
        <v>44433</v>
      </c>
      <c r="B383" s="6">
        <v>13179</v>
      </c>
    </row>
    <row r="384" spans="1:2">
      <c r="A384" s="8">
        <v>44432</v>
      </c>
      <c r="B384" s="6">
        <v>12872.2</v>
      </c>
    </row>
    <row r="385" spans="1:2">
      <c r="A385" s="8">
        <v>44431</v>
      </c>
      <c r="B385" s="6">
        <v>13864.4</v>
      </c>
    </row>
    <row r="386" spans="1:2">
      <c r="A386" s="8">
        <v>44430</v>
      </c>
      <c r="B386" s="6">
        <v>13830.3</v>
      </c>
    </row>
    <row r="387" spans="1:2">
      <c r="A387" s="8">
        <v>44429</v>
      </c>
      <c r="B387" s="6">
        <v>13351.5</v>
      </c>
    </row>
    <row r="388" spans="1:2">
      <c r="A388" s="8">
        <v>44428</v>
      </c>
      <c r="B388" s="6">
        <v>13647.7</v>
      </c>
    </row>
    <row r="389" spans="1:2">
      <c r="A389" s="8">
        <v>44427</v>
      </c>
      <c r="B389" s="6">
        <v>13057.2</v>
      </c>
    </row>
    <row r="390" spans="1:2">
      <c r="A390" s="8">
        <v>44426</v>
      </c>
      <c r="B390" s="6">
        <v>12399.8</v>
      </c>
    </row>
    <row r="391" spans="1:2">
      <c r="A391" s="8">
        <v>44425</v>
      </c>
      <c r="B391" s="6">
        <v>12555</v>
      </c>
    </row>
    <row r="392" spans="1:2">
      <c r="A392" s="8">
        <v>44424</v>
      </c>
      <c r="B392" s="6">
        <v>13210.3</v>
      </c>
    </row>
    <row r="393" spans="1:2">
      <c r="A393" s="8">
        <v>44423</v>
      </c>
      <c r="B393" s="6">
        <v>13717.9</v>
      </c>
    </row>
    <row r="394" spans="1:2">
      <c r="A394" s="8">
        <v>44422</v>
      </c>
      <c r="B394" s="6">
        <v>13550.6</v>
      </c>
    </row>
    <row r="395" spans="1:2">
      <c r="A395" s="8">
        <v>44421</v>
      </c>
      <c r="B395" s="6">
        <v>13604.2</v>
      </c>
    </row>
    <row r="396" spans="1:2">
      <c r="A396" s="8">
        <v>44420</v>
      </c>
      <c r="B396" s="6">
        <v>12276.6</v>
      </c>
    </row>
    <row r="397" spans="1:2">
      <c r="A397" s="8">
        <v>44419</v>
      </c>
      <c r="B397" s="6">
        <v>12654.6</v>
      </c>
    </row>
    <row r="398" spans="1:2">
      <c r="A398" s="8">
        <v>44418</v>
      </c>
      <c r="B398" s="6">
        <v>12316.9</v>
      </c>
    </row>
    <row r="399" spans="1:2">
      <c r="A399" s="8">
        <v>44417</v>
      </c>
      <c r="B399" s="6">
        <v>12399.1</v>
      </c>
    </row>
    <row r="400" spans="1:2">
      <c r="A400" s="8">
        <v>44416</v>
      </c>
      <c r="B400" s="6">
        <v>11115.1</v>
      </c>
    </row>
    <row r="401" spans="1:2">
      <c r="A401" s="8">
        <v>44415</v>
      </c>
      <c r="B401" s="6">
        <v>11550.9</v>
      </c>
    </row>
    <row r="402" spans="1:2">
      <c r="A402" s="8">
        <v>44414</v>
      </c>
      <c r="B402" s="6">
        <v>10958.3</v>
      </c>
    </row>
    <row r="403" spans="1:2">
      <c r="A403" s="8">
        <v>44413</v>
      </c>
      <c r="B403" s="6">
        <v>10620.1</v>
      </c>
    </row>
    <row r="404" spans="1:2">
      <c r="A404" s="8">
        <v>44412</v>
      </c>
      <c r="B404" s="6">
        <v>10575.7</v>
      </c>
    </row>
    <row r="405" spans="1:2">
      <c r="A405" s="8">
        <v>44411</v>
      </c>
      <c r="B405" s="6">
        <v>10261.200000000001</v>
      </c>
    </row>
    <row r="406" spans="1:2">
      <c r="A406" s="8">
        <v>44410</v>
      </c>
      <c r="B406" s="6">
        <v>10511.1</v>
      </c>
    </row>
    <row r="407" spans="1:2">
      <c r="A407" s="8">
        <v>44409</v>
      </c>
      <c r="B407" s="6">
        <v>10446.200000000001</v>
      </c>
    </row>
    <row r="408" spans="1:2">
      <c r="A408" s="8">
        <v>44408</v>
      </c>
      <c r="B408" s="6">
        <v>10759.9</v>
      </c>
    </row>
    <row r="409" spans="1:2">
      <c r="A409" s="8">
        <v>44407</v>
      </c>
      <c r="B409" s="6">
        <v>10829.7</v>
      </c>
    </row>
    <row r="410" spans="1:2">
      <c r="A410" s="8">
        <v>44406</v>
      </c>
      <c r="B410" s="6">
        <v>10486.5</v>
      </c>
    </row>
    <row r="411" spans="1:2">
      <c r="A411" s="8">
        <v>44405</v>
      </c>
      <c r="B411" s="6">
        <v>10403.5</v>
      </c>
    </row>
    <row r="412" spans="1:2">
      <c r="A412" s="8">
        <v>44404</v>
      </c>
      <c r="B412" s="6">
        <v>10038.5</v>
      </c>
    </row>
    <row r="413" spans="1:2">
      <c r="A413" s="8">
        <v>44403</v>
      </c>
      <c r="B413" s="6">
        <v>9751</v>
      </c>
    </row>
    <row r="414" spans="1:2">
      <c r="A414" s="8">
        <v>44402</v>
      </c>
      <c r="B414" s="6">
        <v>9496.2000000000007</v>
      </c>
    </row>
    <row r="415" spans="1:2">
      <c r="A415" s="8">
        <v>44401</v>
      </c>
      <c r="B415" s="6">
        <v>9345.1</v>
      </c>
    </row>
    <row r="416" spans="1:2">
      <c r="A416" s="8">
        <v>44400</v>
      </c>
      <c r="B416" s="6">
        <v>9246</v>
      </c>
    </row>
    <row r="417" spans="1:2">
      <c r="A417" s="8">
        <v>44399</v>
      </c>
      <c r="B417" s="6">
        <v>8983.4</v>
      </c>
    </row>
    <row r="418" spans="1:2">
      <c r="A418" s="8">
        <v>44398</v>
      </c>
      <c r="B418" s="6">
        <v>8766</v>
      </c>
    </row>
    <row r="419" spans="1:2">
      <c r="A419" s="8">
        <v>44397</v>
      </c>
      <c r="B419" s="6">
        <v>7996.7</v>
      </c>
    </row>
    <row r="420" spans="1:2">
      <c r="A420" s="8">
        <v>44396</v>
      </c>
      <c r="B420" s="6">
        <v>8461.2000000000007</v>
      </c>
    </row>
    <row r="421" spans="1:2">
      <c r="A421" s="8">
        <v>44395</v>
      </c>
      <c r="B421" s="6">
        <v>8900.4</v>
      </c>
    </row>
    <row r="422" spans="1:2">
      <c r="A422" s="8">
        <v>44394</v>
      </c>
      <c r="B422" s="6">
        <v>8945.6</v>
      </c>
    </row>
    <row r="423" spans="1:2">
      <c r="A423" s="8">
        <v>44393</v>
      </c>
      <c r="B423" s="6">
        <v>9001.7999999999993</v>
      </c>
    </row>
    <row r="424" spans="1:2">
      <c r="A424" s="8">
        <v>44392</v>
      </c>
      <c r="B424" s="6">
        <v>9384.7000000000007</v>
      </c>
    </row>
    <row r="425" spans="1:2">
      <c r="A425" s="8">
        <v>44391</v>
      </c>
      <c r="B425" s="6">
        <v>9759.5</v>
      </c>
    </row>
    <row r="426" spans="1:2">
      <c r="A426" s="8">
        <v>44390</v>
      </c>
      <c r="B426" s="6">
        <v>9811.2000000000007</v>
      </c>
    </row>
    <row r="427" spans="1:2">
      <c r="A427" s="8">
        <v>44389</v>
      </c>
      <c r="B427" s="6">
        <v>9967.1</v>
      </c>
    </row>
    <row r="428" spans="1:2">
      <c r="A428" s="8">
        <v>44388</v>
      </c>
      <c r="B428" s="6">
        <v>9988.9</v>
      </c>
    </row>
    <row r="429" spans="1:2">
      <c r="A429" s="8">
        <v>44387</v>
      </c>
      <c r="B429" s="6">
        <v>9985.5</v>
      </c>
    </row>
    <row r="430" spans="1:2">
      <c r="A430" s="8">
        <v>44386</v>
      </c>
      <c r="B430" s="6">
        <v>10009.5</v>
      </c>
    </row>
    <row r="431" spans="1:2">
      <c r="A431" s="8">
        <v>44385</v>
      </c>
      <c r="B431" s="6">
        <v>9876.9</v>
      </c>
    </row>
    <row r="432" spans="1:2">
      <c r="A432" s="8">
        <v>44384</v>
      </c>
      <c r="B432" s="6">
        <v>10280.700000000001</v>
      </c>
    </row>
    <row r="433" spans="1:2">
      <c r="A433" s="8">
        <v>44383</v>
      </c>
      <c r="B433" s="6">
        <v>10481.4</v>
      </c>
    </row>
    <row r="434" spans="1:2">
      <c r="A434" s="8">
        <v>44382</v>
      </c>
      <c r="B434" s="6">
        <v>10419.5</v>
      </c>
    </row>
    <row r="435" spans="1:2">
      <c r="A435" s="8">
        <v>44381</v>
      </c>
      <c r="B435" s="6">
        <v>10797.7</v>
      </c>
    </row>
    <row r="436" spans="1:2">
      <c r="A436" s="8">
        <v>44380</v>
      </c>
      <c r="B436" s="6">
        <v>10429.1</v>
      </c>
    </row>
    <row r="437" spans="1:2">
      <c r="A437" s="8">
        <v>44379</v>
      </c>
      <c r="B437" s="6">
        <v>10199.1</v>
      </c>
    </row>
    <row r="438" spans="1:2">
      <c r="A438" s="8">
        <v>44378</v>
      </c>
      <c r="B438" s="6">
        <v>10225.5</v>
      </c>
    </row>
    <row r="439" spans="1:2">
      <c r="A439" s="8">
        <v>44377</v>
      </c>
      <c r="B439" s="6">
        <v>10721</v>
      </c>
    </row>
    <row r="440" spans="1:2">
      <c r="A440" s="8">
        <v>44376</v>
      </c>
      <c r="B440" s="6">
        <v>10661.8</v>
      </c>
    </row>
    <row r="441" spans="1:2">
      <c r="A441" s="8">
        <v>44375</v>
      </c>
      <c r="B441" s="6">
        <v>10207.4</v>
      </c>
    </row>
    <row r="442" spans="1:2">
      <c r="A442" s="8">
        <v>44374</v>
      </c>
      <c r="B442" s="6">
        <v>9827.2000000000007</v>
      </c>
    </row>
    <row r="443" spans="1:2">
      <c r="A443" s="8">
        <v>44373</v>
      </c>
      <c r="B443" s="6">
        <v>9393.1</v>
      </c>
    </row>
    <row r="444" spans="1:2">
      <c r="A444" s="8">
        <v>44372</v>
      </c>
      <c r="B444" s="6">
        <v>9318.9</v>
      </c>
    </row>
    <row r="445" spans="1:2">
      <c r="A445" s="8">
        <v>44371</v>
      </c>
      <c r="B445" s="6">
        <v>9976.9</v>
      </c>
    </row>
    <row r="446" spans="1:2">
      <c r="A446" s="8">
        <v>44370</v>
      </c>
      <c r="B446" s="6">
        <v>9565.6</v>
      </c>
    </row>
    <row r="447" spans="1:2">
      <c r="A447" s="8">
        <v>44369</v>
      </c>
      <c r="B447" s="6">
        <v>8881</v>
      </c>
    </row>
    <row r="448" spans="1:2">
      <c r="A448" s="8">
        <v>44368</v>
      </c>
      <c r="B448" s="6">
        <v>9254</v>
      </c>
    </row>
    <row r="449" spans="1:2">
      <c r="A449" s="8">
        <v>44367</v>
      </c>
      <c r="B449" s="6">
        <v>11471.4</v>
      </c>
    </row>
    <row r="450" spans="1:2">
      <c r="A450" s="8">
        <v>44366</v>
      </c>
      <c r="B450" s="6">
        <v>11332.2</v>
      </c>
    </row>
    <row r="451" spans="1:2">
      <c r="A451" s="8">
        <v>44365</v>
      </c>
      <c r="B451" s="6">
        <v>11566.8</v>
      </c>
    </row>
    <row r="452" spans="1:2">
      <c r="A452" s="8">
        <v>44364</v>
      </c>
      <c r="B452" s="6">
        <v>12386.4</v>
      </c>
    </row>
    <row r="453" spans="1:2">
      <c r="A453" s="8">
        <v>44363</v>
      </c>
      <c r="B453" s="6">
        <v>12201.3</v>
      </c>
    </row>
    <row r="454" spans="1:2">
      <c r="A454" s="8">
        <v>44362</v>
      </c>
      <c r="B454" s="6">
        <v>12853.6</v>
      </c>
    </row>
    <row r="455" spans="1:2">
      <c r="A455" s="8">
        <v>44361</v>
      </c>
      <c r="B455" s="6">
        <v>13169</v>
      </c>
    </row>
    <row r="456" spans="1:2">
      <c r="A456" s="8">
        <v>44360</v>
      </c>
      <c r="B456" s="6">
        <v>12516.5</v>
      </c>
    </row>
    <row r="457" spans="1:2">
      <c r="A457" s="8">
        <v>44359</v>
      </c>
      <c r="B457" s="6">
        <v>11843.3</v>
      </c>
    </row>
    <row r="458" spans="1:2">
      <c r="A458" s="8">
        <v>44358</v>
      </c>
      <c r="B458" s="6">
        <v>11922.3</v>
      </c>
    </row>
    <row r="459" spans="1:2">
      <c r="A459" s="8">
        <v>44357</v>
      </c>
      <c r="B459" s="6">
        <v>12265.9</v>
      </c>
    </row>
    <row r="460" spans="1:2">
      <c r="A460" s="8">
        <v>44356</v>
      </c>
      <c r="B460" s="6">
        <v>12578.2</v>
      </c>
    </row>
    <row r="461" spans="1:2">
      <c r="A461" s="8">
        <v>44355</v>
      </c>
      <c r="B461" s="6">
        <v>11725.4</v>
      </c>
    </row>
    <row r="462" spans="1:2">
      <c r="A462" s="8">
        <v>44354</v>
      </c>
      <c r="B462" s="6">
        <v>11785.5</v>
      </c>
    </row>
    <row r="463" spans="1:2">
      <c r="A463" s="8">
        <v>44353</v>
      </c>
      <c r="B463" s="6">
        <v>12848.2</v>
      </c>
    </row>
    <row r="464" spans="1:2">
      <c r="A464" s="8">
        <v>44352</v>
      </c>
      <c r="B464" s="6">
        <v>12596.2</v>
      </c>
    </row>
    <row r="465" spans="1:2">
      <c r="A465" s="8">
        <v>44351</v>
      </c>
      <c r="B465" s="6">
        <v>13014</v>
      </c>
    </row>
    <row r="466" spans="1:2">
      <c r="A466" s="8">
        <v>44350</v>
      </c>
      <c r="B466" s="6">
        <v>14106.4</v>
      </c>
    </row>
    <row r="467" spans="1:2">
      <c r="A467" s="8">
        <v>44349</v>
      </c>
      <c r="B467" s="6">
        <v>13654.1</v>
      </c>
    </row>
    <row r="468" spans="1:2">
      <c r="A468" s="8">
        <v>44348</v>
      </c>
      <c r="B468" s="6">
        <v>13334.5</v>
      </c>
    </row>
    <row r="469" spans="1:2">
      <c r="A469" s="8">
        <v>44347</v>
      </c>
      <c r="B469" s="6">
        <v>13632.9</v>
      </c>
    </row>
    <row r="470" spans="1:2">
      <c r="A470" s="8">
        <v>44346</v>
      </c>
      <c r="B470" s="6">
        <v>12365.4</v>
      </c>
    </row>
    <row r="471" spans="1:2">
      <c r="A471" s="8">
        <v>44345</v>
      </c>
      <c r="B471" s="6">
        <v>11868</v>
      </c>
    </row>
    <row r="472" spans="1:2">
      <c r="A472" s="8">
        <v>44344</v>
      </c>
      <c r="B472" s="6">
        <v>12835.1</v>
      </c>
    </row>
    <row r="473" spans="1:2">
      <c r="A473" s="8">
        <v>44343</v>
      </c>
      <c r="B473" s="6">
        <v>14028</v>
      </c>
    </row>
    <row r="474" spans="1:2">
      <c r="A474" s="8">
        <v>44342</v>
      </c>
      <c r="B474" s="6">
        <v>14458.9</v>
      </c>
    </row>
    <row r="475" spans="1:2">
      <c r="A475" s="8">
        <v>44341</v>
      </c>
      <c r="B475" s="6">
        <v>13364.4</v>
      </c>
    </row>
    <row r="476" spans="1:2">
      <c r="A476" s="8">
        <v>44340</v>
      </c>
      <c r="B476" s="6">
        <v>13420.4</v>
      </c>
    </row>
    <row r="477" spans="1:2">
      <c r="A477" s="8">
        <v>44339</v>
      </c>
      <c r="B477" s="6">
        <v>10389.1</v>
      </c>
    </row>
    <row r="478" spans="1:2">
      <c r="A478" s="8">
        <v>44338</v>
      </c>
      <c r="B478" s="6">
        <v>12336.2</v>
      </c>
    </row>
    <row r="479" spans="1:2">
      <c r="A479" s="8">
        <v>44337</v>
      </c>
      <c r="B479" s="6">
        <v>13089</v>
      </c>
    </row>
    <row r="480" spans="1:2">
      <c r="A480" s="8">
        <v>44336</v>
      </c>
      <c r="B480" s="6">
        <v>15400.1</v>
      </c>
    </row>
    <row r="481" spans="1:2">
      <c r="A481" s="8">
        <v>44335</v>
      </c>
      <c r="B481" s="6">
        <v>13716.4</v>
      </c>
    </row>
    <row r="482" spans="1:2">
      <c r="A482" s="8">
        <v>44334</v>
      </c>
      <c r="B482" s="6">
        <v>21541.599999999999</v>
      </c>
    </row>
    <row r="483" spans="1:2">
      <c r="A483" s="8">
        <v>44333</v>
      </c>
      <c r="B483" s="6">
        <v>20640.3</v>
      </c>
    </row>
    <row r="484" spans="1:2">
      <c r="A484" s="8">
        <v>44332</v>
      </c>
      <c r="B484" s="6">
        <v>21714.7</v>
      </c>
    </row>
    <row r="485" spans="1:2">
      <c r="A485" s="8">
        <v>44331</v>
      </c>
      <c r="B485" s="6">
        <v>21966.1</v>
      </c>
    </row>
    <row r="486" spans="1:2">
      <c r="A486" s="8">
        <v>44330</v>
      </c>
      <c r="B486" s="6">
        <v>23932.799999999999</v>
      </c>
    </row>
    <row r="487" spans="1:2">
      <c r="A487" s="8">
        <v>44329</v>
      </c>
      <c r="B487" s="6">
        <v>23301</v>
      </c>
    </row>
    <row r="488" spans="1:2">
      <c r="A488" s="8">
        <v>44328</v>
      </c>
      <c r="B488" s="6">
        <v>22473.9</v>
      </c>
    </row>
    <row r="489" spans="1:2">
      <c r="A489" s="8">
        <v>44327</v>
      </c>
      <c r="B489" s="6">
        <v>27713.3</v>
      </c>
    </row>
    <row r="490" spans="1:2">
      <c r="A490" s="8">
        <v>44326</v>
      </c>
      <c r="B490" s="6">
        <v>26418</v>
      </c>
    </row>
    <row r="491" spans="1:2">
      <c r="A491" s="8">
        <v>44325</v>
      </c>
      <c r="B491" s="6">
        <v>28395.5</v>
      </c>
    </row>
    <row r="492" spans="1:2">
      <c r="A492" s="8">
        <v>44324</v>
      </c>
      <c r="B492" s="6">
        <v>25386.1</v>
      </c>
    </row>
    <row r="493" spans="1:2">
      <c r="A493" s="8">
        <v>44323</v>
      </c>
      <c r="B493" s="6">
        <v>25380</v>
      </c>
    </row>
    <row r="494" spans="1:2">
      <c r="A494" s="8">
        <v>44322</v>
      </c>
      <c r="B494" s="6">
        <v>26032.3</v>
      </c>
    </row>
    <row r="495" spans="1:2">
      <c r="A495" s="8">
        <v>44321</v>
      </c>
      <c r="B495" s="6">
        <v>26267.4</v>
      </c>
    </row>
    <row r="496" spans="1:2">
      <c r="A496" s="8">
        <v>44320</v>
      </c>
      <c r="B496" s="6">
        <v>22474.1</v>
      </c>
    </row>
    <row r="497" spans="1:2">
      <c r="A497" s="8">
        <v>44319</v>
      </c>
      <c r="B497" s="6">
        <v>21745.5</v>
      </c>
    </row>
    <row r="498" spans="1:2">
      <c r="A498" s="8">
        <v>44318</v>
      </c>
      <c r="B498" s="6">
        <v>19916.099999999999</v>
      </c>
    </row>
    <row r="499" spans="1:2">
      <c r="A499" s="8">
        <v>44317</v>
      </c>
      <c r="B499" s="6">
        <v>20477.3</v>
      </c>
    </row>
    <row r="500" spans="1:2">
      <c r="A500" s="8">
        <v>44316</v>
      </c>
      <c r="B500" s="6">
        <v>20075.5</v>
      </c>
    </row>
    <row r="501" spans="1:2">
      <c r="A501" s="8">
        <v>44315</v>
      </c>
      <c r="B501" s="6">
        <v>18921.099999999999</v>
      </c>
    </row>
    <row r="502" spans="1:2">
      <c r="A502" s="8">
        <v>44314</v>
      </c>
      <c r="B502" s="6">
        <v>19256.599999999999</v>
      </c>
    </row>
    <row r="503" spans="1:2">
      <c r="A503" s="8">
        <v>44313</v>
      </c>
      <c r="B503" s="6">
        <v>19387.099999999999</v>
      </c>
    </row>
    <row r="504" spans="1:2">
      <c r="A504" s="8">
        <v>44312</v>
      </c>
      <c r="B504" s="6">
        <v>18502</v>
      </c>
    </row>
    <row r="505" spans="1:2">
      <c r="A505" s="8">
        <v>44311</v>
      </c>
      <c r="B505" s="6">
        <v>16770.900000000001</v>
      </c>
    </row>
    <row r="506" spans="1:2">
      <c r="A506" s="8">
        <v>44310</v>
      </c>
      <c r="B506" s="6">
        <v>16827.2</v>
      </c>
    </row>
    <row r="507" spans="1:2">
      <c r="A507" s="8">
        <v>44309</v>
      </c>
      <c r="B507" s="6">
        <v>18073.900000000001</v>
      </c>
    </row>
    <row r="508" spans="1:2">
      <c r="A508" s="8">
        <v>44308</v>
      </c>
      <c r="B508" s="6">
        <v>19019.900000000001</v>
      </c>
    </row>
    <row r="509" spans="1:2">
      <c r="A509" s="8">
        <v>44307</v>
      </c>
      <c r="B509" s="6">
        <v>19446.400000000001</v>
      </c>
    </row>
    <row r="510" spans="1:2">
      <c r="A510" s="8">
        <v>44306</v>
      </c>
      <c r="B510" s="6">
        <v>19673.2</v>
      </c>
    </row>
    <row r="511" spans="1:2">
      <c r="A511" s="8">
        <v>44305</v>
      </c>
      <c r="B511" s="6">
        <v>19526.8</v>
      </c>
    </row>
    <row r="512" spans="1:2">
      <c r="A512" s="8">
        <v>44304</v>
      </c>
      <c r="B512" s="6">
        <v>20357.099999999999</v>
      </c>
    </row>
    <row r="513" spans="1:2">
      <c r="A513" s="8">
        <v>44303</v>
      </c>
      <c r="B513" s="6">
        <v>22449.5</v>
      </c>
    </row>
    <row r="514" spans="1:2">
      <c r="A514" s="8">
        <v>44302</v>
      </c>
      <c r="B514" s="6">
        <v>23041.8</v>
      </c>
    </row>
    <row r="515" spans="1:2">
      <c r="A515" s="8">
        <v>44301</v>
      </c>
      <c r="B515" s="6">
        <v>21356.799999999999</v>
      </c>
    </row>
    <row r="516" spans="1:2">
      <c r="A516" s="8">
        <v>44300</v>
      </c>
      <c r="B516" s="6">
        <v>20919.900000000001</v>
      </c>
    </row>
    <row r="517" spans="1:2">
      <c r="A517" s="8">
        <v>44299</v>
      </c>
      <c r="B517" s="6">
        <v>20103.7</v>
      </c>
    </row>
    <row r="518" spans="1:2">
      <c r="A518" s="8">
        <v>44298</v>
      </c>
      <c r="B518" s="6">
        <v>18326.5</v>
      </c>
    </row>
    <row r="519" spans="1:2">
      <c r="A519" s="8">
        <v>44297</v>
      </c>
      <c r="B519" s="6">
        <v>18857.8</v>
      </c>
    </row>
    <row r="520" spans="1:2">
      <c r="A520" s="8">
        <v>44296</v>
      </c>
      <c r="B520" s="6">
        <v>19045.400000000001</v>
      </c>
    </row>
    <row r="521" spans="1:2">
      <c r="A521" s="8">
        <v>44295</v>
      </c>
      <c r="B521" s="6">
        <v>16511.5</v>
      </c>
    </row>
    <row r="522" spans="1:2">
      <c r="A522" s="8">
        <v>44294</v>
      </c>
      <c r="B522" s="6">
        <v>16887.3</v>
      </c>
    </row>
    <row r="523" spans="1:2">
      <c r="A523" s="8">
        <v>44293</v>
      </c>
      <c r="B523" s="6">
        <v>16279.1</v>
      </c>
    </row>
    <row r="524" spans="1:2">
      <c r="A524" s="8">
        <v>44292</v>
      </c>
      <c r="B524" s="6">
        <v>17402.2</v>
      </c>
    </row>
    <row r="525" spans="1:2">
      <c r="A525" s="8">
        <v>44291</v>
      </c>
      <c r="B525" s="6">
        <v>16197.8</v>
      </c>
    </row>
    <row r="526" spans="1:2">
      <c r="A526" s="8">
        <v>44290</v>
      </c>
      <c r="B526" s="6">
        <v>14848</v>
      </c>
    </row>
    <row r="527" spans="1:2">
      <c r="A527" s="8">
        <v>44289</v>
      </c>
      <c r="B527" s="6">
        <v>14320.7</v>
      </c>
    </row>
    <row r="528" spans="1:2">
      <c r="A528" s="8">
        <v>44288</v>
      </c>
      <c r="B528" s="6">
        <v>15553.6</v>
      </c>
    </row>
    <row r="529" spans="1:2">
      <c r="A529" s="8">
        <v>44287</v>
      </c>
      <c r="B529" s="6">
        <v>14834.3</v>
      </c>
    </row>
    <row r="530" spans="1:2">
      <c r="A530" s="8">
        <v>44286</v>
      </c>
      <c r="B530" s="6">
        <v>14395.5</v>
      </c>
    </row>
    <row r="531" spans="1:2">
      <c r="A531" s="8">
        <v>44285</v>
      </c>
      <c r="B531" s="6">
        <v>14380.5</v>
      </c>
    </row>
    <row r="532" spans="1:2">
      <c r="A532" s="8">
        <v>44284</v>
      </c>
      <c r="B532" s="6">
        <v>14097.6</v>
      </c>
    </row>
    <row r="533" spans="1:2">
      <c r="A533" s="8">
        <v>44283</v>
      </c>
      <c r="B533" s="6">
        <v>13371.9</v>
      </c>
    </row>
    <row r="534" spans="1:2">
      <c r="A534" s="8">
        <v>44282</v>
      </c>
      <c r="B534" s="6">
        <v>13367.2</v>
      </c>
    </row>
    <row r="535" spans="1:2">
      <c r="A535" s="8">
        <v>44281</v>
      </c>
      <c r="B535" s="6">
        <v>13322.4</v>
      </c>
    </row>
    <row r="536" spans="1:2">
      <c r="A536" s="8">
        <v>44280</v>
      </c>
      <c r="B536" s="6">
        <v>12455.2</v>
      </c>
    </row>
    <row r="537" spans="1:2">
      <c r="A537" s="8">
        <v>44279</v>
      </c>
      <c r="B537" s="6">
        <v>12794.1</v>
      </c>
    </row>
    <row r="538" spans="1:2">
      <c r="A538" s="8">
        <v>44278</v>
      </c>
      <c r="B538" s="6">
        <v>13501.8</v>
      </c>
    </row>
    <row r="539" spans="1:2">
      <c r="A539" s="8">
        <v>44277</v>
      </c>
      <c r="B539" s="6">
        <v>13449</v>
      </c>
    </row>
    <row r="540" spans="1:2">
      <c r="A540" s="8">
        <v>44276</v>
      </c>
      <c r="B540" s="6">
        <v>14155.1</v>
      </c>
    </row>
    <row r="541" spans="1:2">
      <c r="A541" s="8">
        <v>44275</v>
      </c>
      <c r="B541" s="6">
        <v>14477.9</v>
      </c>
    </row>
    <row r="542" spans="1:2">
      <c r="A542" s="8">
        <v>44274</v>
      </c>
      <c r="B542" s="6">
        <v>14501</v>
      </c>
    </row>
    <row r="543" spans="1:2">
      <c r="A543" s="8">
        <v>44273</v>
      </c>
      <c r="B543" s="6">
        <v>14520.8</v>
      </c>
    </row>
    <row r="544" spans="1:2">
      <c r="A544" s="8">
        <v>44272</v>
      </c>
      <c r="B544" s="6">
        <v>14931.9</v>
      </c>
    </row>
    <row r="545" spans="1:2">
      <c r="A545" s="8">
        <v>44271</v>
      </c>
      <c r="B545" s="6">
        <v>14621</v>
      </c>
    </row>
    <row r="546" spans="1:2">
      <c r="A546" s="8">
        <v>44270</v>
      </c>
      <c r="B546" s="6">
        <v>14560.1</v>
      </c>
    </row>
    <row r="547" spans="1:2">
      <c r="A547" s="8">
        <v>44269</v>
      </c>
      <c r="B547" s="6">
        <v>15609.6</v>
      </c>
    </row>
    <row r="548" spans="1:2">
      <c r="A548" s="8">
        <v>44268</v>
      </c>
      <c r="B548" s="6">
        <v>16469.7</v>
      </c>
    </row>
    <row r="549" spans="1:2">
      <c r="A549" s="8">
        <v>44267</v>
      </c>
      <c r="B549" s="6">
        <v>16023.3</v>
      </c>
    </row>
    <row r="550" spans="1:2">
      <c r="A550" s="8">
        <v>44266</v>
      </c>
      <c r="B550" s="6">
        <v>14616.8</v>
      </c>
    </row>
    <row r="551" spans="1:2">
      <c r="A551" s="8">
        <v>44265</v>
      </c>
      <c r="B551" s="6">
        <v>14580.2</v>
      </c>
    </row>
    <row r="552" spans="1:2">
      <c r="A552" s="8">
        <v>44264</v>
      </c>
      <c r="B552" s="6">
        <v>14824.2</v>
      </c>
    </row>
    <row r="553" spans="1:2">
      <c r="A553" s="8">
        <v>44263</v>
      </c>
      <c r="B553" s="6">
        <v>14039.5</v>
      </c>
    </row>
    <row r="554" spans="1:2">
      <c r="A554" s="8">
        <v>44262</v>
      </c>
      <c r="B554" s="6">
        <v>13954.8</v>
      </c>
    </row>
    <row r="555" spans="1:2">
      <c r="A555" s="8">
        <v>44261</v>
      </c>
      <c r="B555" s="6">
        <v>13364.8</v>
      </c>
    </row>
    <row r="556" spans="1:2">
      <c r="A556" s="8">
        <v>44260</v>
      </c>
      <c r="B556" s="6">
        <v>13230</v>
      </c>
    </row>
    <row r="557" spans="1:2">
      <c r="A557" s="8">
        <v>44259</v>
      </c>
      <c r="B557" s="6">
        <v>13222.8</v>
      </c>
    </row>
    <row r="558" spans="1:2">
      <c r="A558" s="8">
        <v>44258</v>
      </c>
      <c r="B558" s="6">
        <v>13735.1</v>
      </c>
    </row>
    <row r="559" spans="1:2">
      <c r="A559" s="8">
        <v>44257</v>
      </c>
      <c r="B559" s="6">
        <v>13079.4</v>
      </c>
    </row>
    <row r="560" spans="1:2">
      <c r="A560" s="8">
        <v>44256</v>
      </c>
      <c r="B560" s="6">
        <v>12912.8</v>
      </c>
    </row>
    <row r="561" spans="1:2">
      <c r="A561" s="8">
        <v>44255</v>
      </c>
      <c r="B561" s="6">
        <v>12192.1</v>
      </c>
    </row>
    <row r="562" spans="1:2">
      <c r="A562" s="8">
        <v>44254</v>
      </c>
      <c r="B562" s="6">
        <v>12713.8</v>
      </c>
    </row>
    <row r="563" spans="1:2">
      <c r="A563" s="8">
        <v>44253</v>
      </c>
      <c r="B563" s="6">
        <v>12576.6</v>
      </c>
    </row>
    <row r="564" spans="1:2">
      <c r="A564" s="8">
        <v>44252</v>
      </c>
      <c r="B564" s="6">
        <v>13049.8</v>
      </c>
    </row>
    <row r="565" spans="1:2">
      <c r="A565" s="8">
        <v>44251</v>
      </c>
      <c r="B565" s="6">
        <v>13139.8</v>
      </c>
    </row>
    <row r="566" spans="1:2">
      <c r="A566" s="8">
        <v>44250</v>
      </c>
      <c r="B566" s="6">
        <v>12848.7</v>
      </c>
    </row>
    <row r="567" spans="1:2">
      <c r="A567" s="8">
        <v>44249</v>
      </c>
      <c r="B567" s="6">
        <v>15057.9</v>
      </c>
    </row>
    <row r="568" spans="1:2">
      <c r="A568" s="8">
        <v>44248</v>
      </c>
      <c r="B568" s="6">
        <v>16482.900000000001</v>
      </c>
    </row>
    <row r="569" spans="1:2">
      <c r="A569" s="8">
        <v>44247</v>
      </c>
      <c r="B569" s="6">
        <v>16515.5</v>
      </c>
    </row>
    <row r="570" spans="1:2">
      <c r="A570" s="8">
        <v>44246</v>
      </c>
      <c r="B570" s="6">
        <v>17164.8</v>
      </c>
    </row>
    <row r="571" spans="1:2">
      <c r="A571" s="8">
        <v>44245</v>
      </c>
      <c r="B571" s="6">
        <v>16438.8</v>
      </c>
    </row>
    <row r="572" spans="1:2">
      <c r="A572" s="8">
        <v>44244</v>
      </c>
      <c r="B572" s="6">
        <v>17254.8</v>
      </c>
    </row>
    <row r="573" spans="1:2">
      <c r="A573" s="8">
        <v>44243</v>
      </c>
      <c r="B573" s="6">
        <v>15309.8</v>
      </c>
    </row>
    <row r="574" spans="1:2">
      <c r="A574" s="8">
        <v>44242</v>
      </c>
      <c r="B574" s="6">
        <v>15108.4</v>
      </c>
    </row>
    <row r="575" spans="1:2">
      <c r="A575" s="8">
        <v>44241</v>
      </c>
      <c r="B575" s="6">
        <v>15523.1</v>
      </c>
    </row>
    <row r="576" spans="1:2">
      <c r="A576" s="8">
        <v>44240</v>
      </c>
      <c r="B576" s="6">
        <v>16396.5</v>
      </c>
    </row>
    <row r="577" spans="1:2">
      <c r="A577" s="8">
        <v>44239</v>
      </c>
      <c r="B577" s="6">
        <v>14254.7</v>
      </c>
    </row>
    <row r="578" spans="1:2">
      <c r="A578" s="8">
        <v>44238</v>
      </c>
      <c r="B578" s="6">
        <v>13384.7</v>
      </c>
    </row>
    <row r="579" spans="1:2">
      <c r="A579" s="8">
        <v>44237</v>
      </c>
      <c r="B579" s="6">
        <v>13260.2</v>
      </c>
    </row>
    <row r="580" spans="1:2">
      <c r="A580" s="8">
        <v>44236</v>
      </c>
      <c r="B580" s="6">
        <v>13271.7</v>
      </c>
    </row>
    <row r="581" spans="1:2">
      <c r="A581" s="8">
        <v>44235</v>
      </c>
      <c r="B581" s="6">
        <v>12205.5</v>
      </c>
    </row>
    <row r="582" spans="1:2">
      <c r="A582" s="8">
        <v>44234</v>
      </c>
      <c r="B582" s="6">
        <v>10997.3</v>
      </c>
    </row>
    <row r="583" spans="1:2">
      <c r="A583" s="8">
        <v>44233</v>
      </c>
      <c r="B583" s="6">
        <v>11340.3</v>
      </c>
    </row>
    <row r="584" spans="1:2">
      <c r="A584" s="8">
        <v>44232</v>
      </c>
      <c r="B584" s="6">
        <v>11282.9</v>
      </c>
    </row>
    <row r="585" spans="1:2">
      <c r="A585" s="8">
        <v>44231</v>
      </c>
      <c r="B585" s="6">
        <v>10593.8</v>
      </c>
    </row>
    <row r="586" spans="1:2">
      <c r="A586" s="8">
        <v>44230</v>
      </c>
      <c r="B586" s="6">
        <v>11358.7</v>
      </c>
    </row>
    <row r="587" spans="1:2">
      <c r="A587" s="8">
        <v>44229</v>
      </c>
      <c r="B587" s="6">
        <v>10360</v>
      </c>
    </row>
    <row r="588" spans="1:2">
      <c r="A588" s="8">
        <v>44228</v>
      </c>
      <c r="B588" s="6">
        <v>9646.7999999999993</v>
      </c>
    </row>
    <row r="589" spans="1:2">
      <c r="A589" s="8">
        <v>44227</v>
      </c>
      <c r="B589" s="6">
        <v>9436.2999999999993</v>
      </c>
    </row>
    <row r="590" spans="1:2">
      <c r="A590" s="8">
        <v>44226</v>
      </c>
      <c r="B590" s="6">
        <v>9713.7999999999993</v>
      </c>
    </row>
    <row r="591" spans="1:2">
      <c r="A591" s="8">
        <v>44225</v>
      </c>
      <c r="B591" s="6">
        <v>9827.5</v>
      </c>
    </row>
    <row r="592" spans="1:2">
      <c r="A592" s="8">
        <v>44224</v>
      </c>
      <c r="B592" s="6">
        <v>9751.2000000000007</v>
      </c>
    </row>
    <row r="593" spans="1:2">
      <c r="A593" s="8">
        <v>44223</v>
      </c>
      <c r="B593" s="6">
        <v>9764.2999999999993</v>
      </c>
    </row>
    <row r="594" spans="1:2">
      <c r="A594" s="8">
        <v>44222</v>
      </c>
      <c r="B594" s="6">
        <v>9748</v>
      </c>
    </row>
    <row r="595" spans="1:2">
      <c r="A595" s="8">
        <v>44221</v>
      </c>
      <c r="B595" s="6">
        <v>10005</v>
      </c>
    </row>
    <row r="596" spans="1:2">
      <c r="A596" s="8">
        <v>44220</v>
      </c>
      <c r="B596" s="6">
        <v>10293</v>
      </c>
    </row>
    <row r="597" spans="1:2">
      <c r="A597" s="8">
        <v>44219</v>
      </c>
      <c r="B597" s="6">
        <v>10049.299999999999</v>
      </c>
    </row>
    <row r="598" spans="1:2">
      <c r="A598" s="8">
        <v>44218</v>
      </c>
      <c r="B598" s="6">
        <v>10091</v>
      </c>
    </row>
    <row r="599" spans="1:2">
      <c r="A599" s="8">
        <v>44217</v>
      </c>
      <c r="B599" s="6">
        <v>9470.6</v>
      </c>
    </row>
    <row r="600" spans="1:2">
      <c r="A600" s="8">
        <v>44216</v>
      </c>
      <c r="B600" s="6">
        <v>10917.9</v>
      </c>
    </row>
    <row r="601" spans="1:2">
      <c r="A601" s="8">
        <v>44215</v>
      </c>
      <c r="B601" s="6">
        <v>11155.1</v>
      </c>
    </row>
    <row r="602" spans="1:2">
      <c r="A602" s="8">
        <v>44214</v>
      </c>
      <c r="B602" s="6">
        <v>11122.6</v>
      </c>
    </row>
    <row r="603" spans="1:2">
      <c r="A603" s="8">
        <v>44213</v>
      </c>
      <c r="B603" s="6">
        <v>10442.700000000001</v>
      </c>
    </row>
    <row r="604" spans="1:2">
      <c r="A604" s="8">
        <v>44212</v>
      </c>
      <c r="B604" s="6">
        <v>10522.3</v>
      </c>
    </row>
    <row r="605" spans="1:2">
      <c r="A605" s="8">
        <v>44211</v>
      </c>
      <c r="B605" s="6">
        <v>10549.8</v>
      </c>
    </row>
    <row r="606" spans="1:2">
      <c r="A606" s="8">
        <v>44210</v>
      </c>
      <c r="B606" s="6">
        <v>11171.3</v>
      </c>
    </row>
    <row r="607" spans="1:2">
      <c r="A607" s="8">
        <v>44209</v>
      </c>
      <c r="B607" s="6">
        <v>10811.2</v>
      </c>
    </row>
    <row r="608" spans="1:2">
      <c r="A608" s="8">
        <v>44208</v>
      </c>
      <c r="B608" s="6">
        <v>9769</v>
      </c>
    </row>
    <row r="609" spans="1:2">
      <c r="A609" s="8">
        <v>44207</v>
      </c>
      <c r="B609" s="6">
        <v>10256.299999999999</v>
      </c>
    </row>
    <row r="610" spans="1:2">
      <c r="A610" s="8">
        <v>44206</v>
      </c>
      <c r="B610" s="6">
        <v>12497</v>
      </c>
    </row>
    <row r="611" spans="1:2">
      <c r="A611" s="8">
        <v>44205</v>
      </c>
      <c r="B611" s="6">
        <v>12238.7</v>
      </c>
    </row>
    <row r="612" spans="1:2">
      <c r="A612" s="8">
        <v>44204</v>
      </c>
      <c r="B612" s="6">
        <v>12238.7</v>
      </c>
    </row>
    <row r="613" spans="1:2">
      <c r="A613" s="8">
        <v>44203</v>
      </c>
      <c r="B613" s="6">
        <v>12256.2</v>
      </c>
    </row>
    <row r="614" spans="1:2">
      <c r="A614" s="8">
        <v>44202</v>
      </c>
      <c r="B614" s="6">
        <v>12204.7</v>
      </c>
    </row>
    <row r="615" spans="1:2">
      <c r="A615" s="8">
        <v>44201</v>
      </c>
      <c r="B615" s="6">
        <v>11580.1</v>
      </c>
    </row>
    <row r="616" spans="1:2">
      <c r="A616" s="8">
        <v>44200</v>
      </c>
      <c r="B616" s="6">
        <v>11361.9</v>
      </c>
    </row>
    <row r="617" spans="1:2">
      <c r="A617" s="8">
        <v>44199</v>
      </c>
      <c r="B617" s="6">
        <v>11757.3</v>
      </c>
    </row>
    <row r="618" spans="1:2">
      <c r="A618" s="8">
        <v>44198</v>
      </c>
      <c r="B618" s="6">
        <v>10009.6</v>
      </c>
    </row>
    <row r="619" spans="1:2">
      <c r="A619" s="8">
        <v>44197</v>
      </c>
      <c r="B619" s="6">
        <v>9211.7999999999993</v>
      </c>
    </row>
    <row r="620" spans="1:2">
      <c r="A620" s="8">
        <v>44196</v>
      </c>
      <c r="B620" s="6">
        <v>9085.1</v>
      </c>
    </row>
    <row r="621" spans="1:2">
      <c r="A621" s="8">
        <v>44195</v>
      </c>
      <c r="B621" s="6">
        <v>9501.2000000000007</v>
      </c>
    </row>
    <row r="622" spans="1:2">
      <c r="A622" s="8">
        <v>44194</v>
      </c>
      <c r="B622" s="6">
        <v>9448</v>
      </c>
    </row>
    <row r="623" spans="1:2">
      <c r="A623" s="8">
        <v>44193</v>
      </c>
      <c r="B623" s="6">
        <v>9554</v>
      </c>
    </row>
    <row r="624" spans="1:2">
      <c r="A624" s="8">
        <v>44192</v>
      </c>
      <c r="B624" s="6">
        <v>9374.9</v>
      </c>
    </row>
    <row r="625" spans="1:2">
      <c r="A625" s="8">
        <v>44191</v>
      </c>
      <c r="B625" s="6">
        <v>9536</v>
      </c>
    </row>
    <row r="626" spans="1:2">
      <c r="A626" s="8">
        <v>44190</v>
      </c>
      <c r="B626" s="6">
        <v>9345.7000000000007</v>
      </c>
    </row>
    <row r="627" spans="1:2">
      <c r="A627" s="8">
        <v>44189</v>
      </c>
      <c r="B627" s="6">
        <v>8205.4</v>
      </c>
    </row>
    <row r="628" spans="1:2">
      <c r="A628" s="8">
        <v>44188</v>
      </c>
      <c r="B628" s="6">
        <v>7563.5</v>
      </c>
    </row>
    <row r="629" spans="1:2">
      <c r="A629" s="8">
        <v>44187</v>
      </c>
      <c r="B629" s="6">
        <v>8450</v>
      </c>
    </row>
    <row r="630" spans="1:2">
      <c r="A630" s="8">
        <v>44186</v>
      </c>
      <c r="B630" s="6">
        <v>7735.3</v>
      </c>
    </row>
    <row r="631" spans="1:2">
      <c r="A631" s="8">
        <v>44185</v>
      </c>
      <c r="B631" s="6">
        <v>8439.5</v>
      </c>
    </row>
    <row r="632" spans="1:2">
      <c r="A632" s="8">
        <v>44184</v>
      </c>
      <c r="B632" s="6">
        <v>8846.9</v>
      </c>
    </row>
    <row r="633" spans="1:2">
      <c r="A633" s="8">
        <v>44183</v>
      </c>
      <c r="B633" s="6">
        <v>8054.6</v>
      </c>
    </row>
    <row r="634" spans="1:2">
      <c r="A634" s="8">
        <v>44182</v>
      </c>
      <c r="B634" s="6">
        <v>7446.8</v>
      </c>
    </row>
    <row r="635" spans="1:2">
      <c r="A635" s="8">
        <v>44181</v>
      </c>
      <c r="B635" s="6">
        <v>6843.6</v>
      </c>
    </row>
    <row r="636" spans="1:2">
      <c r="A636" s="8">
        <v>44180</v>
      </c>
      <c r="B636" s="6">
        <v>5980.7</v>
      </c>
    </row>
    <row r="637" spans="1:2">
      <c r="A637" s="8">
        <v>44179</v>
      </c>
      <c r="B637" s="6">
        <v>6061.7</v>
      </c>
    </row>
    <row r="638" spans="1:2">
      <c r="A638" s="8">
        <v>44178</v>
      </c>
      <c r="B638" s="6">
        <v>6060.9</v>
      </c>
    </row>
    <row r="639" spans="1:2">
      <c r="A639" s="8">
        <v>44177</v>
      </c>
      <c r="B639" s="6">
        <v>5645.3</v>
      </c>
    </row>
    <row r="640" spans="1:2">
      <c r="A640" s="8">
        <v>44176</v>
      </c>
      <c r="B640" s="6">
        <v>5330.2</v>
      </c>
    </row>
    <row r="641" spans="1:2">
      <c r="A641" s="8">
        <v>44175</v>
      </c>
      <c r="B641" s="6">
        <v>5505</v>
      </c>
    </row>
    <row r="642" spans="1:2">
      <c r="A642" s="8">
        <v>44174</v>
      </c>
      <c r="B642" s="6">
        <v>5710.2</v>
      </c>
    </row>
    <row r="643" spans="1:2">
      <c r="A643" s="8">
        <v>44173</v>
      </c>
      <c r="B643" s="6">
        <v>5658.2</v>
      </c>
    </row>
    <row r="644" spans="1:2">
      <c r="A644" s="8">
        <v>44172</v>
      </c>
      <c r="B644" s="6">
        <v>6156.2</v>
      </c>
    </row>
    <row r="645" spans="1:2">
      <c r="A645" s="8">
        <v>44171</v>
      </c>
      <c r="B645" s="6">
        <v>6173.8</v>
      </c>
    </row>
    <row r="646" spans="1:2">
      <c r="A646" s="8">
        <v>44170</v>
      </c>
      <c r="B646" s="6">
        <v>6138.6</v>
      </c>
    </row>
    <row r="647" spans="1:2">
      <c r="A647" s="8">
        <v>44169</v>
      </c>
      <c r="B647" s="6">
        <v>5874.2</v>
      </c>
    </row>
    <row r="648" spans="1:2">
      <c r="A648" s="8">
        <v>44168</v>
      </c>
      <c r="B648" s="6">
        <v>6577.2</v>
      </c>
    </row>
    <row r="649" spans="1:2">
      <c r="A649" s="8">
        <v>44167</v>
      </c>
      <c r="B649" s="6">
        <v>6564.9</v>
      </c>
    </row>
    <row r="650" spans="1:2">
      <c r="A650" s="8">
        <v>44166</v>
      </c>
      <c r="B650" s="6">
        <v>6255.8</v>
      </c>
    </row>
    <row r="651" spans="1:2">
      <c r="A651" s="8">
        <v>44165</v>
      </c>
      <c r="B651" s="6">
        <v>6494.3</v>
      </c>
    </row>
    <row r="652" spans="1:2">
      <c r="A652" s="8">
        <v>44164</v>
      </c>
      <c r="B652" s="6">
        <v>5838.8</v>
      </c>
    </row>
    <row r="653" spans="1:2">
      <c r="A653" s="8">
        <v>44163</v>
      </c>
      <c r="B653" s="6">
        <v>5369.6</v>
      </c>
    </row>
    <row r="654" spans="1:2">
      <c r="A654" s="8">
        <v>44162</v>
      </c>
      <c r="B654" s="6">
        <v>5110.6000000000004</v>
      </c>
    </row>
    <row r="655" spans="1:2">
      <c r="A655" s="8">
        <v>44161</v>
      </c>
      <c r="B655" s="6">
        <v>5238</v>
      </c>
    </row>
    <row r="656" spans="1:2">
      <c r="A656" s="8">
        <v>44160</v>
      </c>
      <c r="B656" s="6">
        <v>6037.7</v>
      </c>
    </row>
    <row r="657" spans="1:2">
      <c r="A657" s="8">
        <v>44159</v>
      </c>
      <c r="B657" s="6">
        <v>6612.5</v>
      </c>
    </row>
    <row r="658" spans="1:2">
      <c r="A658" s="8">
        <v>44158</v>
      </c>
      <c r="B658" s="6">
        <v>6610.5</v>
      </c>
    </row>
    <row r="659" spans="1:2">
      <c r="A659" s="8">
        <v>44157</v>
      </c>
      <c r="B659" s="6">
        <v>6146.7</v>
      </c>
    </row>
    <row r="660" spans="1:2">
      <c r="A660" s="8">
        <v>44156</v>
      </c>
      <c r="B660" s="6">
        <v>6442.8</v>
      </c>
    </row>
    <row r="661" spans="1:2">
      <c r="A661" s="8">
        <v>44155</v>
      </c>
      <c r="B661" s="6">
        <v>6115.7</v>
      </c>
    </row>
    <row r="662" spans="1:2">
      <c r="A662" s="8">
        <v>44154</v>
      </c>
      <c r="B662" s="6">
        <v>6039.1</v>
      </c>
    </row>
    <row r="663" spans="1:2">
      <c r="A663" s="8">
        <v>44153</v>
      </c>
      <c r="B663" s="6">
        <v>5444</v>
      </c>
    </row>
    <row r="664" spans="1:2">
      <c r="A664" s="8">
        <v>44152</v>
      </c>
      <c r="B664" s="6">
        <v>5683.2</v>
      </c>
    </row>
    <row r="665" spans="1:2">
      <c r="A665" s="8">
        <v>44151</v>
      </c>
      <c r="B665" s="6">
        <v>5488.8</v>
      </c>
    </row>
    <row r="666" spans="1:2">
      <c r="A666" s="8">
        <v>44150</v>
      </c>
      <c r="B666" s="6">
        <v>4645.3</v>
      </c>
    </row>
    <row r="667" spans="1:2">
      <c r="A667" s="8">
        <v>44149</v>
      </c>
      <c r="B667" s="6">
        <v>4759.7</v>
      </c>
    </row>
    <row r="668" spans="1:2">
      <c r="A668" s="8">
        <v>44148</v>
      </c>
      <c r="B668" s="6">
        <v>4900.6000000000004</v>
      </c>
    </row>
    <row r="669" spans="1:2">
      <c r="A669" s="8">
        <v>44147</v>
      </c>
      <c r="B669" s="6">
        <v>4531</v>
      </c>
    </row>
    <row r="670" spans="1:2">
      <c r="A670" s="8">
        <v>44146</v>
      </c>
      <c r="B670" s="6">
        <v>4414</v>
      </c>
    </row>
    <row r="671" spans="1:2">
      <c r="A671" s="8">
        <v>44145</v>
      </c>
      <c r="B671" s="6">
        <v>4305</v>
      </c>
    </row>
    <row r="672" spans="1:2">
      <c r="A672" s="8">
        <v>44144</v>
      </c>
      <c r="B672" s="6">
        <v>4382.5</v>
      </c>
    </row>
    <row r="673" spans="1:2">
      <c r="A673" s="8">
        <v>44143</v>
      </c>
      <c r="B673" s="6">
        <v>4510.8</v>
      </c>
    </row>
    <row r="674" spans="1:2">
      <c r="A674" s="8">
        <v>44142</v>
      </c>
      <c r="B674" s="6">
        <v>4358.2</v>
      </c>
    </row>
    <row r="675" spans="1:2">
      <c r="A675" s="8">
        <v>44141</v>
      </c>
      <c r="B675" s="6">
        <v>4682.3</v>
      </c>
    </row>
    <row r="676" spans="1:2">
      <c r="A676" s="8">
        <v>44140</v>
      </c>
      <c r="B676" s="6">
        <v>4356.3999999999996</v>
      </c>
    </row>
    <row r="677" spans="1:2">
      <c r="A677" s="8">
        <v>44139</v>
      </c>
      <c r="B677" s="6">
        <v>4061.9</v>
      </c>
    </row>
    <row r="678" spans="1:2">
      <c r="A678" s="8">
        <v>44138</v>
      </c>
      <c r="B678" s="6">
        <v>4026.3</v>
      </c>
    </row>
    <row r="679" spans="1:2">
      <c r="A679" s="8">
        <v>44137</v>
      </c>
      <c r="B679" s="6">
        <v>4009.5</v>
      </c>
    </row>
    <row r="680" spans="1:2">
      <c r="A680" s="8">
        <v>44136</v>
      </c>
      <c r="B680" s="6">
        <v>4146.6000000000004</v>
      </c>
    </row>
    <row r="681" spans="1:2">
      <c r="A681" s="8">
        <v>44135</v>
      </c>
      <c r="B681" s="6">
        <v>4158.3999999999996</v>
      </c>
    </row>
    <row r="682" spans="1:2">
      <c r="A682" s="8">
        <v>44134</v>
      </c>
      <c r="B682" s="6">
        <v>4026.8</v>
      </c>
    </row>
    <row r="683" spans="1:2">
      <c r="A683" s="8">
        <v>44133</v>
      </c>
      <c r="B683" s="6">
        <v>4082.2</v>
      </c>
    </row>
    <row r="684" spans="1:2">
      <c r="A684" s="8">
        <v>44132</v>
      </c>
      <c r="B684" s="6">
        <v>4142.1000000000004</v>
      </c>
    </row>
    <row r="685" spans="1:2">
      <c r="A685" s="8">
        <v>44131</v>
      </c>
      <c r="B685" s="6">
        <v>4266.1000000000004</v>
      </c>
    </row>
    <row r="686" spans="1:2">
      <c r="A686" s="8">
        <v>44130</v>
      </c>
      <c r="B686" s="6">
        <v>4202.6000000000004</v>
      </c>
    </row>
    <row r="687" spans="1:2">
      <c r="A687" s="8">
        <v>44129</v>
      </c>
      <c r="B687" s="6">
        <v>4341.6000000000004</v>
      </c>
    </row>
    <row r="688" spans="1:2">
      <c r="A688" s="8">
        <v>44128</v>
      </c>
      <c r="B688" s="6">
        <v>4374.8999999999996</v>
      </c>
    </row>
    <row r="689" spans="1:2">
      <c r="A689" s="8">
        <v>44127</v>
      </c>
      <c r="B689" s="6">
        <v>4088.6</v>
      </c>
    </row>
    <row r="690" spans="1:2">
      <c r="A690" s="8">
        <v>44126</v>
      </c>
      <c r="B690" s="6">
        <v>4005.4</v>
      </c>
    </row>
    <row r="691" spans="1:2">
      <c r="A691" s="8">
        <v>44125</v>
      </c>
      <c r="B691" s="6">
        <v>3908</v>
      </c>
    </row>
    <row r="692" spans="1:2">
      <c r="A692" s="8">
        <v>44124</v>
      </c>
      <c r="B692" s="6">
        <v>3443.1</v>
      </c>
    </row>
    <row r="693" spans="1:2">
      <c r="A693" s="8">
        <v>44123</v>
      </c>
      <c r="B693" s="6">
        <v>3520.1</v>
      </c>
    </row>
    <row r="694" spans="1:2">
      <c r="A694" s="8">
        <v>44122</v>
      </c>
      <c r="B694" s="6">
        <v>3490.4</v>
      </c>
    </row>
    <row r="695" spans="1:2">
      <c r="A695" s="8">
        <v>44121</v>
      </c>
      <c r="B695" s="6">
        <v>3447.2</v>
      </c>
    </row>
    <row r="696" spans="1:2">
      <c r="A696" s="8">
        <v>44120</v>
      </c>
      <c r="B696" s="6">
        <v>3495.4</v>
      </c>
    </row>
    <row r="697" spans="1:2">
      <c r="A697" s="8">
        <v>44119</v>
      </c>
      <c r="B697" s="6">
        <v>3635.9</v>
      </c>
    </row>
    <row r="698" spans="1:2">
      <c r="A698" s="8">
        <v>44118</v>
      </c>
      <c r="B698" s="6">
        <v>3648.8</v>
      </c>
    </row>
    <row r="699" spans="1:2">
      <c r="A699" s="8">
        <v>44117</v>
      </c>
      <c r="B699" s="6">
        <v>3663.9</v>
      </c>
    </row>
    <row r="700" spans="1:2">
      <c r="A700" s="8">
        <v>44116</v>
      </c>
      <c r="B700" s="6">
        <v>3712.1</v>
      </c>
    </row>
    <row r="701" spans="1:2">
      <c r="A701" s="8">
        <v>44115</v>
      </c>
      <c r="B701" s="6">
        <v>3687.7</v>
      </c>
    </row>
    <row r="702" spans="1:2">
      <c r="A702" s="8">
        <v>44114</v>
      </c>
      <c r="B702" s="6">
        <v>3568.4</v>
      </c>
    </row>
    <row r="703" spans="1:2">
      <c r="A703" s="8">
        <v>44113</v>
      </c>
      <c r="B703" s="6">
        <v>3487.5</v>
      </c>
    </row>
    <row r="704" spans="1:2">
      <c r="A704" s="8">
        <v>44112</v>
      </c>
      <c r="B704" s="6">
        <v>3459.2</v>
      </c>
    </row>
    <row r="705" spans="1:2">
      <c r="A705" s="8">
        <v>44111</v>
      </c>
      <c r="B705" s="6">
        <v>3415.9</v>
      </c>
    </row>
    <row r="706" spans="1:2">
      <c r="A706" s="8">
        <v>44110</v>
      </c>
      <c r="B706" s="6">
        <v>3378.7</v>
      </c>
    </row>
    <row r="707" spans="1:2">
      <c r="A707" s="8">
        <v>44109</v>
      </c>
      <c r="B707" s="6">
        <v>3384.5</v>
      </c>
    </row>
    <row r="708" spans="1:2">
      <c r="A708" s="8">
        <v>44108</v>
      </c>
      <c r="B708" s="6">
        <v>3422.1</v>
      </c>
    </row>
    <row r="709" spans="1:2">
      <c r="A709" s="8">
        <v>44107</v>
      </c>
      <c r="B709" s="6">
        <v>3338.5</v>
      </c>
    </row>
    <row r="710" spans="1:2">
      <c r="A710" s="8">
        <v>44106</v>
      </c>
      <c r="B710" s="6">
        <v>3291.5</v>
      </c>
    </row>
    <row r="711" spans="1:2">
      <c r="A711" s="8">
        <v>44105</v>
      </c>
      <c r="B711" s="6">
        <v>3387.3</v>
      </c>
    </row>
    <row r="712" spans="1:2">
      <c r="A712" s="8">
        <v>44104</v>
      </c>
      <c r="B712" s="6">
        <v>3403.1</v>
      </c>
    </row>
    <row r="713" spans="1:2">
      <c r="A713" s="8">
        <v>44103</v>
      </c>
      <c r="B713" s="6">
        <v>3369.1</v>
      </c>
    </row>
    <row r="714" spans="1:2">
      <c r="A714" s="8">
        <v>44102</v>
      </c>
      <c r="B714" s="6">
        <v>3337.6</v>
      </c>
    </row>
    <row r="715" spans="1:2">
      <c r="A715" s="8">
        <v>44101</v>
      </c>
      <c r="B715" s="6">
        <v>3394.4</v>
      </c>
    </row>
    <row r="716" spans="1:2">
      <c r="A716" s="8">
        <v>44100</v>
      </c>
      <c r="B716" s="6">
        <v>3390.6</v>
      </c>
    </row>
    <row r="717" spans="1:2">
      <c r="A717" s="8">
        <v>44099</v>
      </c>
      <c r="B717" s="6">
        <v>3387.5</v>
      </c>
    </row>
    <row r="718" spans="1:2">
      <c r="A718" s="8">
        <v>44098</v>
      </c>
      <c r="B718" s="6">
        <v>3319.1</v>
      </c>
    </row>
    <row r="719" spans="1:2">
      <c r="A719" s="8">
        <v>44097</v>
      </c>
      <c r="B719" s="6">
        <v>3158.8</v>
      </c>
    </row>
    <row r="720" spans="1:2">
      <c r="A720" s="8">
        <v>44096</v>
      </c>
      <c r="B720" s="6">
        <v>3269.9</v>
      </c>
    </row>
    <row r="721" spans="1:2">
      <c r="A721" s="8">
        <v>44095</v>
      </c>
      <c r="B721" s="6">
        <v>3177.7</v>
      </c>
    </row>
    <row r="722" spans="1:2">
      <c r="A722" s="8">
        <v>44094</v>
      </c>
      <c r="B722" s="6">
        <v>3464.2</v>
      </c>
    </row>
    <row r="723" spans="1:2">
      <c r="A723" s="8">
        <v>44093</v>
      </c>
      <c r="B723" s="6">
        <v>3530.4</v>
      </c>
    </row>
    <row r="724" spans="1:2">
      <c r="A724" s="8">
        <v>44092</v>
      </c>
      <c r="B724" s="6">
        <v>3530.4</v>
      </c>
    </row>
    <row r="725" spans="1:2">
      <c r="A725" s="8">
        <v>44091</v>
      </c>
      <c r="B725" s="6">
        <v>3533.8</v>
      </c>
    </row>
    <row r="726" spans="1:2">
      <c r="A726" s="8">
        <v>44090</v>
      </c>
      <c r="B726" s="6">
        <v>3530.7</v>
      </c>
    </row>
    <row r="727" spans="1:2">
      <c r="A727" s="8">
        <v>44089</v>
      </c>
      <c r="B727" s="6">
        <v>3556.9</v>
      </c>
    </row>
    <row r="728" spans="1:2">
      <c r="A728" s="8">
        <v>44088</v>
      </c>
      <c r="B728" s="6">
        <v>3601</v>
      </c>
    </row>
    <row r="729" spans="1:2">
      <c r="A729" s="8">
        <v>44087</v>
      </c>
      <c r="B729" s="6">
        <v>3536</v>
      </c>
    </row>
    <row r="730" spans="1:2">
      <c r="A730" s="8">
        <v>44086</v>
      </c>
      <c r="B730" s="6">
        <v>3730.8</v>
      </c>
    </row>
    <row r="731" spans="1:2">
      <c r="A731" s="8">
        <v>44085</v>
      </c>
      <c r="B731" s="6">
        <v>3596.3</v>
      </c>
    </row>
    <row r="732" spans="1:2">
      <c r="A732" s="8">
        <v>44084</v>
      </c>
      <c r="B732" s="6">
        <v>3576.2</v>
      </c>
    </row>
    <row r="733" spans="1:2">
      <c r="A733" s="8">
        <v>44083</v>
      </c>
      <c r="B733" s="6">
        <v>3502</v>
      </c>
    </row>
    <row r="734" spans="1:2">
      <c r="A734" s="8">
        <v>44082</v>
      </c>
      <c r="B734" s="6">
        <v>3496.1</v>
      </c>
    </row>
    <row r="735" spans="1:2">
      <c r="A735" s="8">
        <v>44081</v>
      </c>
      <c r="B735" s="6">
        <v>3585.6</v>
      </c>
    </row>
    <row r="736" spans="1:2">
      <c r="A736" s="8">
        <v>44080</v>
      </c>
      <c r="B736" s="6">
        <v>3511.2</v>
      </c>
    </row>
    <row r="737" spans="1:2">
      <c r="A737" s="8">
        <v>44079</v>
      </c>
      <c r="B737" s="6">
        <v>3502.7</v>
      </c>
    </row>
    <row r="738" spans="1:2">
      <c r="A738" s="8">
        <v>44078</v>
      </c>
      <c r="B738" s="6">
        <v>3694.1</v>
      </c>
    </row>
    <row r="739" spans="1:2">
      <c r="A739" s="8">
        <v>44077</v>
      </c>
      <c r="B739" s="6">
        <v>3486.6</v>
      </c>
    </row>
    <row r="740" spans="1:2">
      <c r="A740" s="8">
        <v>44076</v>
      </c>
      <c r="B740" s="6">
        <v>4258.3999999999996</v>
      </c>
    </row>
    <row r="741" spans="1:2">
      <c r="A741" s="8">
        <v>44075</v>
      </c>
      <c r="B741" s="6">
        <v>4577.8999999999996</v>
      </c>
    </row>
    <row r="742" spans="1:2">
      <c r="A742" s="8">
        <v>44074</v>
      </c>
      <c r="B742" s="6">
        <v>4465.5</v>
      </c>
    </row>
    <row r="743" spans="1:2">
      <c r="A743" s="8">
        <v>44073</v>
      </c>
      <c r="B743" s="6">
        <v>4598.8999999999996</v>
      </c>
    </row>
    <row r="744" spans="1:2">
      <c r="A744" s="8">
        <v>44072</v>
      </c>
      <c r="B744" s="6">
        <v>4167.7</v>
      </c>
    </row>
    <row r="745" spans="1:2">
      <c r="A745" s="8">
        <v>44071</v>
      </c>
      <c r="B745" s="6">
        <v>4198.7</v>
      </c>
    </row>
    <row r="746" spans="1:2">
      <c r="A746" s="8">
        <v>44070</v>
      </c>
      <c r="B746" s="6">
        <v>4146.8</v>
      </c>
    </row>
    <row r="747" spans="1:2">
      <c r="A747" s="8">
        <v>44069</v>
      </c>
      <c r="B747" s="6">
        <v>4310.8</v>
      </c>
    </row>
    <row r="748" spans="1:2">
      <c r="A748" s="8">
        <v>44068</v>
      </c>
      <c r="B748" s="6">
        <v>4333.5</v>
      </c>
    </row>
    <row r="749" spans="1:2">
      <c r="A749" s="8">
        <v>44067</v>
      </c>
      <c r="B749" s="6">
        <v>4604.3999999999996</v>
      </c>
    </row>
    <row r="750" spans="1:2">
      <c r="A750" s="8">
        <v>44066</v>
      </c>
      <c r="B750" s="6">
        <v>4533.2</v>
      </c>
    </row>
    <row r="751" spans="1:2">
      <c r="A751" s="8">
        <v>44065</v>
      </c>
      <c r="B751" s="6">
        <v>4513.8999999999996</v>
      </c>
    </row>
    <row r="752" spans="1:2">
      <c r="A752" s="8">
        <v>44064</v>
      </c>
      <c r="B752" s="6">
        <v>4426.1000000000004</v>
      </c>
    </row>
    <row r="753" spans="1:2">
      <c r="A753" s="8">
        <v>44063</v>
      </c>
      <c r="B753" s="6">
        <v>4709.1000000000004</v>
      </c>
    </row>
    <row r="754" spans="1:2">
      <c r="A754" s="8">
        <v>44062</v>
      </c>
      <c r="B754" s="6">
        <v>4639.2</v>
      </c>
    </row>
    <row r="755" spans="1:2">
      <c r="A755" s="8">
        <v>44061</v>
      </c>
      <c r="B755" s="6">
        <v>4881.8</v>
      </c>
    </row>
    <row r="756" spans="1:2">
      <c r="A756" s="8">
        <v>44060</v>
      </c>
      <c r="B756" s="6">
        <v>5018.7</v>
      </c>
    </row>
    <row r="757" spans="1:2">
      <c r="A757" s="8">
        <v>44059</v>
      </c>
      <c r="B757" s="6">
        <v>4782.8999999999996</v>
      </c>
    </row>
    <row r="758" spans="1:2">
      <c r="A758" s="8">
        <v>44058</v>
      </c>
      <c r="B758" s="6">
        <v>4490.2</v>
      </c>
    </row>
    <row r="759" spans="1:2">
      <c r="A759" s="8">
        <v>44057</v>
      </c>
      <c r="B759" s="6">
        <v>4251.2</v>
      </c>
    </row>
    <row r="760" spans="1:2">
      <c r="A760" s="8">
        <v>44056</v>
      </c>
      <c r="B760" s="6">
        <v>4272.3999999999996</v>
      </c>
    </row>
    <row r="761" spans="1:2">
      <c r="A761" s="8">
        <v>44055</v>
      </c>
      <c r="B761" s="6">
        <v>4073.4</v>
      </c>
    </row>
    <row r="762" spans="1:2">
      <c r="A762" s="8">
        <v>44054</v>
      </c>
      <c r="B762" s="6">
        <v>4040.2</v>
      </c>
    </row>
    <row r="763" spans="1:2">
      <c r="A763" s="8">
        <v>44053</v>
      </c>
      <c r="B763" s="6">
        <v>4363.2</v>
      </c>
    </row>
    <row r="764" spans="1:2">
      <c r="A764" s="8">
        <v>44052</v>
      </c>
      <c r="B764" s="6">
        <v>4275.6000000000004</v>
      </c>
    </row>
    <row r="765" spans="1:2">
      <c r="A765" s="8">
        <v>44051</v>
      </c>
      <c r="B765" s="6">
        <v>4375.3999999999996</v>
      </c>
    </row>
    <row r="766" spans="1:2">
      <c r="A766" s="8">
        <v>44050</v>
      </c>
      <c r="B766" s="6">
        <v>4290</v>
      </c>
    </row>
    <row r="767" spans="1:2">
      <c r="A767" s="8">
        <v>44049</v>
      </c>
      <c r="B767" s="6">
        <v>4423.8999999999996</v>
      </c>
    </row>
    <row r="768" spans="1:2">
      <c r="A768" s="8">
        <v>44048</v>
      </c>
      <c r="B768" s="6">
        <v>4402</v>
      </c>
    </row>
    <row r="769" spans="1:2">
      <c r="A769" s="8">
        <v>44047</v>
      </c>
      <c r="B769" s="6">
        <v>4323.2</v>
      </c>
    </row>
    <row r="770" spans="1:2">
      <c r="A770" s="8">
        <v>44046</v>
      </c>
      <c r="B770" s="6">
        <v>4394.6000000000004</v>
      </c>
    </row>
    <row r="771" spans="1:2">
      <c r="A771" s="8">
        <v>44045</v>
      </c>
      <c r="B771" s="6">
        <v>4252.6000000000004</v>
      </c>
    </row>
    <row r="772" spans="1:2">
      <c r="A772" s="8">
        <v>44044</v>
      </c>
      <c r="B772" s="6">
        <v>4618.5</v>
      </c>
    </row>
    <row r="773" spans="1:2">
      <c r="A773" s="8">
        <v>44043</v>
      </c>
      <c r="B773" s="6">
        <v>4355.8999999999996</v>
      </c>
    </row>
    <row r="774" spans="1:2">
      <c r="A774" s="8">
        <v>44042</v>
      </c>
      <c r="B774" s="6">
        <v>4245</v>
      </c>
    </row>
    <row r="775" spans="1:2">
      <c r="A775" s="8">
        <v>44041</v>
      </c>
      <c r="B775" s="6">
        <v>4140.7</v>
      </c>
    </row>
    <row r="776" spans="1:2">
      <c r="A776" s="8">
        <v>44040</v>
      </c>
      <c r="B776" s="6">
        <v>4174.5</v>
      </c>
    </row>
    <row r="777" spans="1:2">
      <c r="A777" s="8">
        <v>44039</v>
      </c>
      <c r="B777" s="6">
        <v>3986</v>
      </c>
    </row>
    <row r="778" spans="1:2">
      <c r="A778" s="8">
        <v>44038</v>
      </c>
      <c r="B778" s="6">
        <v>3594.8</v>
      </c>
    </row>
    <row r="779" spans="1:2">
      <c r="A779" s="8">
        <v>44037</v>
      </c>
      <c r="B779" s="6">
        <v>3670.8</v>
      </c>
    </row>
    <row r="780" spans="1:2">
      <c r="A780" s="8">
        <v>44036</v>
      </c>
      <c r="B780" s="6">
        <v>3298.2</v>
      </c>
    </row>
    <row r="781" spans="1:2">
      <c r="A781" s="8">
        <v>44035</v>
      </c>
      <c r="B781" s="6">
        <v>3362.3</v>
      </c>
    </row>
    <row r="782" spans="1:2">
      <c r="A782" s="8">
        <v>44034</v>
      </c>
      <c r="B782" s="6">
        <v>3354.2</v>
      </c>
    </row>
    <row r="783" spans="1:2">
      <c r="A783" s="8">
        <v>44033</v>
      </c>
      <c r="B783" s="6">
        <v>3260.5</v>
      </c>
    </row>
    <row r="784" spans="1:2">
      <c r="A784" s="8">
        <v>44032</v>
      </c>
      <c r="B784" s="6">
        <v>3135.8</v>
      </c>
    </row>
    <row r="785" spans="1:2">
      <c r="A785" s="8">
        <v>44031</v>
      </c>
      <c r="B785" s="6">
        <v>3193.6</v>
      </c>
    </row>
    <row r="786" spans="1:2">
      <c r="A786" s="8">
        <v>44030</v>
      </c>
      <c r="B786" s="6">
        <v>3181.9</v>
      </c>
    </row>
    <row r="787" spans="1:2">
      <c r="A787" s="8">
        <v>44029</v>
      </c>
      <c r="B787" s="6">
        <v>3139.3</v>
      </c>
    </row>
    <row r="788" spans="1:2">
      <c r="A788" s="8">
        <v>44028</v>
      </c>
      <c r="B788" s="6">
        <v>3164.3</v>
      </c>
    </row>
    <row r="789" spans="1:2">
      <c r="A789" s="8">
        <v>44027</v>
      </c>
      <c r="B789" s="6">
        <v>3256.8</v>
      </c>
    </row>
    <row r="790" spans="1:2">
      <c r="A790" s="8">
        <v>44026</v>
      </c>
      <c r="B790" s="6">
        <v>3308.5</v>
      </c>
    </row>
    <row r="791" spans="1:2">
      <c r="A791" s="8">
        <v>44025</v>
      </c>
      <c r="B791" s="6">
        <v>3303.4</v>
      </c>
    </row>
    <row r="792" spans="1:2">
      <c r="A792" s="8">
        <v>44024</v>
      </c>
      <c r="B792" s="6">
        <v>3364</v>
      </c>
    </row>
    <row r="793" spans="1:2">
      <c r="A793" s="8">
        <v>44023</v>
      </c>
      <c r="B793" s="6">
        <v>3358.4</v>
      </c>
    </row>
    <row r="794" spans="1:2">
      <c r="A794" s="8">
        <v>44022</v>
      </c>
      <c r="B794" s="6">
        <v>3329.9</v>
      </c>
    </row>
    <row r="795" spans="1:2">
      <c r="A795" s="8">
        <v>44021</v>
      </c>
      <c r="B795" s="6">
        <v>3333.1</v>
      </c>
    </row>
    <row r="796" spans="1:2">
      <c r="A796" s="8">
        <v>44020</v>
      </c>
      <c r="B796" s="6">
        <v>3397</v>
      </c>
    </row>
    <row r="797" spans="1:2">
      <c r="A797" s="8">
        <v>44019</v>
      </c>
      <c r="B797" s="6">
        <v>3246.4</v>
      </c>
    </row>
    <row r="798" spans="1:2">
      <c r="A798" s="8">
        <v>44018</v>
      </c>
      <c r="B798" s="6">
        <v>3289.4</v>
      </c>
    </row>
    <row r="799" spans="1:2">
      <c r="A799" s="8">
        <v>44017</v>
      </c>
      <c r="B799" s="6">
        <v>3111.2</v>
      </c>
    </row>
    <row r="800" spans="1:2">
      <c r="A800" s="8">
        <v>44016</v>
      </c>
      <c r="B800" s="6">
        <v>3139.3</v>
      </c>
    </row>
    <row r="801" spans="1:2">
      <c r="A801" s="8">
        <v>44015</v>
      </c>
      <c r="B801" s="6">
        <v>3074.3</v>
      </c>
    </row>
    <row r="802" spans="1:2">
      <c r="A802" s="8">
        <v>44014</v>
      </c>
      <c r="B802" s="6">
        <v>3067.3</v>
      </c>
    </row>
    <row r="803" spans="1:2">
      <c r="A803" s="8">
        <v>44013</v>
      </c>
      <c r="B803" s="6">
        <v>3150.9</v>
      </c>
    </row>
    <row r="804" spans="1:2">
      <c r="A804" s="8">
        <v>44012</v>
      </c>
      <c r="B804" s="6">
        <v>3109.3</v>
      </c>
    </row>
    <row r="805" spans="1:2">
      <c r="A805" s="8">
        <v>44011</v>
      </c>
      <c r="B805" s="6">
        <v>3161.4</v>
      </c>
    </row>
    <row r="806" spans="1:2">
      <c r="A806" s="8">
        <v>44010</v>
      </c>
      <c r="B806" s="6">
        <v>3130.8</v>
      </c>
    </row>
    <row r="807" spans="1:2">
      <c r="A807" s="8">
        <v>44009</v>
      </c>
      <c r="B807" s="6">
        <v>3105.4</v>
      </c>
    </row>
    <row r="808" spans="1:2">
      <c r="A808" s="8">
        <v>44008</v>
      </c>
      <c r="B808" s="6">
        <v>3258</v>
      </c>
    </row>
    <row r="809" spans="1:2">
      <c r="A809" s="8">
        <v>44007</v>
      </c>
      <c r="B809" s="6">
        <v>3199.7</v>
      </c>
    </row>
    <row r="810" spans="1:2">
      <c r="A810" s="8">
        <v>44006</v>
      </c>
      <c r="B810" s="6">
        <v>3227.2</v>
      </c>
    </row>
    <row r="811" spans="1:2">
      <c r="A811" s="8">
        <v>44005</v>
      </c>
      <c r="B811" s="6">
        <v>3335.7</v>
      </c>
    </row>
    <row r="812" spans="1:2">
      <c r="A812" s="8">
        <v>44004</v>
      </c>
      <c r="B812" s="6">
        <v>3358.1</v>
      </c>
    </row>
    <row r="813" spans="1:2">
      <c r="A813" s="8">
        <v>44003</v>
      </c>
      <c r="B813" s="6">
        <v>3279.9</v>
      </c>
    </row>
    <row r="814" spans="1:2">
      <c r="A814" s="8">
        <v>44002</v>
      </c>
      <c r="B814" s="6">
        <v>3321.6</v>
      </c>
    </row>
    <row r="815" spans="1:2">
      <c r="A815" s="8">
        <v>44001</v>
      </c>
      <c r="B815" s="6">
        <v>3269.7</v>
      </c>
    </row>
    <row r="816" spans="1:2">
      <c r="A816" s="8">
        <v>44000</v>
      </c>
      <c r="B816" s="6">
        <v>3319.6</v>
      </c>
    </row>
    <row r="817" spans="1:2">
      <c r="A817" s="8">
        <v>43999</v>
      </c>
      <c r="B817" s="6">
        <v>3361.5</v>
      </c>
    </row>
    <row r="818" spans="1:2">
      <c r="A818" s="8">
        <v>43998</v>
      </c>
      <c r="B818" s="6">
        <v>3346.5</v>
      </c>
    </row>
    <row r="819" spans="1:2">
      <c r="A819" s="8">
        <v>43997</v>
      </c>
      <c r="B819" s="6">
        <v>3322.9</v>
      </c>
    </row>
    <row r="820" spans="1:2">
      <c r="A820" s="8">
        <v>43996</v>
      </c>
      <c r="B820" s="6">
        <v>3349.4</v>
      </c>
    </row>
    <row r="821" spans="1:2">
      <c r="A821" s="8">
        <v>43995</v>
      </c>
      <c r="B821" s="6">
        <v>3426.4</v>
      </c>
    </row>
    <row r="822" spans="1:2">
      <c r="A822" s="8">
        <v>43994</v>
      </c>
      <c r="B822" s="6">
        <v>3401.2</v>
      </c>
    </row>
    <row r="823" spans="1:2">
      <c r="A823" s="8">
        <v>43993</v>
      </c>
      <c r="B823" s="6">
        <v>3294.7</v>
      </c>
    </row>
    <row r="824" spans="1:2">
      <c r="A824" s="8">
        <v>43992</v>
      </c>
      <c r="B824" s="6">
        <v>3530.8</v>
      </c>
    </row>
    <row r="825" spans="1:2">
      <c r="A825" s="8">
        <v>43991</v>
      </c>
      <c r="B825" s="6">
        <v>3464.3</v>
      </c>
    </row>
    <row r="826" spans="1:2">
      <c r="A826" s="8">
        <v>43990</v>
      </c>
      <c r="B826" s="6">
        <v>3499.2</v>
      </c>
    </row>
    <row r="827" spans="1:2">
      <c r="A827" s="8">
        <v>43989</v>
      </c>
      <c r="B827" s="6">
        <v>3522.1</v>
      </c>
    </row>
    <row r="828" spans="1:2">
      <c r="A828" s="8">
        <v>43988</v>
      </c>
      <c r="B828" s="6">
        <v>3536.7</v>
      </c>
    </row>
    <row r="829" spans="1:2">
      <c r="A829" s="8">
        <v>43987</v>
      </c>
      <c r="B829" s="6">
        <v>3540.6</v>
      </c>
    </row>
    <row r="830" spans="1:2">
      <c r="A830" s="8">
        <v>43986</v>
      </c>
      <c r="B830" s="6">
        <v>3578.6</v>
      </c>
    </row>
    <row r="831" spans="1:2">
      <c r="A831" s="8">
        <v>43985</v>
      </c>
      <c r="B831" s="6">
        <v>3550.9</v>
      </c>
    </row>
    <row r="832" spans="1:2">
      <c r="A832" s="8">
        <v>43984</v>
      </c>
      <c r="B832" s="6">
        <v>3458.2</v>
      </c>
    </row>
    <row r="833" spans="1:2">
      <c r="A833" s="8">
        <v>43983</v>
      </c>
      <c r="B833" s="6">
        <v>3635</v>
      </c>
    </row>
    <row r="834" spans="1:2">
      <c r="A834" s="8">
        <v>43982</v>
      </c>
      <c r="B834" s="6">
        <v>3448.5</v>
      </c>
    </row>
    <row r="835" spans="1:2">
      <c r="A835" s="8">
        <v>43981</v>
      </c>
      <c r="B835" s="6">
        <v>3607.6</v>
      </c>
    </row>
    <row r="836" spans="1:2">
      <c r="A836" s="8">
        <v>43980</v>
      </c>
      <c r="B836" s="6">
        <v>3363.8</v>
      </c>
    </row>
    <row r="837" spans="1:2">
      <c r="A837" s="8">
        <v>43979</v>
      </c>
      <c r="B837" s="6">
        <v>3382.7</v>
      </c>
    </row>
    <row r="838" spans="1:2">
      <c r="A838" s="8">
        <v>43978</v>
      </c>
      <c r="B838" s="6">
        <v>3328.4</v>
      </c>
    </row>
    <row r="839" spans="1:2">
      <c r="A839" s="8">
        <v>43977</v>
      </c>
      <c r="B839" s="6">
        <v>3190.5</v>
      </c>
    </row>
    <row r="840" spans="1:2">
      <c r="A840" s="8">
        <v>43976</v>
      </c>
      <c r="B840" s="6">
        <v>3260.8</v>
      </c>
    </row>
    <row r="841" spans="1:2">
      <c r="A841" s="8">
        <v>43975</v>
      </c>
      <c r="B841" s="6">
        <v>3205.9</v>
      </c>
    </row>
    <row r="842" spans="1:2">
      <c r="A842" s="8">
        <v>43974</v>
      </c>
      <c r="B842" s="6">
        <v>3330.1</v>
      </c>
    </row>
    <row r="843" spans="1:2">
      <c r="A843" s="8">
        <v>43973</v>
      </c>
      <c r="B843" s="6">
        <v>3357.7</v>
      </c>
    </row>
    <row r="844" spans="1:2">
      <c r="A844" s="8">
        <v>43972</v>
      </c>
      <c r="B844" s="6">
        <v>3231.5</v>
      </c>
    </row>
    <row r="845" spans="1:2">
      <c r="A845" s="8">
        <v>43971</v>
      </c>
      <c r="B845" s="6">
        <v>3340.7</v>
      </c>
    </row>
    <row r="846" spans="1:2">
      <c r="A846" s="8">
        <v>43970</v>
      </c>
      <c r="B846" s="6">
        <v>3461.6</v>
      </c>
    </row>
    <row r="847" spans="1:2">
      <c r="A847" s="8">
        <v>43969</v>
      </c>
      <c r="B847" s="6">
        <v>3428.5</v>
      </c>
    </row>
    <row r="848" spans="1:2">
      <c r="A848" s="8">
        <v>43968</v>
      </c>
      <c r="B848" s="6">
        <v>3314</v>
      </c>
    </row>
    <row r="849" spans="1:2">
      <c r="A849" s="8">
        <v>43967</v>
      </c>
      <c r="B849" s="6">
        <v>3280.5</v>
      </c>
    </row>
    <row r="850" spans="1:2">
      <c r="A850" s="8">
        <v>43966</v>
      </c>
      <c r="B850" s="6">
        <v>3242.3</v>
      </c>
    </row>
    <row r="851" spans="1:2">
      <c r="A851" s="8">
        <v>43965</v>
      </c>
      <c r="B851" s="6">
        <v>3319.1</v>
      </c>
    </row>
    <row r="852" spans="1:2">
      <c r="A852" s="8">
        <v>43964</v>
      </c>
      <c r="B852" s="6">
        <v>3254.9</v>
      </c>
    </row>
    <row r="853" spans="1:2">
      <c r="A853" s="8">
        <v>43963</v>
      </c>
      <c r="B853" s="6">
        <v>3167.5</v>
      </c>
    </row>
    <row r="854" spans="1:2">
      <c r="A854" s="8">
        <v>43962</v>
      </c>
      <c r="B854" s="6">
        <v>3160.8</v>
      </c>
    </row>
    <row r="855" spans="1:2">
      <c r="A855" s="8">
        <v>43961</v>
      </c>
      <c r="B855" s="6">
        <v>3179.5</v>
      </c>
    </row>
    <row r="856" spans="1:2">
      <c r="A856" s="8">
        <v>43960</v>
      </c>
      <c r="B856" s="6">
        <v>3548.1</v>
      </c>
    </row>
    <row r="857" spans="1:2">
      <c r="A857" s="8">
        <v>43959</v>
      </c>
      <c r="B857" s="6">
        <v>3601.1</v>
      </c>
    </row>
    <row r="858" spans="1:2">
      <c r="A858" s="8">
        <v>43958</v>
      </c>
      <c r="B858" s="6">
        <v>3585.9</v>
      </c>
    </row>
    <row r="859" spans="1:2">
      <c r="A859" s="8">
        <v>43957</v>
      </c>
      <c r="B859" s="6">
        <v>3419.3</v>
      </c>
    </row>
    <row r="860" spans="1:2">
      <c r="A860" s="8">
        <v>43956</v>
      </c>
      <c r="B860" s="6">
        <v>3524.9</v>
      </c>
    </row>
    <row r="861" spans="1:2">
      <c r="A861" s="8">
        <v>43955</v>
      </c>
      <c r="B861" s="6">
        <v>3553.2</v>
      </c>
    </row>
    <row r="862" spans="1:2">
      <c r="A862" s="8">
        <v>43954</v>
      </c>
      <c r="B862" s="6">
        <v>3645.6</v>
      </c>
    </row>
    <row r="863" spans="1:2">
      <c r="A863" s="8">
        <v>43953</v>
      </c>
      <c r="B863" s="6">
        <v>3718.8</v>
      </c>
    </row>
    <row r="864" spans="1:2">
      <c r="A864" s="8">
        <v>43952</v>
      </c>
      <c r="B864" s="6">
        <v>3563.2</v>
      </c>
    </row>
    <row r="865" spans="1:2">
      <c r="A865" s="8">
        <v>43951</v>
      </c>
      <c r="B865" s="6">
        <v>3481.8</v>
      </c>
    </row>
    <row r="866" spans="1:2">
      <c r="A866" s="8">
        <v>43950</v>
      </c>
      <c r="B866" s="6">
        <v>3679.3</v>
      </c>
    </row>
    <row r="867" spans="1:2">
      <c r="A867" s="8">
        <v>43949</v>
      </c>
      <c r="B867" s="6">
        <v>3476.1</v>
      </c>
    </row>
    <row r="868" spans="1:2">
      <c r="A868" s="8">
        <v>43948</v>
      </c>
      <c r="B868" s="6">
        <v>3392.1</v>
      </c>
    </row>
    <row r="869" spans="1:2">
      <c r="A869" s="8">
        <v>43947</v>
      </c>
      <c r="B869" s="6">
        <v>3398.8</v>
      </c>
    </row>
    <row r="870" spans="1:2">
      <c r="A870" s="8">
        <v>43946</v>
      </c>
      <c r="B870" s="6">
        <v>3385.1</v>
      </c>
    </row>
    <row r="871" spans="1:2">
      <c r="A871" s="8">
        <v>43945</v>
      </c>
      <c r="B871" s="6">
        <v>3391.4</v>
      </c>
    </row>
    <row r="872" spans="1:2">
      <c r="A872" s="8">
        <v>43944</v>
      </c>
      <c r="B872" s="6">
        <v>3258.7</v>
      </c>
    </row>
    <row r="873" spans="1:2">
      <c r="A873" s="8">
        <v>43943</v>
      </c>
      <c r="B873" s="6">
        <v>3197.3</v>
      </c>
    </row>
    <row r="874" spans="1:2">
      <c r="A874" s="8">
        <v>43942</v>
      </c>
      <c r="B874" s="6">
        <v>3124.2</v>
      </c>
    </row>
    <row r="875" spans="1:2">
      <c r="A875" s="8">
        <v>43941</v>
      </c>
      <c r="B875" s="6">
        <v>3084.4</v>
      </c>
    </row>
    <row r="876" spans="1:2">
      <c r="A876" s="8">
        <v>43940</v>
      </c>
      <c r="B876" s="6">
        <v>3233.1</v>
      </c>
    </row>
    <row r="877" spans="1:2">
      <c r="A877" s="8">
        <v>43939</v>
      </c>
      <c r="B877" s="6">
        <v>3381.4</v>
      </c>
    </row>
    <row r="878" spans="1:2">
      <c r="A878" s="8">
        <v>43938</v>
      </c>
      <c r="B878" s="6">
        <v>3233.3</v>
      </c>
    </row>
    <row r="879" spans="1:2">
      <c r="A879" s="8">
        <v>43937</v>
      </c>
      <c r="B879" s="6">
        <v>3265.9</v>
      </c>
    </row>
    <row r="880" spans="1:2">
      <c r="A880" s="8">
        <v>43936</v>
      </c>
      <c r="B880" s="6">
        <v>3005</v>
      </c>
    </row>
    <row r="881" spans="1:2">
      <c r="A881" s="8">
        <v>43935</v>
      </c>
      <c r="B881" s="6">
        <v>3130.4</v>
      </c>
    </row>
    <row r="882" spans="1:2">
      <c r="A882" s="8">
        <v>43934</v>
      </c>
      <c r="B882" s="6">
        <v>3145.9</v>
      </c>
    </row>
    <row r="883" spans="1:2">
      <c r="A883" s="8">
        <v>43933</v>
      </c>
      <c r="B883" s="6">
        <v>3186.5</v>
      </c>
    </row>
    <row r="884" spans="1:2">
      <c r="A884" s="8">
        <v>43932</v>
      </c>
      <c r="B884" s="6">
        <v>3226.6</v>
      </c>
    </row>
    <row r="885" spans="1:2">
      <c r="A885" s="8">
        <v>43931</v>
      </c>
      <c r="B885" s="6">
        <v>3207.5</v>
      </c>
    </row>
    <row r="886" spans="1:2">
      <c r="A886" s="8">
        <v>43930</v>
      </c>
      <c r="B886" s="6">
        <v>3526.9</v>
      </c>
    </row>
    <row r="887" spans="1:2">
      <c r="A887" s="8">
        <v>43929</v>
      </c>
      <c r="B887" s="6">
        <v>3531.3</v>
      </c>
    </row>
    <row r="888" spans="1:2">
      <c r="A888" s="8">
        <v>43928</v>
      </c>
      <c r="B888" s="6">
        <v>3392.3</v>
      </c>
    </row>
    <row r="889" spans="1:2">
      <c r="A889" s="8">
        <v>43927</v>
      </c>
      <c r="B889" s="6">
        <v>3423.6</v>
      </c>
    </row>
    <row r="890" spans="1:2">
      <c r="A890" s="8">
        <v>43926</v>
      </c>
      <c r="B890" s="6">
        <v>3075.3</v>
      </c>
    </row>
    <row r="891" spans="1:2">
      <c r="A891" s="8">
        <v>43925</v>
      </c>
      <c r="B891" s="6">
        <v>3101.8</v>
      </c>
    </row>
    <row r="892" spans="1:2">
      <c r="A892" s="8">
        <v>43924</v>
      </c>
      <c r="B892" s="6">
        <v>3087</v>
      </c>
    </row>
    <row r="893" spans="1:2">
      <c r="A893" s="8">
        <v>43923</v>
      </c>
      <c r="B893" s="6">
        <v>3054.8</v>
      </c>
    </row>
    <row r="894" spans="1:2">
      <c r="A894" s="8">
        <v>43922</v>
      </c>
      <c r="B894" s="6">
        <v>2996</v>
      </c>
    </row>
    <row r="895" spans="1:2">
      <c r="A895" s="8">
        <v>43921</v>
      </c>
      <c r="B895" s="6">
        <v>2942.5</v>
      </c>
    </row>
    <row r="896" spans="1:2">
      <c r="A896" s="8">
        <v>43920</v>
      </c>
      <c r="B896" s="6">
        <v>2934.5</v>
      </c>
    </row>
    <row r="897" spans="1:2">
      <c r="A897" s="8">
        <v>43919</v>
      </c>
      <c r="B897" s="6">
        <v>2803</v>
      </c>
    </row>
    <row r="898" spans="1:2">
      <c r="A898" s="8">
        <v>43918</v>
      </c>
      <c r="B898" s="6">
        <v>2932.8</v>
      </c>
    </row>
    <row r="899" spans="1:2">
      <c r="A899" s="8">
        <v>43917</v>
      </c>
      <c r="B899" s="6">
        <v>2875.6</v>
      </c>
    </row>
    <row r="900" spans="1:2">
      <c r="A900" s="8">
        <v>43916</v>
      </c>
      <c r="B900" s="6">
        <v>3025</v>
      </c>
    </row>
    <row r="901" spans="1:2">
      <c r="A901" s="8">
        <v>43915</v>
      </c>
      <c r="B901" s="6">
        <v>2990.7</v>
      </c>
    </row>
    <row r="902" spans="1:2">
      <c r="A902" s="8">
        <v>43914</v>
      </c>
      <c r="B902" s="6">
        <v>3099.7</v>
      </c>
    </row>
    <row r="903" spans="1:2">
      <c r="A903" s="8">
        <v>43913</v>
      </c>
      <c r="B903" s="6">
        <v>2972</v>
      </c>
    </row>
    <row r="904" spans="1:2">
      <c r="A904" s="8">
        <v>43912</v>
      </c>
      <c r="B904" s="6">
        <v>2670.1</v>
      </c>
    </row>
    <row r="905" spans="1:2">
      <c r="A905" s="8">
        <v>43911</v>
      </c>
      <c r="B905" s="6">
        <v>2896.5</v>
      </c>
    </row>
    <row r="906" spans="1:2">
      <c r="A906" s="8">
        <v>43910</v>
      </c>
      <c r="B906" s="6">
        <v>2883.8</v>
      </c>
    </row>
    <row r="907" spans="1:2">
      <c r="A907" s="8">
        <v>43909</v>
      </c>
      <c r="B907" s="6">
        <v>2916.6</v>
      </c>
    </row>
    <row r="908" spans="1:2">
      <c r="A908" s="8">
        <v>43908</v>
      </c>
      <c r="B908" s="6">
        <v>2586.3000000000002</v>
      </c>
    </row>
    <row r="909" spans="1:2">
      <c r="A909" s="8">
        <v>43907</v>
      </c>
      <c r="B909" s="6">
        <v>2537.1999999999998</v>
      </c>
    </row>
    <row r="910" spans="1:2">
      <c r="A910" s="8">
        <v>43906</v>
      </c>
      <c r="B910" s="6">
        <v>2441.1</v>
      </c>
    </row>
    <row r="911" spans="1:2">
      <c r="A911" s="8">
        <v>43905</v>
      </c>
      <c r="B911" s="6">
        <v>2689.4</v>
      </c>
    </row>
    <row r="912" spans="1:2">
      <c r="A912" s="8">
        <v>43904</v>
      </c>
      <c r="B912" s="6">
        <v>2531.5</v>
      </c>
    </row>
    <row r="913" spans="1:2">
      <c r="A913" s="8">
        <v>43903</v>
      </c>
      <c r="B913" s="6">
        <v>2778.1</v>
      </c>
    </row>
    <row r="914" spans="1:2">
      <c r="A914" s="8">
        <v>43902</v>
      </c>
      <c r="B914" s="6">
        <v>2226.6</v>
      </c>
    </row>
    <row r="915" spans="1:2">
      <c r="A915" s="8">
        <v>43901</v>
      </c>
      <c r="B915" s="6">
        <v>3571.6</v>
      </c>
    </row>
    <row r="916" spans="1:2">
      <c r="A916" s="8">
        <v>43900</v>
      </c>
      <c r="B916" s="6">
        <v>3723.5</v>
      </c>
    </row>
    <row r="917" spans="1:2">
      <c r="A917" s="8">
        <v>43899</v>
      </c>
      <c r="B917" s="6">
        <v>3746.5</v>
      </c>
    </row>
    <row r="918" spans="1:2">
      <c r="A918" s="8">
        <v>43898</v>
      </c>
      <c r="B918" s="6">
        <v>3765.8</v>
      </c>
    </row>
    <row r="919" spans="1:2">
      <c r="A919" s="8">
        <v>43897</v>
      </c>
      <c r="B919" s="6">
        <v>4475.6000000000004</v>
      </c>
    </row>
    <row r="920" spans="1:2">
      <c r="A920" s="8">
        <v>43896</v>
      </c>
      <c r="B920" s="6">
        <v>4678.2</v>
      </c>
    </row>
    <row r="921" spans="1:2">
      <c r="A921" s="8">
        <v>43895</v>
      </c>
      <c r="B921" s="6">
        <v>4559.1000000000004</v>
      </c>
    </row>
    <row r="922" spans="1:2">
      <c r="A922" s="8">
        <v>43894</v>
      </c>
      <c r="B922" s="6">
        <v>4438.3999999999996</v>
      </c>
    </row>
    <row r="923" spans="1:2">
      <c r="A923" s="8">
        <v>43893</v>
      </c>
      <c r="B923" s="6">
        <v>4458.3999999999996</v>
      </c>
    </row>
    <row r="924" spans="1:2">
      <c r="A924" s="8">
        <v>43892</v>
      </c>
      <c r="B924" s="6">
        <v>4475.8999999999996</v>
      </c>
    </row>
    <row r="925" spans="1:2">
      <c r="A925" s="8">
        <v>43891</v>
      </c>
      <c r="B925" s="6">
        <v>4189.3</v>
      </c>
    </row>
    <row r="926" spans="1:2">
      <c r="A926" s="8">
        <v>43890</v>
      </c>
      <c r="B926" s="6">
        <v>4212</v>
      </c>
    </row>
    <row r="927" spans="1:2">
      <c r="A927" s="8">
        <v>43889</v>
      </c>
      <c r="B927" s="6">
        <v>4349.2</v>
      </c>
    </row>
    <row r="928" spans="1:2">
      <c r="A928" s="8">
        <v>43888</v>
      </c>
      <c r="B928" s="6">
        <v>4413.6000000000004</v>
      </c>
    </row>
    <row r="929" spans="1:2">
      <c r="A929" s="8">
        <v>43887</v>
      </c>
      <c r="B929" s="6">
        <v>4348.8999999999996</v>
      </c>
    </row>
    <row r="930" spans="1:2">
      <c r="A930" s="8">
        <v>43886</v>
      </c>
      <c r="B930" s="6">
        <v>5106.1000000000004</v>
      </c>
    </row>
    <row r="931" spans="1:2">
      <c r="A931" s="8">
        <v>43885</v>
      </c>
      <c r="B931" s="6">
        <v>5438.8</v>
      </c>
    </row>
    <row r="932" spans="1:2">
      <c r="A932" s="8">
        <v>43884</v>
      </c>
      <c r="B932" s="6">
        <v>5724.7</v>
      </c>
    </row>
    <row r="933" spans="1:2">
      <c r="A933" s="8">
        <v>43883</v>
      </c>
      <c r="B933" s="6">
        <v>5382.1</v>
      </c>
    </row>
    <row r="934" spans="1:2">
      <c r="A934" s="8">
        <v>43882</v>
      </c>
      <c r="B934" s="6">
        <v>5270.4</v>
      </c>
    </row>
    <row r="935" spans="1:2">
      <c r="A935" s="8">
        <v>43881</v>
      </c>
      <c r="B935" s="6">
        <v>4976.3</v>
      </c>
    </row>
    <row r="936" spans="1:2">
      <c r="A936" s="8">
        <v>43880</v>
      </c>
      <c r="B936" s="6">
        <v>5077</v>
      </c>
    </row>
    <row r="937" spans="1:2">
      <c r="A937" s="8">
        <v>43879</v>
      </c>
      <c r="B937" s="6">
        <v>5516.4</v>
      </c>
    </row>
    <row r="938" spans="1:2">
      <c r="A938" s="8">
        <v>43878</v>
      </c>
      <c r="B938" s="6">
        <v>5232.5</v>
      </c>
    </row>
    <row r="939" spans="1:2">
      <c r="A939" s="8">
        <v>43877</v>
      </c>
      <c r="B939" s="6">
        <v>5345.8</v>
      </c>
    </row>
    <row r="940" spans="1:2">
      <c r="A940" s="8">
        <v>43876</v>
      </c>
      <c r="B940" s="6">
        <v>5482.6</v>
      </c>
    </row>
    <row r="941" spans="1:2">
      <c r="A941" s="8">
        <v>43875</v>
      </c>
      <c r="B941" s="6">
        <v>5936.8</v>
      </c>
    </row>
    <row r="942" spans="1:2">
      <c r="A942" s="8">
        <v>43874</v>
      </c>
      <c r="B942" s="6">
        <v>5749.1</v>
      </c>
    </row>
    <row r="943" spans="1:2">
      <c r="A943" s="8">
        <v>43873</v>
      </c>
      <c r="B943" s="6">
        <v>5788.7</v>
      </c>
    </row>
    <row r="944" spans="1:2">
      <c r="A944" s="8">
        <v>43872</v>
      </c>
      <c r="B944" s="6">
        <v>5455.9</v>
      </c>
    </row>
    <row r="945" spans="1:2">
      <c r="A945" s="8">
        <v>43871</v>
      </c>
      <c r="B945" s="6">
        <v>5279</v>
      </c>
    </row>
    <row r="946" spans="1:2">
      <c r="A946" s="8">
        <v>43870</v>
      </c>
      <c r="B946" s="6">
        <v>5505.9</v>
      </c>
    </row>
    <row r="947" spans="1:2">
      <c r="A947" s="8">
        <v>43869</v>
      </c>
      <c r="B947" s="6">
        <v>5477.4</v>
      </c>
    </row>
    <row r="948" spans="1:2">
      <c r="A948" s="8">
        <v>43868</v>
      </c>
      <c r="B948" s="6">
        <v>5315.6</v>
      </c>
    </row>
    <row r="949" spans="1:2">
      <c r="A949" s="8">
        <v>43867</v>
      </c>
      <c r="B949" s="6">
        <v>5240.7</v>
      </c>
    </row>
    <row r="950" spans="1:2">
      <c r="A950" s="8">
        <v>43866</v>
      </c>
      <c r="B950" s="6">
        <v>5164.6000000000004</v>
      </c>
    </row>
    <row r="951" spans="1:2">
      <c r="A951" s="8">
        <v>43865</v>
      </c>
      <c r="B951" s="6">
        <v>4833.6000000000004</v>
      </c>
    </row>
    <row r="952" spans="1:2">
      <c r="A952" s="8">
        <v>43864</v>
      </c>
      <c r="B952" s="6">
        <v>4974.2</v>
      </c>
    </row>
    <row r="953" spans="1:2">
      <c r="A953" s="8">
        <v>43863</v>
      </c>
      <c r="B953" s="6">
        <v>4999.6000000000004</v>
      </c>
    </row>
    <row r="954" spans="1:2">
      <c r="A954" s="8">
        <v>43862</v>
      </c>
      <c r="B954" s="6">
        <v>5065.3</v>
      </c>
    </row>
    <row r="955" spans="1:2">
      <c r="A955" s="8">
        <v>43861</v>
      </c>
      <c r="B955" s="6">
        <v>4864.2</v>
      </c>
    </row>
    <row r="956" spans="1:2">
      <c r="A956" s="8">
        <v>43860</v>
      </c>
      <c r="B956" s="6">
        <v>4860.2</v>
      </c>
    </row>
    <row r="957" spans="1:2">
      <c r="A957" s="8">
        <v>43859</v>
      </c>
      <c r="B957" s="6">
        <v>4263.3</v>
      </c>
    </row>
    <row r="958" spans="1:2">
      <c r="A958" s="8">
        <v>43858</v>
      </c>
      <c r="B958" s="6">
        <v>4313.3</v>
      </c>
    </row>
    <row r="959" spans="1:2">
      <c r="A959" s="8">
        <v>43857</v>
      </c>
      <c r="B959" s="6">
        <v>4184.5</v>
      </c>
    </row>
    <row r="960" spans="1:2">
      <c r="A960" s="8">
        <v>43856</v>
      </c>
      <c r="B960" s="6">
        <v>4011.3</v>
      </c>
    </row>
    <row r="961" spans="1:2">
      <c r="A961" s="8">
        <v>43855</v>
      </c>
      <c r="B961" s="6">
        <v>3803.5</v>
      </c>
    </row>
    <row r="962" spans="1:2">
      <c r="A962" s="8">
        <v>43854</v>
      </c>
      <c r="B962" s="6">
        <v>3881.2</v>
      </c>
    </row>
    <row r="963" spans="1:2">
      <c r="A963" s="8">
        <v>43853</v>
      </c>
      <c r="B963" s="6">
        <v>3893.4</v>
      </c>
    </row>
    <row r="964" spans="1:2">
      <c r="A964" s="8">
        <v>43852</v>
      </c>
      <c r="B964" s="6">
        <v>4144.1000000000004</v>
      </c>
    </row>
    <row r="965" spans="1:2">
      <c r="A965" s="8">
        <v>43851</v>
      </c>
      <c r="B965" s="6">
        <v>4096.8</v>
      </c>
    </row>
    <row r="966" spans="1:2">
      <c r="A966" s="8">
        <v>43850</v>
      </c>
      <c r="B966" s="6">
        <v>4064.9</v>
      </c>
    </row>
    <row r="967" spans="1:2">
      <c r="A967" s="8">
        <v>43849</v>
      </c>
      <c r="B967" s="6">
        <v>4099.8999999999996</v>
      </c>
    </row>
    <row r="968" spans="1:2">
      <c r="A968" s="8">
        <v>43848</v>
      </c>
      <c r="B968" s="6">
        <v>4222.1000000000004</v>
      </c>
    </row>
    <row r="969" spans="1:2">
      <c r="A969" s="8">
        <v>43847</v>
      </c>
      <c r="B969" s="6">
        <v>4349.8999999999996</v>
      </c>
    </row>
    <row r="970" spans="1:2">
      <c r="A970" s="8">
        <v>43846</v>
      </c>
      <c r="B970" s="6">
        <v>4095</v>
      </c>
    </row>
    <row r="971" spans="1:2">
      <c r="A971" s="8">
        <v>43845</v>
      </c>
      <c r="B971" s="6">
        <v>4115.2</v>
      </c>
    </row>
    <row r="972" spans="1:2">
      <c r="A972" s="8">
        <v>43844</v>
      </c>
      <c r="B972" s="6">
        <v>4157.3999999999996</v>
      </c>
    </row>
    <row r="973" spans="1:2">
      <c r="A973" s="8">
        <v>43843</v>
      </c>
      <c r="B973" s="6">
        <v>3510.3</v>
      </c>
    </row>
    <row r="974" spans="1:2">
      <c r="A974" s="8">
        <v>43842</v>
      </c>
      <c r="B974" s="6">
        <v>3643.1</v>
      </c>
    </row>
    <row r="975" spans="1:2">
      <c r="A975" s="8">
        <v>43841</v>
      </c>
      <c r="B975" s="6">
        <v>3514.8</v>
      </c>
    </row>
    <row r="976" spans="1:2">
      <c r="A976" s="8">
        <v>43840</v>
      </c>
      <c r="B976" s="6">
        <v>3476.6</v>
      </c>
    </row>
    <row r="977" spans="1:2">
      <c r="A977" s="8">
        <v>43839</v>
      </c>
      <c r="B977" s="6">
        <v>3188.7</v>
      </c>
    </row>
    <row r="978" spans="1:2">
      <c r="A978" s="8">
        <v>43838</v>
      </c>
      <c r="B978" s="6">
        <v>3241.6</v>
      </c>
    </row>
    <row r="979" spans="1:2">
      <c r="A979" s="8">
        <v>43837</v>
      </c>
      <c r="B979" s="6">
        <v>3330.2</v>
      </c>
    </row>
    <row r="980" spans="1:2">
      <c r="A980" s="8">
        <v>43836</v>
      </c>
      <c r="B980" s="6">
        <v>3290</v>
      </c>
    </row>
    <row r="981" spans="1:2">
      <c r="A981" s="8">
        <v>43835</v>
      </c>
      <c r="B981" s="6">
        <v>3107.7</v>
      </c>
    </row>
    <row r="982" spans="1:2">
      <c r="A982" s="8">
        <v>43834</v>
      </c>
      <c r="B982" s="6">
        <v>3072.6</v>
      </c>
    </row>
    <row r="983" spans="1:2">
      <c r="A983" s="8">
        <v>43833</v>
      </c>
      <c r="B983" s="6">
        <v>3020.6</v>
      </c>
    </row>
    <row r="984" spans="1:2">
      <c r="A984" s="8">
        <v>43832</v>
      </c>
      <c r="B984" s="6">
        <v>2814.3</v>
      </c>
    </row>
    <row r="985" spans="1:2">
      <c r="A985" s="8">
        <v>43831</v>
      </c>
      <c r="B985" s="6">
        <v>2961.9</v>
      </c>
    </row>
    <row r="986" spans="1:2">
      <c r="A986" s="8">
        <v>43830</v>
      </c>
      <c r="B986" s="6">
        <v>2948.7</v>
      </c>
    </row>
    <row r="987" spans="1:2">
      <c r="A987" s="8">
        <v>43829</v>
      </c>
      <c r="B987" s="6">
        <v>3022.6</v>
      </c>
    </row>
    <row r="988" spans="1:2">
      <c r="A988" s="8">
        <v>43828</v>
      </c>
      <c r="B988" s="6">
        <v>3083.1</v>
      </c>
    </row>
    <row r="989" spans="1:2">
      <c r="A989" s="8">
        <v>43827</v>
      </c>
      <c r="B989" s="6">
        <v>3057.6</v>
      </c>
    </row>
    <row r="990" spans="1:2">
      <c r="A990" s="8">
        <v>43826</v>
      </c>
      <c r="B990" s="6">
        <v>2924</v>
      </c>
    </row>
    <row r="991" spans="1:2">
      <c r="A991" s="8">
        <v>43825</v>
      </c>
      <c r="B991" s="6">
        <v>2853.2</v>
      </c>
    </row>
    <row r="992" spans="1:2">
      <c r="A992" s="8">
        <v>43824</v>
      </c>
      <c r="B992" s="6">
        <v>2858.3</v>
      </c>
    </row>
    <row r="993" spans="1:2">
      <c r="A993" s="8">
        <v>43823</v>
      </c>
      <c r="B993" s="6">
        <v>2877.5</v>
      </c>
    </row>
    <row r="994" spans="1:2">
      <c r="A994" s="8">
        <v>43822</v>
      </c>
      <c r="B994" s="6">
        <v>2894.4</v>
      </c>
    </row>
    <row r="995" spans="1:2">
      <c r="A995" s="8">
        <v>43821</v>
      </c>
      <c r="B995" s="6">
        <v>2975.5</v>
      </c>
    </row>
    <row r="996" spans="1:2">
      <c r="A996" s="8">
        <v>43820</v>
      </c>
      <c r="B996" s="6">
        <v>2817.8</v>
      </c>
    </row>
    <row r="997" spans="1:2">
      <c r="A997" s="8">
        <v>43819</v>
      </c>
      <c r="B997" s="6">
        <v>2854.4</v>
      </c>
    </row>
    <row r="998" spans="1:2">
      <c r="A998" s="8">
        <v>43818</v>
      </c>
      <c r="B998" s="6">
        <v>2823.8</v>
      </c>
    </row>
    <row r="999" spans="1:2">
      <c r="A999" s="8">
        <v>43817</v>
      </c>
      <c r="B999" s="6">
        <v>2893.3</v>
      </c>
    </row>
    <row r="1000" spans="1:2">
      <c r="A1000" s="8">
        <v>43816</v>
      </c>
      <c r="B1000" s="6">
        <v>2621.7</v>
      </c>
    </row>
    <row r="1001" spans="1:2">
      <c r="A1001" s="8">
        <v>43815</v>
      </c>
      <c r="B1001" s="6">
        <v>2833</v>
      </c>
    </row>
    <row r="1002" spans="1:2">
      <c r="A1002" s="8">
        <v>43814</v>
      </c>
      <c r="B1002" s="6">
        <v>3075.5</v>
      </c>
    </row>
    <row r="1003" spans="1:2">
      <c r="A1003" s="8">
        <v>43813</v>
      </c>
      <c r="B1003" s="6">
        <v>3063.6</v>
      </c>
    </row>
    <row r="1004" spans="1:2">
      <c r="A1004" s="8">
        <v>43812</v>
      </c>
      <c r="B1004" s="6">
        <v>3144.7</v>
      </c>
    </row>
    <row r="1005" spans="1:2">
      <c r="A1005" s="8">
        <v>43811</v>
      </c>
      <c r="B1005" s="6">
        <v>3081.1</v>
      </c>
    </row>
    <row r="1006" spans="1:2">
      <c r="A1006" s="8">
        <v>43810</v>
      </c>
      <c r="B1006" s="6">
        <v>3088.6</v>
      </c>
    </row>
    <row r="1007" spans="1:2">
      <c r="A1007" s="8">
        <v>43809</v>
      </c>
      <c r="B1007" s="6">
        <v>3124.8</v>
      </c>
    </row>
    <row r="1008" spans="1:2">
      <c r="A1008" s="8">
        <v>43808</v>
      </c>
      <c r="B1008" s="6">
        <v>3158.3</v>
      </c>
    </row>
    <row r="1009" spans="1:2">
      <c r="A1009" s="8">
        <v>43807</v>
      </c>
      <c r="B1009" s="6">
        <v>3246.6</v>
      </c>
    </row>
    <row r="1010" spans="1:2">
      <c r="A1010" s="8">
        <v>43806</v>
      </c>
      <c r="B1010" s="6">
        <v>3219.7</v>
      </c>
    </row>
    <row r="1011" spans="1:2">
      <c r="A1011" s="8">
        <v>43805</v>
      </c>
      <c r="B1011" s="6">
        <v>3227.3</v>
      </c>
    </row>
    <row r="1012" spans="1:2">
      <c r="A1012" s="8">
        <v>43804</v>
      </c>
      <c r="B1012" s="6">
        <v>3193.9</v>
      </c>
    </row>
    <row r="1013" spans="1:2">
      <c r="A1013" s="8">
        <v>43803</v>
      </c>
      <c r="B1013" s="6">
        <v>3192</v>
      </c>
    </row>
    <row r="1014" spans="1:2">
      <c r="A1014" s="8">
        <v>43802</v>
      </c>
      <c r="B1014" s="6">
        <v>3207</v>
      </c>
    </row>
    <row r="1015" spans="1:2">
      <c r="A1015" s="8">
        <v>43801</v>
      </c>
      <c r="B1015" s="6">
        <v>3260.2</v>
      </c>
    </row>
    <row r="1016" spans="1:2">
      <c r="A1016" s="8">
        <v>43800</v>
      </c>
      <c r="B1016" s="6">
        <v>3406.2</v>
      </c>
    </row>
    <row r="1017" spans="1:2">
      <c r="A1017" s="8">
        <v>43799</v>
      </c>
      <c r="B1017" s="6">
        <v>3389.6</v>
      </c>
    </row>
    <row r="1018" spans="1:2">
      <c r="A1018" s="8">
        <v>43798</v>
      </c>
      <c r="B1018" s="6">
        <v>3487</v>
      </c>
    </row>
    <row r="1019" spans="1:2">
      <c r="A1019" s="8">
        <v>43797</v>
      </c>
      <c r="B1019" s="6">
        <v>3346.4</v>
      </c>
    </row>
    <row r="1020" spans="1:2">
      <c r="A1020" s="8">
        <v>43796</v>
      </c>
      <c r="B1020" s="6">
        <v>3397.7</v>
      </c>
    </row>
    <row r="1021" spans="1:2">
      <c r="A1021" s="8">
        <v>43795</v>
      </c>
      <c r="B1021" s="6">
        <v>3354.4</v>
      </c>
    </row>
    <row r="1022" spans="1:2">
      <c r="A1022" s="8">
        <v>43794</v>
      </c>
      <c r="B1022" s="6">
        <v>3269.9</v>
      </c>
    </row>
    <row r="1023" spans="1:2">
      <c r="A1023" s="8">
        <v>43793</v>
      </c>
      <c r="B1023" s="6">
        <v>3150.3</v>
      </c>
    </row>
    <row r="1024" spans="1:2">
      <c r="A1024" s="8">
        <v>43792</v>
      </c>
      <c r="B1024" s="6">
        <v>3451.2</v>
      </c>
    </row>
    <row r="1025" spans="1:2">
      <c r="A1025" s="8">
        <v>43791</v>
      </c>
      <c r="B1025" s="6">
        <v>3403.7</v>
      </c>
    </row>
    <row r="1026" spans="1:2">
      <c r="A1026" s="8">
        <v>43790</v>
      </c>
      <c r="B1026" s="6">
        <v>3631.4</v>
      </c>
    </row>
    <row r="1027" spans="1:2">
      <c r="A1027" s="8">
        <v>43789</v>
      </c>
      <c r="B1027" s="6">
        <v>3943.4</v>
      </c>
    </row>
    <row r="1028" spans="1:2">
      <c r="A1028" s="8">
        <v>43788</v>
      </c>
      <c r="B1028" s="6">
        <v>3957.9</v>
      </c>
    </row>
    <row r="1029" spans="1:2">
      <c r="A1029" s="8">
        <v>43787</v>
      </c>
      <c r="B1029" s="6">
        <v>4023.7</v>
      </c>
    </row>
    <row r="1030" spans="1:2">
      <c r="A1030" s="8">
        <v>43786</v>
      </c>
      <c r="B1030" s="6">
        <v>4238</v>
      </c>
    </row>
    <row r="1031" spans="1:2">
      <c r="A1031" s="8">
        <v>43785</v>
      </c>
      <c r="B1031" s="6">
        <v>4173.6000000000004</v>
      </c>
    </row>
    <row r="1032" spans="1:2">
      <c r="A1032" s="8">
        <v>43784</v>
      </c>
      <c r="B1032" s="6">
        <v>4129.2</v>
      </c>
    </row>
    <row r="1033" spans="1:2">
      <c r="A1033" s="8">
        <v>43783</v>
      </c>
      <c r="B1033" s="6">
        <v>4246.2</v>
      </c>
    </row>
    <row r="1034" spans="1:2">
      <c r="A1034" s="8">
        <v>43782</v>
      </c>
      <c r="B1034" s="6">
        <v>4396.8999999999996</v>
      </c>
    </row>
    <row r="1035" spans="1:2">
      <c r="A1035" s="8">
        <v>43781</v>
      </c>
      <c r="B1035" s="6">
        <v>4405.8999999999996</v>
      </c>
    </row>
    <row r="1036" spans="1:2">
      <c r="A1036" s="8">
        <v>43780</v>
      </c>
      <c r="B1036" s="6">
        <v>4422.1000000000004</v>
      </c>
    </row>
    <row r="1037" spans="1:2">
      <c r="A1037" s="8">
        <v>43779</v>
      </c>
      <c r="B1037" s="6">
        <v>4550.6000000000004</v>
      </c>
    </row>
    <row r="1038" spans="1:2">
      <c r="A1038" s="8">
        <v>43778</v>
      </c>
      <c r="B1038" s="6">
        <v>4426.6000000000004</v>
      </c>
    </row>
    <row r="1039" spans="1:2">
      <c r="A1039" s="8">
        <v>43777</v>
      </c>
      <c r="B1039" s="6">
        <v>4313.2</v>
      </c>
    </row>
    <row r="1040" spans="1:2">
      <c r="A1040" s="8">
        <v>43776</v>
      </c>
      <c r="B1040" s="6">
        <v>4364.2</v>
      </c>
    </row>
    <row r="1041" spans="1:2">
      <c r="A1041" s="8">
        <v>43775</v>
      </c>
      <c r="B1041" s="6">
        <v>4554.2</v>
      </c>
    </row>
    <row r="1042" spans="1:2">
      <c r="A1042" s="8">
        <v>43774</v>
      </c>
      <c r="B1042" s="6">
        <v>4469.3</v>
      </c>
    </row>
    <row r="1043" spans="1:2">
      <c r="A1043" s="8">
        <v>43773</v>
      </c>
      <c r="B1043" s="6">
        <v>4338.6000000000004</v>
      </c>
    </row>
    <row r="1044" spans="1:2">
      <c r="A1044" s="8">
        <v>43772</v>
      </c>
      <c r="B1044" s="6">
        <v>4120.3999999999996</v>
      </c>
    </row>
    <row r="1045" spans="1:2">
      <c r="A1045" s="8">
        <v>43771</v>
      </c>
      <c r="B1045" s="6">
        <v>4119.5</v>
      </c>
    </row>
    <row r="1046" spans="1:2">
      <c r="A1046" s="8">
        <v>43770</v>
      </c>
      <c r="B1046" s="6">
        <v>4123.2</v>
      </c>
    </row>
    <row r="1047" spans="1:2">
      <c r="A1047" s="8">
        <v>43769</v>
      </c>
      <c r="B1047" s="6">
        <v>4141.5</v>
      </c>
    </row>
    <row r="1048" spans="1:2">
      <c r="A1048" s="8">
        <v>43768</v>
      </c>
      <c r="B1048" s="6">
        <v>4107.5</v>
      </c>
    </row>
    <row r="1049" spans="1:2">
      <c r="A1049" s="8">
        <v>43767</v>
      </c>
      <c r="B1049" s="6">
        <v>4236.1000000000004</v>
      </c>
    </row>
    <row r="1050" spans="1:2">
      <c r="A1050" s="8">
        <v>43766</v>
      </c>
      <c r="B1050" s="6">
        <v>4087.4</v>
      </c>
    </row>
    <row r="1051" spans="1:2">
      <c r="A1051" s="8">
        <v>43765</v>
      </c>
      <c r="B1051" s="6">
        <v>4231.5</v>
      </c>
    </row>
    <row r="1052" spans="1:2">
      <c r="A1052" s="8">
        <v>43764</v>
      </c>
      <c r="B1052" s="6">
        <v>4013</v>
      </c>
    </row>
    <row r="1053" spans="1:2">
      <c r="A1053" s="8">
        <v>43763</v>
      </c>
      <c r="B1053" s="6">
        <v>4024.1</v>
      </c>
    </row>
    <row r="1054" spans="1:2">
      <c r="A1054" s="8">
        <v>43762</v>
      </c>
      <c r="B1054" s="6">
        <v>3517.9</v>
      </c>
    </row>
    <row r="1055" spans="1:2">
      <c r="A1055" s="8">
        <v>43761</v>
      </c>
      <c r="B1055" s="6">
        <v>3493.3</v>
      </c>
    </row>
    <row r="1056" spans="1:2">
      <c r="A1056" s="8">
        <v>43760</v>
      </c>
      <c r="B1056" s="6">
        <v>3780.4</v>
      </c>
    </row>
    <row r="1057" spans="1:2">
      <c r="A1057" s="8">
        <v>43759</v>
      </c>
      <c r="B1057" s="6">
        <v>3876.6</v>
      </c>
    </row>
    <row r="1058" spans="1:2">
      <c r="A1058" s="8">
        <v>43758</v>
      </c>
      <c r="B1058" s="6">
        <v>3894.9</v>
      </c>
    </row>
    <row r="1059" spans="1:2">
      <c r="A1059" s="8">
        <v>43757</v>
      </c>
      <c r="B1059" s="6">
        <v>3821</v>
      </c>
    </row>
    <row r="1060" spans="1:2">
      <c r="A1060" s="8">
        <v>43756</v>
      </c>
      <c r="B1060" s="6">
        <v>3782.6</v>
      </c>
    </row>
    <row r="1061" spans="1:2">
      <c r="A1061" s="8">
        <v>43755</v>
      </c>
      <c r="B1061" s="6">
        <v>3902.4</v>
      </c>
    </row>
    <row r="1062" spans="1:2">
      <c r="A1062" s="8">
        <v>43754</v>
      </c>
      <c r="B1062" s="6">
        <v>3746.9</v>
      </c>
    </row>
    <row r="1063" spans="1:2">
      <c r="A1063" s="8">
        <v>43753</v>
      </c>
      <c r="B1063" s="6">
        <v>3905.4</v>
      </c>
    </row>
    <row r="1064" spans="1:2">
      <c r="A1064" s="8">
        <v>43752</v>
      </c>
      <c r="B1064" s="6">
        <v>4049.2</v>
      </c>
    </row>
    <row r="1065" spans="1:2">
      <c r="A1065" s="8">
        <v>43751</v>
      </c>
      <c r="B1065" s="6">
        <v>4005.5</v>
      </c>
    </row>
    <row r="1066" spans="1:2">
      <c r="A1066" s="8">
        <v>43750</v>
      </c>
      <c r="B1066" s="6">
        <v>3954.2</v>
      </c>
    </row>
    <row r="1067" spans="1:2">
      <c r="A1067" s="8">
        <v>43749</v>
      </c>
      <c r="B1067" s="6">
        <v>3959.2</v>
      </c>
    </row>
    <row r="1068" spans="1:2">
      <c r="A1068" s="8">
        <v>43748</v>
      </c>
      <c r="B1068" s="6">
        <v>4080.3</v>
      </c>
    </row>
    <row r="1069" spans="1:2">
      <c r="A1069" s="8">
        <v>43747</v>
      </c>
      <c r="B1069" s="6">
        <v>4206.1000000000004</v>
      </c>
    </row>
    <row r="1070" spans="1:2">
      <c r="A1070" s="8">
        <v>43746</v>
      </c>
      <c r="B1070" s="6">
        <v>4063.2</v>
      </c>
    </row>
    <row r="1071" spans="1:2">
      <c r="A1071" s="8">
        <v>43745</v>
      </c>
      <c r="B1071" s="6">
        <v>4077</v>
      </c>
    </row>
    <row r="1072" spans="1:2">
      <c r="A1072" s="8">
        <v>43744</v>
      </c>
      <c r="B1072" s="6">
        <v>3860</v>
      </c>
    </row>
    <row r="1073" spans="1:2">
      <c r="A1073" s="8">
        <v>43743</v>
      </c>
      <c r="B1073" s="6">
        <v>4011.7</v>
      </c>
    </row>
    <row r="1074" spans="1:2">
      <c r="A1074" s="8">
        <v>43742</v>
      </c>
      <c r="B1074" s="6">
        <v>3986.6</v>
      </c>
    </row>
    <row r="1075" spans="1:2">
      <c r="A1075" s="8">
        <v>43741</v>
      </c>
      <c r="B1075" s="6">
        <v>3995.8</v>
      </c>
    </row>
    <row r="1076" spans="1:2">
      <c r="A1076" s="8">
        <v>43740</v>
      </c>
      <c r="B1076" s="6">
        <v>4006.3</v>
      </c>
    </row>
    <row r="1077" spans="1:2">
      <c r="A1077" s="8">
        <v>43739</v>
      </c>
      <c r="B1077" s="6">
        <v>3954.1</v>
      </c>
    </row>
    <row r="1078" spans="1:2">
      <c r="A1078" s="8">
        <v>43738</v>
      </c>
      <c r="B1078" s="6">
        <v>3954.7</v>
      </c>
    </row>
    <row r="1079" spans="1:2">
      <c r="A1079" s="8">
        <v>43737</v>
      </c>
      <c r="B1079" s="6">
        <v>3795.4</v>
      </c>
    </row>
    <row r="1080" spans="1:2">
      <c r="A1080" s="8">
        <v>43736</v>
      </c>
      <c r="B1080" s="6">
        <v>3905.6</v>
      </c>
    </row>
    <row r="1081" spans="1:2">
      <c r="A1081" s="8">
        <v>43735</v>
      </c>
      <c r="B1081" s="6">
        <v>3935.1</v>
      </c>
    </row>
    <row r="1082" spans="1:2">
      <c r="A1082" s="8">
        <v>43734</v>
      </c>
      <c r="B1082" s="6">
        <v>3910.8</v>
      </c>
    </row>
    <row r="1083" spans="1:2">
      <c r="A1083" s="8">
        <v>43733</v>
      </c>
      <c r="B1083" s="6">
        <v>4075.8</v>
      </c>
    </row>
    <row r="1084" spans="1:2">
      <c r="A1084" s="8">
        <v>43732</v>
      </c>
      <c r="B1084" s="6">
        <v>3886.3</v>
      </c>
    </row>
    <row r="1085" spans="1:2">
      <c r="A1085" s="8">
        <v>43731</v>
      </c>
      <c r="B1085" s="6">
        <v>4706.2</v>
      </c>
    </row>
    <row r="1086" spans="1:2">
      <c r="A1086" s="8">
        <v>43730</v>
      </c>
      <c r="B1086" s="6">
        <v>5133.3999999999996</v>
      </c>
    </row>
    <row r="1087" spans="1:2">
      <c r="A1087" s="8">
        <v>43729</v>
      </c>
      <c r="B1087" s="6">
        <v>5209.1000000000004</v>
      </c>
    </row>
    <row r="1088" spans="1:2">
      <c r="A1088" s="8">
        <v>43728</v>
      </c>
      <c r="B1088" s="6">
        <v>5336.1</v>
      </c>
    </row>
    <row r="1089" spans="1:2">
      <c r="A1089" s="8">
        <v>43727</v>
      </c>
      <c r="B1089" s="6">
        <v>5468.8</v>
      </c>
    </row>
    <row r="1090" spans="1:2">
      <c r="A1090" s="8">
        <v>43726</v>
      </c>
      <c r="B1090" s="6">
        <v>5527</v>
      </c>
    </row>
    <row r="1091" spans="1:2">
      <c r="A1091" s="8">
        <v>43725</v>
      </c>
      <c r="B1091" s="6">
        <v>5286.4</v>
      </c>
    </row>
    <row r="1092" spans="1:2">
      <c r="A1092" s="8">
        <v>43724</v>
      </c>
      <c r="B1092" s="6">
        <v>5200.8999999999996</v>
      </c>
    </row>
    <row r="1093" spans="1:2">
      <c r="A1093" s="8">
        <v>43723</v>
      </c>
      <c r="B1093" s="6">
        <v>4973.7</v>
      </c>
    </row>
    <row r="1094" spans="1:2">
      <c r="A1094" s="8">
        <v>43722</v>
      </c>
      <c r="B1094" s="6">
        <v>5002.1000000000004</v>
      </c>
    </row>
    <row r="1095" spans="1:2">
      <c r="A1095" s="8">
        <v>43721</v>
      </c>
      <c r="B1095" s="6">
        <v>4881.5</v>
      </c>
    </row>
    <row r="1096" spans="1:2">
      <c r="A1096" s="8">
        <v>43720</v>
      </c>
      <c r="B1096" s="6">
        <v>4908.1000000000004</v>
      </c>
    </row>
    <row r="1097" spans="1:2">
      <c r="A1097" s="8">
        <v>43719</v>
      </c>
      <c r="B1097" s="6">
        <v>4993.8</v>
      </c>
    </row>
    <row r="1098" spans="1:2">
      <c r="A1098" s="8">
        <v>43718</v>
      </c>
      <c r="B1098" s="6">
        <v>5091.7</v>
      </c>
    </row>
    <row r="1099" spans="1:2">
      <c r="A1099" s="8">
        <v>43717</v>
      </c>
      <c r="B1099" s="6">
        <v>5015.8</v>
      </c>
    </row>
    <row r="1100" spans="1:2">
      <c r="A1100" s="8">
        <v>43716</v>
      </c>
      <c r="B1100" s="6">
        <v>5044.6000000000004</v>
      </c>
    </row>
    <row r="1101" spans="1:2">
      <c r="A1101" s="8">
        <v>43715</v>
      </c>
      <c r="B1101" s="6">
        <v>4922.7</v>
      </c>
    </row>
    <row r="1102" spans="1:2">
      <c r="A1102" s="8">
        <v>43714</v>
      </c>
      <c r="B1102" s="6">
        <v>4649.5</v>
      </c>
    </row>
    <row r="1103" spans="1:2">
      <c r="A1103" s="8">
        <v>43713</v>
      </c>
      <c r="B1103" s="6">
        <v>4693.8999999999996</v>
      </c>
    </row>
    <row r="1104" spans="1:2">
      <c r="A1104" s="8">
        <v>43712</v>
      </c>
      <c r="B1104" s="6">
        <v>4825.3999999999996</v>
      </c>
    </row>
    <row r="1105" spans="1:2">
      <c r="A1105" s="8">
        <v>43711</v>
      </c>
      <c r="B1105" s="6">
        <v>4974.7</v>
      </c>
    </row>
    <row r="1106" spans="1:2">
      <c r="A1106" s="8">
        <v>43710</v>
      </c>
      <c r="B1106" s="6">
        <v>4819.6000000000004</v>
      </c>
    </row>
    <row r="1107" spans="1:2">
      <c r="A1107" s="8">
        <v>43709</v>
      </c>
      <c r="B1107" s="6">
        <v>4703.7</v>
      </c>
    </row>
    <row r="1108" spans="1:2">
      <c r="A1108" s="8">
        <v>43708</v>
      </c>
      <c r="B1108" s="6">
        <v>4590.8</v>
      </c>
    </row>
    <row r="1109" spans="1:2">
      <c r="A1109" s="8">
        <v>43707</v>
      </c>
      <c r="B1109" s="6">
        <v>4586.5</v>
      </c>
    </row>
    <row r="1110" spans="1:2">
      <c r="A1110" s="8">
        <v>43706</v>
      </c>
      <c r="B1110" s="6">
        <v>4549.6000000000004</v>
      </c>
    </row>
    <row r="1111" spans="1:2">
      <c r="A1111" s="8">
        <v>43705</v>
      </c>
      <c r="B1111" s="6">
        <v>4798.1000000000004</v>
      </c>
    </row>
    <row r="1112" spans="1:2">
      <c r="A1112" s="8">
        <v>43704</v>
      </c>
      <c r="B1112" s="6">
        <v>5215.7</v>
      </c>
    </row>
    <row r="1113" spans="1:2">
      <c r="A1113" s="8">
        <v>43703</v>
      </c>
      <c r="B1113" s="6">
        <v>5299.2</v>
      </c>
    </row>
    <row r="1114" spans="1:2">
      <c r="A1114" s="8">
        <v>43702</v>
      </c>
      <c r="B1114" s="6">
        <v>5157.6000000000004</v>
      </c>
    </row>
    <row r="1115" spans="1:2">
      <c r="A1115" s="8">
        <v>43701</v>
      </c>
      <c r="B1115" s="6">
        <v>5236.8</v>
      </c>
    </row>
    <row r="1116" spans="1:2">
      <c r="A1116" s="8">
        <v>43700</v>
      </c>
      <c r="B1116" s="6">
        <v>5389.3</v>
      </c>
    </row>
    <row r="1117" spans="1:2">
      <c r="A1117" s="8">
        <v>43699</v>
      </c>
      <c r="B1117" s="6">
        <v>5281.5</v>
      </c>
    </row>
    <row r="1118" spans="1:2">
      <c r="A1118" s="8">
        <v>43698</v>
      </c>
      <c r="B1118" s="6">
        <v>5223.1000000000004</v>
      </c>
    </row>
    <row r="1119" spans="1:2">
      <c r="A1119" s="8">
        <v>43697</v>
      </c>
      <c r="B1119" s="6">
        <v>5363.9</v>
      </c>
    </row>
    <row r="1120" spans="1:2">
      <c r="A1120" s="8">
        <v>43696</v>
      </c>
      <c r="B1120" s="6">
        <v>5507.5</v>
      </c>
    </row>
    <row r="1121" spans="1:2">
      <c r="A1121" s="8">
        <v>43695</v>
      </c>
      <c r="B1121" s="6">
        <v>5428.5</v>
      </c>
    </row>
    <row r="1122" spans="1:2">
      <c r="A1122" s="8">
        <v>43694</v>
      </c>
      <c r="B1122" s="6">
        <v>5171.8</v>
      </c>
    </row>
    <row r="1123" spans="1:2">
      <c r="A1123" s="8">
        <v>43693</v>
      </c>
      <c r="B1123" s="6">
        <v>5312.1</v>
      </c>
    </row>
    <row r="1124" spans="1:2">
      <c r="A1124" s="8">
        <v>43692</v>
      </c>
      <c r="B1124" s="6">
        <v>5478.8</v>
      </c>
    </row>
    <row r="1125" spans="1:2">
      <c r="A1125" s="8">
        <v>43691</v>
      </c>
      <c r="B1125" s="6">
        <v>5401.9</v>
      </c>
    </row>
    <row r="1126" spans="1:2">
      <c r="A1126" s="8">
        <v>43690</v>
      </c>
      <c r="B1126" s="6">
        <v>6047.1</v>
      </c>
    </row>
    <row r="1127" spans="1:2">
      <c r="A1127" s="8">
        <v>43689</v>
      </c>
      <c r="B1127" s="6">
        <v>6115.9</v>
      </c>
    </row>
    <row r="1128" spans="1:2">
      <c r="A1128" s="8">
        <v>43688</v>
      </c>
      <c r="B1128" s="6">
        <v>6393.5</v>
      </c>
    </row>
    <row r="1129" spans="1:2">
      <c r="A1129" s="8">
        <v>43687</v>
      </c>
      <c r="B1129" s="6">
        <v>6061.1</v>
      </c>
    </row>
    <row r="1130" spans="1:2">
      <c r="A1130" s="8">
        <v>43686</v>
      </c>
      <c r="B1130" s="6">
        <v>5974.4</v>
      </c>
    </row>
    <row r="1131" spans="1:2">
      <c r="A1131" s="8">
        <v>43685</v>
      </c>
      <c r="B1131" s="6">
        <v>6358.6</v>
      </c>
    </row>
    <row r="1132" spans="1:2">
      <c r="A1132" s="8">
        <v>43684</v>
      </c>
      <c r="B1132" s="6">
        <v>6444.6</v>
      </c>
    </row>
    <row r="1133" spans="1:2">
      <c r="A1133" s="8">
        <v>43683</v>
      </c>
      <c r="B1133" s="6">
        <v>6614.4</v>
      </c>
    </row>
    <row r="1134" spans="1:2">
      <c r="A1134" s="8">
        <v>43682</v>
      </c>
      <c r="B1134" s="6">
        <v>6839.1</v>
      </c>
    </row>
    <row r="1135" spans="1:2">
      <c r="A1135" s="8">
        <v>43681</v>
      </c>
      <c r="B1135" s="6">
        <v>6455.8</v>
      </c>
    </row>
    <row r="1136" spans="1:2">
      <c r="A1136" s="8">
        <v>43680</v>
      </c>
      <c r="B1136" s="6">
        <v>6569.2</v>
      </c>
    </row>
    <row r="1137" spans="1:2">
      <c r="A1137" s="8">
        <v>43679</v>
      </c>
      <c r="B1137" s="6">
        <v>6603.7</v>
      </c>
    </row>
    <row r="1138" spans="1:2">
      <c r="A1138" s="8">
        <v>43678</v>
      </c>
      <c r="B1138" s="6">
        <v>6804.6</v>
      </c>
    </row>
    <row r="1139" spans="1:2">
      <c r="A1139" s="8">
        <v>43677</v>
      </c>
      <c r="B1139" s="6">
        <v>6801.2</v>
      </c>
    </row>
    <row r="1140" spans="1:2">
      <c r="A1140" s="8">
        <v>43676</v>
      </c>
      <c r="B1140" s="6">
        <v>6206.2</v>
      </c>
    </row>
    <row r="1141" spans="1:2">
      <c r="A1141" s="8">
        <v>43675</v>
      </c>
      <c r="B1141" s="6">
        <v>6216.7</v>
      </c>
    </row>
    <row r="1142" spans="1:2">
      <c r="A1142" s="8">
        <v>43674</v>
      </c>
      <c r="B1142" s="6">
        <v>6183</v>
      </c>
    </row>
    <row r="1143" spans="1:2">
      <c r="A1143" s="8">
        <v>43673</v>
      </c>
      <c r="B1143" s="6">
        <v>6115.3</v>
      </c>
    </row>
    <row r="1144" spans="1:2">
      <c r="A1144" s="8">
        <v>43672</v>
      </c>
      <c r="B1144" s="6">
        <v>6482</v>
      </c>
    </row>
    <row r="1145" spans="1:2">
      <c r="A1145" s="8">
        <v>43671</v>
      </c>
      <c r="B1145" s="6">
        <v>6442.9</v>
      </c>
    </row>
    <row r="1146" spans="1:2">
      <c r="A1146" s="8">
        <v>43670</v>
      </c>
      <c r="B1146" s="6">
        <v>6510.1</v>
      </c>
    </row>
    <row r="1147" spans="1:2">
      <c r="A1147" s="8">
        <v>43669</v>
      </c>
      <c r="B1147" s="6">
        <v>6212</v>
      </c>
    </row>
    <row r="1148" spans="1:2">
      <c r="A1148" s="8">
        <v>43668</v>
      </c>
      <c r="B1148" s="6">
        <v>6566.6</v>
      </c>
    </row>
    <row r="1149" spans="1:2">
      <c r="A1149" s="8">
        <v>43667</v>
      </c>
      <c r="B1149" s="6">
        <v>6857.7</v>
      </c>
    </row>
    <row r="1150" spans="1:2">
      <c r="A1150" s="8">
        <v>43666</v>
      </c>
      <c r="B1150" s="6">
        <v>6909.2</v>
      </c>
    </row>
    <row r="1151" spans="1:2">
      <c r="A1151" s="8">
        <v>43665</v>
      </c>
      <c r="B1151" s="6">
        <v>6772.4</v>
      </c>
    </row>
    <row r="1152" spans="1:2">
      <c r="A1152" s="8">
        <v>43664</v>
      </c>
      <c r="B1152" s="6">
        <v>6955.8</v>
      </c>
    </row>
    <row r="1153" spans="1:2">
      <c r="A1153" s="8">
        <v>43663</v>
      </c>
      <c r="B1153" s="6">
        <v>6178.6</v>
      </c>
    </row>
    <row r="1154" spans="1:2">
      <c r="A1154" s="8">
        <v>43662</v>
      </c>
      <c r="B1154" s="6">
        <v>5453.8</v>
      </c>
    </row>
    <row r="1155" spans="1:2">
      <c r="A1155" s="8">
        <v>43661</v>
      </c>
      <c r="B1155" s="6">
        <v>6191.8</v>
      </c>
    </row>
    <row r="1156" spans="1:2">
      <c r="A1156" s="8">
        <v>43660</v>
      </c>
      <c r="B1156" s="6">
        <v>6150.7</v>
      </c>
    </row>
    <row r="1157" spans="1:2">
      <c r="A1157" s="8">
        <v>43659</v>
      </c>
      <c r="B1157" s="6">
        <v>6931.8</v>
      </c>
    </row>
    <row r="1158" spans="1:2">
      <c r="A1158" s="8">
        <v>43658</v>
      </c>
      <c r="B1158" s="6">
        <v>7182.3</v>
      </c>
    </row>
    <row r="1159" spans="1:2">
      <c r="A1159" s="8">
        <v>43657</v>
      </c>
      <c r="B1159" s="6">
        <v>7050.6</v>
      </c>
    </row>
    <row r="1160" spans="1:2">
      <c r="A1160" s="8">
        <v>43656</v>
      </c>
      <c r="B1160" s="6">
        <v>7417.5</v>
      </c>
    </row>
    <row r="1161" spans="1:2">
      <c r="A1161" s="8">
        <v>43655</v>
      </c>
      <c r="B1161" s="6">
        <v>8170.3</v>
      </c>
    </row>
    <row r="1162" spans="1:2">
      <c r="A1162" s="8">
        <v>43654</v>
      </c>
      <c r="B1162" s="6">
        <v>8436.6</v>
      </c>
    </row>
    <row r="1163" spans="1:2">
      <c r="A1163" s="8">
        <v>43653</v>
      </c>
      <c r="B1163" s="6">
        <v>8182</v>
      </c>
    </row>
    <row r="1164" spans="1:2">
      <c r="A1164" s="8">
        <v>43652</v>
      </c>
      <c r="B1164" s="6">
        <v>8101.8</v>
      </c>
    </row>
    <row r="1165" spans="1:2">
      <c r="A1165" s="8">
        <v>43651</v>
      </c>
      <c r="B1165" s="6">
        <v>8092.6</v>
      </c>
    </row>
    <row r="1166" spans="1:2">
      <c r="A1166" s="8">
        <v>43650</v>
      </c>
      <c r="B1166" s="6">
        <v>8202.4</v>
      </c>
    </row>
    <row r="1167" spans="1:2">
      <c r="A1167" s="8">
        <v>43649</v>
      </c>
      <c r="B1167" s="6">
        <v>8363.7999999999993</v>
      </c>
    </row>
    <row r="1168" spans="1:2">
      <c r="A1168" s="8">
        <v>43648</v>
      </c>
      <c r="B1168" s="6">
        <v>8200.7000000000007</v>
      </c>
    </row>
    <row r="1169" spans="1:2">
      <c r="A1169" s="8">
        <v>43647</v>
      </c>
      <c r="B1169" s="6">
        <v>8517</v>
      </c>
    </row>
    <row r="1170" spans="1:2">
      <c r="A1170" s="8">
        <v>43646</v>
      </c>
      <c r="B1170" s="6">
        <v>8453.2000000000007</v>
      </c>
    </row>
    <row r="1171" spans="1:2">
      <c r="A1171" s="8">
        <v>43645</v>
      </c>
      <c r="B1171" s="6">
        <v>9228.2999999999993</v>
      </c>
    </row>
    <row r="1172" spans="1:2">
      <c r="A1172" s="8">
        <v>43644</v>
      </c>
      <c r="B1172" s="6">
        <v>8284.2000000000007</v>
      </c>
    </row>
    <row r="1173" spans="1:2">
      <c r="A1173" s="8">
        <v>43643</v>
      </c>
      <c r="B1173" s="6">
        <v>8057.9</v>
      </c>
    </row>
    <row r="1174" spans="1:2">
      <c r="A1174" s="8">
        <v>43642</v>
      </c>
      <c r="B1174" s="6">
        <v>9213.1</v>
      </c>
    </row>
    <row r="1175" spans="1:2">
      <c r="A1175" s="8">
        <v>43641</v>
      </c>
      <c r="B1175" s="6">
        <v>9477.1</v>
      </c>
    </row>
    <row r="1176" spans="1:2">
      <c r="A1176" s="8">
        <v>43640</v>
      </c>
      <c r="B1176" s="6">
        <v>9440.1</v>
      </c>
    </row>
    <row r="1177" spans="1:2">
      <c r="A1177" s="8">
        <v>43639</v>
      </c>
      <c r="B1177" s="6">
        <v>9575.5</v>
      </c>
    </row>
    <row r="1178" spans="1:2">
      <c r="A1178" s="8">
        <v>43638</v>
      </c>
      <c r="B1178" s="6">
        <v>9906.7999999999993</v>
      </c>
    </row>
    <row r="1179" spans="1:2">
      <c r="A1179" s="8">
        <v>43637</v>
      </c>
      <c r="B1179" s="6">
        <v>9636.4</v>
      </c>
    </row>
    <row r="1180" spans="1:2">
      <c r="A1180" s="8">
        <v>43636</v>
      </c>
      <c r="B1180" s="6">
        <v>9455</v>
      </c>
    </row>
    <row r="1181" spans="1:2">
      <c r="A1181" s="8">
        <v>43635</v>
      </c>
      <c r="B1181" s="6">
        <v>9528.1</v>
      </c>
    </row>
    <row r="1182" spans="1:2">
      <c r="A1182" s="8">
        <v>43634</v>
      </c>
      <c r="B1182" s="6">
        <v>9431.5</v>
      </c>
    </row>
    <row r="1183" spans="1:2">
      <c r="A1183" s="8">
        <v>43633</v>
      </c>
      <c r="B1183" s="6">
        <v>9385.2000000000007</v>
      </c>
    </row>
    <row r="1184" spans="1:2">
      <c r="A1184" s="8">
        <v>43632</v>
      </c>
      <c r="B1184" s="6">
        <v>9521.7000000000007</v>
      </c>
    </row>
    <row r="1185" spans="1:2">
      <c r="A1185" s="8">
        <v>43631</v>
      </c>
      <c r="B1185" s="6">
        <v>9602.2000000000007</v>
      </c>
    </row>
    <row r="1186" spans="1:2">
      <c r="A1186" s="8">
        <v>43630</v>
      </c>
      <c r="B1186" s="6">
        <v>9238.5</v>
      </c>
    </row>
    <row r="1187" spans="1:2">
      <c r="A1187" s="8">
        <v>43629</v>
      </c>
      <c r="B1187" s="6">
        <v>9119.7999999999993</v>
      </c>
    </row>
    <row r="1188" spans="1:2">
      <c r="A1188" s="8">
        <v>43628</v>
      </c>
      <c r="B1188" s="6">
        <v>9437.9</v>
      </c>
    </row>
    <row r="1189" spans="1:2">
      <c r="A1189" s="8">
        <v>43627</v>
      </c>
      <c r="B1189" s="6">
        <v>9410.7999999999993</v>
      </c>
    </row>
    <row r="1190" spans="1:2">
      <c r="A1190" s="8">
        <v>43626</v>
      </c>
      <c r="B1190" s="6">
        <v>8979.7000000000007</v>
      </c>
    </row>
    <row r="1191" spans="1:2">
      <c r="A1191" s="8">
        <v>43625</v>
      </c>
      <c r="B1191" s="6">
        <v>7967.7</v>
      </c>
    </row>
    <row r="1192" spans="1:2">
      <c r="A1192" s="8">
        <v>43624</v>
      </c>
      <c r="B1192" s="6">
        <v>8182.7</v>
      </c>
    </row>
    <row r="1193" spans="1:2">
      <c r="A1193" s="8">
        <v>43623</v>
      </c>
      <c r="B1193" s="6">
        <v>8101.3</v>
      </c>
    </row>
    <row r="1194" spans="1:2">
      <c r="A1194" s="8">
        <v>43622</v>
      </c>
      <c r="B1194" s="6">
        <v>7693.6</v>
      </c>
    </row>
    <row r="1195" spans="1:2">
      <c r="A1195" s="8">
        <v>43621</v>
      </c>
      <c r="B1195" s="6">
        <v>7215.2</v>
      </c>
    </row>
    <row r="1196" spans="1:2">
      <c r="A1196" s="8">
        <v>43620</v>
      </c>
      <c r="B1196" s="6">
        <v>7114.3</v>
      </c>
    </row>
    <row r="1197" spans="1:2">
      <c r="A1197" s="8">
        <v>43619</v>
      </c>
      <c r="B1197" s="6">
        <v>7363.7</v>
      </c>
    </row>
    <row r="1198" spans="1:2">
      <c r="A1198" s="8">
        <v>43618</v>
      </c>
      <c r="B1198" s="6">
        <v>7956.8</v>
      </c>
    </row>
    <row r="1199" spans="1:2">
      <c r="A1199" s="8">
        <v>43617</v>
      </c>
      <c r="B1199" s="6">
        <v>7827</v>
      </c>
    </row>
    <row r="1200" spans="1:2">
      <c r="A1200" s="8">
        <v>43616</v>
      </c>
      <c r="B1200" s="6">
        <v>7967.6</v>
      </c>
    </row>
    <row r="1201" spans="1:2">
      <c r="A1201" s="8">
        <v>43615</v>
      </c>
      <c r="B1201" s="6">
        <v>7596.2</v>
      </c>
    </row>
    <row r="1202" spans="1:2">
      <c r="A1202" s="8">
        <v>43614</v>
      </c>
      <c r="B1202" s="6">
        <v>8012</v>
      </c>
    </row>
    <row r="1203" spans="1:2">
      <c r="A1203" s="8">
        <v>43613</v>
      </c>
      <c r="B1203" s="6">
        <v>8019.4</v>
      </c>
    </row>
    <row r="1204" spans="1:2">
      <c r="A1204" s="8">
        <v>43612</v>
      </c>
      <c r="B1204" s="6">
        <v>8108.4</v>
      </c>
    </row>
    <row r="1205" spans="1:2">
      <c r="A1205" s="8">
        <v>43611</v>
      </c>
      <c r="B1205" s="6">
        <v>7695.1</v>
      </c>
    </row>
    <row r="1206" spans="1:2">
      <c r="A1206" s="8">
        <v>43610</v>
      </c>
      <c r="B1206" s="6">
        <v>7125.1</v>
      </c>
    </row>
    <row r="1207" spans="1:2">
      <c r="A1207" s="8">
        <v>43609</v>
      </c>
      <c r="B1207" s="6">
        <v>6975.5</v>
      </c>
    </row>
    <row r="1208" spans="1:2">
      <c r="A1208" s="8">
        <v>43608</v>
      </c>
      <c r="B1208" s="6">
        <v>6198.1</v>
      </c>
    </row>
    <row r="1209" spans="1:2">
      <c r="A1209" s="8">
        <v>43607</v>
      </c>
      <c r="B1209" s="6">
        <v>6142.4</v>
      </c>
    </row>
    <row r="1210" spans="1:2">
      <c r="A1210" s="8">
        <v>43606</v>
      </c>
      <c r="B1210" s="6">
        <v>6356.8</v>
      </c>
    </row>
    <row r="1211" spans="1:2">
      <c r="A1211" s="8">
        <v>43605</v>
      </c>
      <c r="B1211" s="6">
        <v>6386.6</v>
      </c>
    </row>
    <row r="1212" spans="1:2">
      <c r="A1212" s="8">
        <v>43604</v>
      </c>
      <c r="B1212" s="6">
        <v>6650.6</v>
      </c>
    </row>
    <row r="1213" spans="1:2">
      <c r="A1213" s="8">
        <v>43603</v>
      </c>
      <c r="B1213" s="6">
        <v>6092.9</v>
      </c>
    </row>
    <row r="1214" spans="1:2">
      <c r="A1214" s="8">
        <v>43602</v>
      </c>
      <c r="B1214" s="6">
        <v>6310</v>
      </c>
    </row>
    <row r="1215" spans="1:2">
      <c r="A1215" s="8">
        <v>43601</v>
      </c>
      <c r="B1215" s="6">
        <v>6702.6</v>
      </c>
    </row>
    <row r="1216" spans="1:2">
      <c r="A1216" s="8">
        <v>43600</v>
      </c>
      <c r="B1216" s="6">
        <v>7179.3</v>
      </c>
    </row>
    <row r="1217" spans="1:2">
      <c r="A1217" s="8">
        <v>43599</v>
      </c>
      <c r="B1217" s="6">
        <v>6164.8</v>
      </c>
    </row>
    <row r="1218" spans="1:2">
      <c r="A1218" s="8">
        <v>43598</v>
      </c>
      <c r="B1218" s="6">
        <v>6192</v>
      </c>
    </row>
    <row r="1219" spans="1:2">
      <c r="A1219" s="8">
        <v>43597</v>
      </c>
      <c r="B1219" s="6">
        <v>5936</v>
      </c>
    </row>
    <row r="1220" spans="1:2">
      <c r="A1220" s="8">
        <v>43596</v>
      </c>
      <c r="B1220" s="6">
        <v>6193.5</v>
      </c>
    </row>
    <row r="1221" spans="1:2">
      <c r="A1221" s="8">
        <v>43595</v>
      </c>
      <c r="B1221" s="6">
        <v>5393.6</v>
      </c>
    </row>
    <row r="1222" spans="1:2">
      <c r="A1222" s="8">
        <v>43594</v>
      </c>
      <c r="B1222" s="6">
        <v>5221.6000000000004</v>
      </c>
    </row>
    <row r="1223" spans="1:2">
      <c r="A1223" s="8">
        <v>43593</v>
      </c>
      <c r="B1223" s="6">
        <v>5209.7</v>
      </c>
    </row>
    <row r="1224" spans="1:2">
      <c r="A1224" s="8">
        <v>43592</v>
      </c>
      <c r="B1224" s="6">
        <v>5226</v>
      </c>
    </row>
    <row r="1225" spans="1:2">
      <c r="A1225" s="8">
        <v>43591</v>
      </c>
      <c r="B1225" s="6">
        <v>5198.8999999999996</v>
      </c>
    </row>
    <row r="1226" spans="1:2">
      <c r="A1226" s="8">
        <v>43590</v>
      </c>
      <c r="B1226" s="6">
        <v>5232.7</v>
      </c>
    </row>
    <row r="1227" spans="1:2">
      <c r="A1227" s="8">
        <v>43589</v>
      </c>
      <c r="B1227" s="6">
        <v>5389.9</v>
      </c>
    </row>
    <row r="1228" spans="1:2">
      <c r="A1228" s="8">
        <v>43588</v>
      </c>
      <c r="B1228" s="6">
        <v>5483</v>
      </c>
    </row>
    <row r="1229" spans="1:2">
      <c r="A1229" s="8">
        <v>43587</v>
      </c>
      <c r="B1229" s="6">
        <v>5116.8999999999996</v>
      </c>
    </row>
    <row r="1230" spans="1:2">
      <c r="A1230" s="8">
        <v>43586</v>
      </c>
      <c r="B1230" s="6">
        <v>5118.2</v>
      </c>
    </row>
    <row r="1231" spans="1:2">
      <c r="A1231" s="8">
        <v>43585</v>
      </c>
      <c r="B1231" s="6">
        <v>5156</v>
      </c>
    </row>
    <row r="1232" spans="1:2">
      <c r="A1232" s="8">
        <v>43584</v>
      </c>
      <c r="B1232" s="6">
        <v>4717</v>
      </c>
    </row>
    <row r="1233" spans="1:2">
      <c r="A1233" s="8">
        <v>43583</v>
      </c>
      <c r="B1233" s="6">
        <v>4886.8999999999996</v>
      </c>
    </row>
    <row r="1234" spans="1:2">
      <c r="A1234" s="8">
        <v>43582</v>
      </c>
      <c r="B1234" s="6">
        <v>5047.5</v>
      </c>
    </row>
    <row r="1235" spans="1:2">
      <c r="A1235" s="8">
        <v>43581</v>
      </c>
      <c r="B1235" s="6">
        <v>5157.3</v>
      </c>
    </row>
    <row r="1236" spans="1:2">
      <c r="A1236" s="8">
        <v>43580</v>
      </c>
      <c r="B1236" s="6">
        <v>5034.8</v>
      </c>
    </row>
    <row r="1237" spans="1:2">
      <c r="A1237" s="8">
        <v>43579</v>
      </c>
      <c r="B1237" s="6">
        <v>5108.3999999999996</v>
      </c>
    </row>
    <row r="1238" spans="1:2">
      <c r="A1238" s="8">
        <v>43578</v>
      </c>
      <c r="B1238" s="6">
        <v>5133.3999999999996</v>
      </c>
    </row>
    <row r="1239" spans="1:2">
      <c r="A1239" s="8">
        <v>43577</v>
      </c>
      <c r="B1239" s="6">
        <v>5352.3</v>
      </c>
    </row>
    <row r="1240" spans="1:2">
      <c r="A1240" s="8">
        <v>43576</v>
      </c>
      <c r="B1240" s="6">
        <v>5313.1</v>
      </c>
    </row>
    <row r="1241" spans="1:2">
      <c r="A1241" s="8">
        <v>43575</v>
      </c>
      <c r="B1241" s="6">
        <v>5626.5</v>
      </c>
    </row>
    <row r="1242" spans="1:2">
      <c r="A1242" s="8">
        <v>43574</v>
      </c>
      <c r="B1242" s="6">
        <v>5692</v>
      </c>
    </row>
    <row r="1243" spans="1:2">
      <c r="A1243" s="8">
        <v>43573</v>
      </c>
      <c r="B1243" s="6">
        <v>5666.2</v>
      </c>
    </row>
    <row r="1244" spans="1:2">
      <c r="A1244" s="8">
        <v>43572</v>
      </c>
      <c r="B1244" s="6">
        <v>5468.4</v>
      </c>
    </row>
    <row r="1245" spans="1:2">
      <c r="A1245" s="8">
        <v>43571</v>
      </c>
      <c r="B1245" s="6">
        <v>5612.9</v>
      </c>
    </row>
    <row r="1246" spans="1:2">
      <c r="A1246" s="8">
        <v>43570</v>
      </c>
      <c r="B1246" s="6">
        <v>5468</v>
      </c>
    </row>
    <row r="1247" spans="1:2">
      <c r="A1247" s="8">
        <v>43569</v>
      </c>
      <c r="B1247" s="6">
        <v>5764.1</v>
      </c>
    </row>
    <row r="1248" spans="1:2">
      <c r="A1248" s="8">
        <v>43568</v>
      </c>
      <c r="B1248" s="6">
        <v>5375.6</v>
      </c>
    </row>
    <row r="1249" spans="1:2">
      <c r="A1249" s="8">
        <v>43567</v>
      </c>
      <c r="B1249" s="6">
        <v>5427.3</v>
      </c>
    </row>
    <row r="1250" spans="1:2">
      <c r="A1250" s="8">
        <v>43566</v>
      </c>
      <c r="B1250" s="6">
        <v>5492.3</v>
      </c>
    </row>
    <row r="1251" spans="1:2">
      <c r="A1251" s="8">
        <v>43565</v>
      </c>
      <c r="B1251" s="6">
        <v>6093.7</v>
      </c>
    </row>
    <row r="1252" spans="1:2">
      <c r="A1252" s="8">
        <v>43564</v>
      </c>
      <c r="B1252" s="6">
        <v>5946.7</v>
      </c>
    </row>
    <row r="1253" spans="1:2">
      <c r="A1253" s="8">
        <v>43563</v>
      </c>
      <c r="B1253" s="6">
        <v>6166.1</v>
      </c>
    </row>
    <row r="1254" spans="1:2">
      <c r="A1254" s="8">
        <v>43562</v>
      </c>
      <c r="B1254" s="6">
        <v>6341.5</v>
      </c>
    </row>
    <row r="1255" spans="1:2">
      <c r="A1255" s="8">
        <v>43561</v>
      </c>
      <c r="B1255" s="6">
        <v>6390.7</v>
      </c>
    </row>
    <row r="1256" spans="1:2">
      <c r="A1256" s="8">
        <v>43560</v>
      </c>
      <c r="B1256" s="6">
        <v>6105.2</v>
      </c>
    </row>
    <row r="1257" spans="1:2">
      <c r="A1257" s="8">
        <v>43559</v>
      </c>
      <c r="B1257" s="6">
        <v>5843</v>
      </c>
    </row>
    <row r="1258" spans="1:2">
      <c r="A1258" s="8">
        <v>43558</v>
      </c>
      <c r="B1258" s="6">
        <v>5866.9</v>
      </c>
    </row>
    <row r="1259" spans="1:2">
      <c r="A1259" s="8">
        <v>43557</v>
      </c>
      <c r="B1259" s="6">
        <v>5290.6</v>
      </c>
    </row>
    <row r="1260" spans="1:2">
      <c r="A1260" s="8">
        <v>43556</v>
      </c>
      <c r="B1260" s="6">
        <v>4185.8999999999996</v>
      </c>
    </row>
    <row r="1261" spans="1:2">
      <c r="A1261" s="8">
        <v>43555</v>
      </c>
      <c r="B1261" s="6">
        <v>4204.3999999999996</v>
      </c>
    </row>
    <row r="1262" spans="1:2">
      <c r="A1262" s="8">
        <v>43554</v>
      </c>
      <c r="B1262" s="6">
        <v>4194.8</v>
      </c>
    </row>
    <row r="1263" spans="1:2">
      <c r="A1263" s="8">
        <v>43553</v>
      </c>
      <c r="B1263" s="6">
        <v>4261.3</v>
      </c>
    </row>
    <row r="1264" spans="1:2">
      <c r="A1264" s="8">
        <v>43552</v>
      </c>
      <c r="B1264" s="6">
        <v>4206.6000000000004</v>
      </c>
    </row>
    <row r="1265" spans="1:2">
      <c r="A1265" s="8">
        <v>43551</v>
      </c>
      <c r="B1265" s="6">
        <v>4267.1000000000004</v>
      </c>
    </row>
    <row r="1266" spans="1:2">
      <c r="A1266" s="8">
        <v>43550</v>
      </c>
      <c r="B1266" s="6">
        <v>4077.8</v>
      </c>
    </row>
    <row r="1267" spans="1:2">
      <c r="A1267" s="8">
        <v>43549</v>
      </c>
      <c r="B1267" s="6">
        <v>4067.7</v>
      </c>
    </row>
    <row r="1268" spans="1:2">
      <c r="A1268" s="8">
        <v>43548</v>
      </c>
      <c r="B1268" s="6">
        <v>4139.3</v>
      </c>
    </row>
    <row r="1269" spans="1:2">
      <c r="A1269" s="8">
        <v>43547</v>
      </c>
      <c r="B1269" s="6">
        <v>4215.3</v>
      </c>
    </row>
    <row r="1270" spans="1:2">
      <c r="A1270" s="8">
        <v>43546</v>
      </c>
      <c r="B1270" s="6">
        <v>4102.1000000000004</v>
      </c>
    </row>
    <row r="1271" spans="1:2">
      <c r="A1271" s="8">
        <v>43545</v>
      </c>
      <c r="B1271" s="6">
        <v>4059.2</v>
      </c>
    </row>
    <row r="1272" spans="1:2">
      <c r="A1272" s="8">
        <v>43544</v>
      </c>
      <c r="B1272" s="6">
        <v>4148.8</v>
      </c>
    </row>
    <row r="1273" spans="1:2">
      <c r="A1273" s="8">
        <v>43543</v>
      </c>
      <c r="B1273" s="6">
        <v>4128.8999999999996</v>
      </c>
    </row>
    <row r="1274" spans="1:2">
      <c r="A1274" s="8">
        <v>43542</v>
      </c>
      <c r="B1274" s="6">
        <v>4060.1</v>
      </c>
    </row>
    <row r="1275" spans="1:2">
      <c r="A1275" s="8">
        <v>43541</v>
      </c>
      <c r="B1275" s="6">
        <v>4172.3</v>
      </c>
    </row>
    <row r="1276" spans="1:2">
      <c r="A1276" s="8">
        <v>43540</v>
      </c>
      <c r="B1276" s="6">
        <v>4237.3999999999996</v>
      </c>
    </row>
    <row r="1277" spans="1:2">
      <c r="A1277" s="8">
        <v>43539</v>
      </c>
      <c r="B1277" s="6">
        <v>4053</v>
      </c>
    </row>
    <row r="1278" spans="1:2">
      <c r="A1278" s="8">
        <v>43538</v>
      </c>
      <c r="B1278" s="6">
        <v>3879.1</v>
      </c>
    </row>
    <row r="1279" spans="1:2">
      <c r="A1279" s="8">
        <v>43537</v>
      </c>
      <c r="B1279" s="6">
        <v>3858.7</v>
      </c>
    </row>
    <row r="1280" spans="1:2">
      <c r="A1280" s="8">
        <v>43536</v>
      </c>
      <c r="B1280" s="6">
        <v>3952</v>
      </c>
    </row>
    <row r="1281" spans="1:2">
      <c r="A1281" s="8">
        <v>43535</v>
      </c>
      <c r="B1281" s="6">
        <v>3827.7</v>
      </c>
    </row>
    <row r="1282" spans="1:2">
      <c r="A1282" s="8">
        <v>43534</v>
      </c>
      <c r="B1282" s="6">
        <v>3964.7</v>
      </c>
    </row>
    <row r="1283" spans="1:2">
      <c r="A1283" s="8">
        <v>43533</v>
      </c>
      <c r="B1283" s="6">
        <v>4052</v>
      </c>
    </row>
    <row r="1284" spans="1:2">
      <c r="A1284" s="8">
        <v>43532</v>
      </c>
      <c r="B1284" s="6">
        <v>3893.3</v>
      </c>
    </row>
    <row r="1285" spans="1:2">
      <c r="A1285" s="8">
        <v>43531</v>
      </c>
      <c r="B1285" s="6">
        <v>4000.6</v>
      </c>
    </row>
    <row r="1286" spans="1:2">
      <c r="A1286" s="8">
        <v>43530</v>
      </c>
      <c r="B1286" s="6">
        <v>3893.9</v>
      </c>
    </row>
    <row r="1287" spans="1:2">
      <c r="A1287" s="8">
        <v>43529</v>
      </c>
      <c r="B1287" s="6">
        <v>3717.8</v>
      </c>
    </row>
    <row r="1288" spans="1:2">
      <c r="A1288" s="8">
        <v>43528</v>
      </c>
      <c r="B1288" s="6">
        <v>3248.9</v>
      </c>
    </row>
    <row r="1289" spans="1:2">
      <c r="A1289" s="8">
        <v>43527</v>
      </c>
      <c r="B1289" s="6">
        <v>3396.5</v>
      </c>
    </row>
    <row r="1290" spans="1:2">
      <c r="A1290" s="8">
        <v>43526</v>
      </c>
      <c r="B1290" s="6">
        <v>3439.4</v>
      </c>
    </row>
    <row r="1291" spans="1:2">
      <c r="A1291" s="8">
        <v>43525</v>
      </c>
      <c r="B1291" s="6">
        <v>3339.3</v>
      </c>
    </row>
    <row r="1292" spans="1:2">
      <c r="A1292" s="8">
        <v>43524</v>
      </c>
      <c r="B1292" s="6">
        <v>3231.2</v>
      </c>
    </row>
    <row r="1293" spans="1:2">
      <c r="A1293" s="8">
        <v>43523</v>
      </c>
      <c r="B1293" s="6">
        <v>3217.8</v>
      </c>
    </row>
    <row r="1294" spans="1:2">
      <c r="A1294" s="8">
        <v>43522</v>
      </c>
      <c r="B1294" s="6">
        <v>3184.5</v>
      </c>
    </row>
    <row r="1295" spans="1:2">
      <c r="A1295" s="8">
        <v>43521</v>
      </c>
      <c r="B1295" s="6">
        <v>3227.1</v>
      </c>
    </row>
    <row r="1296" spans="1:2">
      <c r="A1296" s="8">
        <v>43520</v>
      </c>
      <c r="B1296" s="6">
        <v>3105</v>
      </c>
    </row>
    <row r="1297" spans="1:2">
      <c r="A1297" s="8">
        <v>43519</v>
      </c>
      <c r="B1297" s="6">
        <v>3648.3</v>
      </c>
    </row>
    <row r="1298" spans="1:2">
      <c r="A1298" s="8">
        <v>43518</v>
      </c>
      <c r="B1298" s="6">
        <v>3498</v>
      </c>
    </row>
    <row r="1299" spans="1:2">
      <c r="A1299" s="8">
        <v>43517</v>
      </c>
      <c r="B1299" s="6">
        <v>3483.3</v>
      </c>
    </row>
    <row r="1300" spans="1:2">
      <c r="A1300" s="8">
        <v>43516</v>
      </c>
      <c r="B1300" s="6">
        <v>3680.2</v>
      </c>
    </row>
    <row r="1301" spans="1:2">
      <c r="A1301" s="8">
        <v>43515</v>
      </c>
      <c r="B1301" s="6">
        <v>3383.6</v>
      </c>
    </row>
    <row r="1302" spans="1:2">
      <c r="A1302" s="8">
        <v>43514</v>
      </c>
      <c r="B1302" s="6">
        <v>3433.5</v>
      </c>
    </row>
    <row r="1303" spans="1:2">
      <c r="A1303" s="8">
        <v>43513</v>
      </c>
      <c r="B1303" s="6">
        <v>3126.1</v>
      </c>
    </row>
    <row r="1304" spans="1:2">
      <c r="A1304" s="8">
        <v>43512</v>
      </c>
      <c r="B1304" s="6">
        <v>3093.4</v>
      </c>
    </row>
    <row r="1305" spans="1:2">
      <c r="A1305" s="8">
        <v>43511</v>
      </c>
      <c r="B1305" s="6">
        <v>3035.8</v>
      </c>
    </row>
    <row r="1306" spans="1:2">
      <c r="A1306" s="8">
        <v>43510</v>
      </c>
      <c r="B1306" s="6">
        <v>2929.9</v>
      </c>
    </row>
    <row r="1307" spans="1:2">
      <c r="A1307" s="8">
        <v>43509</v>
      </c>
      <c r="B1307" s="6">
        <v>2952.8</v>
      </c>
    </row>
    <row r="1308" spans="1:2">
      <c r="A1308" s="8">
        <v>43508</v>
      </c>
      <c r="B1308" s="6">
        <v>3116</v>
      </c>
    </row>
    <row r="1309" spans="1:2">
      <c r="A1309" s="8">
        <v>43507</v>
      </c>
      <c r="B1309" s="6">
        <v>3054.7</v>
      </c>
    </row>
    <row r="1310" spans="1:2">
      <c r="A1310" s="8">
        <v>43506</v>
      </c>
      <c r="B1310" s="6">
        <v>3325</v>
      </c>
    </row>
    <row r="1311" spans="1:2">
      <c r="A1311" s="8">
        <v>43505</v>
      </c>
      <c r="B1311" s="6">
        <v>3180.4</v>
      </c>
    </row>
    <row r="1312" spans="1:2">
      <c r="A1312" s="8">
        <v>43504</v>
      </c>
      <c r="B1312" s="6">
        <v>3077</v>
      </c>
    </row>
    <row r="1313" spans="1:2">
      <c r="A1313" s="8">
        <v>43503</v>
      </c>
      <c r="B1313" s="6">
        <v>2378.1999999999998</v>
      </c>
    </row>
    <row r="1314" spans="1:2">
      <c r="A1314" s="8">
        <v>43502</v>
      </c>
      <c r="B1314" s="6">
        <v>2347.5</v>
      </c>
    </row>
    <row r="1315" spans="1:2">
      <c r="A1315" s="8">
        <v>43501</v>
      </c>
      <c r="B1315" s="6">
        <v>2461.3000000000002</v>
      </c>
    </row>
    <row r="1316" spans="1:2">
      <c r="A1316" s="8">
        <v>43500</v>
      </c>
      <c r="B1316" s="6">
        <v>2444.8000000000002</v>
      </c>
    </row>
    <row r="1317" spans="1:2">
      <c r="A1317" s="8">
        <v>43499</v>
      </c>
      <c r="B1317" s="6">
        <v>2391.4</v>
      </c>
    </row>
    <row r="1318" spans="1:2">
      <c r="A1318" s="8">
        <v>43498</v>
      </c>
      <c r="B1318" s="6">
        <v>2472.1999999999998</v>
      </c>
    </row>
    <row r="1319" spans="1:2">
      <c r="A1319" s="8">
        <v>43497</v>
      </c>
      <c r="B1319" s="6">
        <v>2332</v>
      </c>
    </row>
    <row r="1320" spans="1:2">
      <c r="A1320" s="8">
        <v>43496</v>
      </c>
      <c r="B1320" s="6">
        <v>2235.1</v>
      </c>
    </row>
    <row r="1321" spans="1:2">
      <c r="A1321" s="8">
        <v>43495</v>
      </c>
      <c r="B1321" s="6">
        <v>2254</v>
      </c>
    </row>
    <row r="1322" spans="1:2">
      <c r="A1322" s="8">
        <v>43494</v>
      </c>
      <c r="B1322" s="6">
        <v>2198.8000000000002</v>
      </c>
    </row>
    <row r="1323" spans="1:2">
      <c r="A1323" s="8">
        <v>43493</v>
      </c>
      <c r="B1323" s="6">
        <v>2200.9</v>
      </c>
    </row>
    <row r="1324" spans="1:2">
      <c r="A1324" s="8">
        <v>43492</v>
      </c>
      <c r="B1324" s="6">
        <v>2274.6999999999998</v>
      </c>
    </row>
    <row r="1325" spans="1:2">
      <c r="A1325" s="8">
        <v>43491</v>
      </c>
      <c r="B1325" s="6">
        <v>2318</v>
      </c>
    </row>
    <row r="1326" spans="1:2">
      <c r="A1326" s="8">
        <v>43490</v>
      </c>
      <c r="B1326" s="6">
        <v>2323.6999999999998</v>
      </c>
    </row>
    <row r="1327" spans="1:2">
      <c r="A1327" s="8">
        <v>43489</v>
      </c>
      <c r="B1327" s="6">
        <v>2305</v>
      </c>
    </row>
    <row r="1328" spans="1:2">
      <c r="A1328" s="8">
        <v>43488</v>
      </c>
      <c r="B1328" s="6">
        <v>2248.5</v>
      </c>
    </row>
    <row r="1329" spans="1:2">
      <c r="A1329" s="8">
        <v>43487</v>
      </c>
      <c r="B1329" s="6">
        <v>2242.3000000000002</v>
      </c>
    </row>
    <row r="1330" spans="1:2">
      <c r="A1330" s="8">
        <v>43486</v>
      </c>
      <c r="B1330" s="6">
        <v>2204.3000000000002</v>
      </c>
    </row>
    <row r="1331" spans="1:2">
      <c r="A1331" s="8">
        <v>43485</v>
      </c>
      <c r="B1331" s="6">
        <v>2177.5</v>
      </c>
    </row>
    <row r="1332" spans="1:2">
      <c r="A1332" s="8">
        <v>43484</v>
      </c>
      <c r="B1332" s="6">
        <v>2297.6</v>
      </c>
    </row>
    <row r="1333" spans="1:2">
      <c r="A1333" s="8">
        <v>43483</v>
      </c>
      <c r="B1333" s="6">
        <v>2203.9</v>
      </c>
    </row>
    <row r="1334" spans="1:2">
      <c r="A1334" s="8">
        <v>43482</v>
      </c>
      <c r="B1334" s="6">
        <v>2246.6</v>
      </c>
    </row>
    <row r="1335" spans="1:2">
      <c r="A1335" s="8">
        <v>43481</v>
      </c>
      <c r="B1335" s="6">
        <v>2239.4</v>
      </c>
    </row>
    <row r="1336" spans="1:2">
      <c r="A1336" s="8">
        <v>43480</v>
      </c>
      <c r="B1336" s="6">
        <v>2205.1999999999998</v>
      </c>
    </row>
    <row r="1337" spans="1:2">
      <c r="A1337" s="8">
        <v>43479</v>
      </c>
      <c r="B1337" s="6">
        <v>2280.4</v>
      </c>
    </row>
    <row r="1338" spans="1:2">
      <c r="A1338" s="8">
        <v>43478</v>
      </c>
      <c r="B1338" s="6">
        <v>2105.1</v>
      </c>
    </row>
    <row r="1339" spans="1:2">
      <c r="A1339" s="8">
        <v>43477</v>
      </c>
      <c r="B1339" s="6">
        <v>2254.8000000000002</v>
      </c>
    </row>
    <row r="1340" spans="1:2">
      <c r="A1340" s="8">
        <v>43476</v>
      </c>
      <c r="B1340" s="6">
        <v>2236.5</v>
      </c>
    </row>
    <row r="1341" spans="1:2">
      <c r="A1341" s="8">
        <v>43475</v>
      </c>
      <c r="B1341" s="6">
        <v>2353.5</v>
      </c>
    </row>
    <row r="1342" spans="1:2">
      <c r="A1342" s="8">
        <v>43474</v>
      </c>
      <c r="B1342" s="6">
        <v>2721.9</v>
      </c>
    </row>
    <row r="1343" spans="1:2">
      <c r="A1343" s="8">
        <v>43473</v>
      </c>
      <c r="B1343" s="6">
        <v>2752.4</v>
      </c>
    </row>
    <row r="1344" spans="1:2">
      <c r="A1344" s="8">
        <v>43472</v>
      </c>
      <c r="B1344" s="6">
        <v>2629.3</v>
      </c>
    </row>
    <row r="1345" spans="1:2">
      <c r="A1345" s="8">
        <v>43471</v>
      </c>
      <c r="B1345" s="6">
        <v>2704.2</v>
      </c>
    </row>
    <row r="1346" spans="1:2">
      <c r="A1346" s="8">
        <v>43470</v>
      </c>
      <c r="B1346" s="6">
        <v>2396.9</v>
      </c>
    </row>
    <row r="1347" spans="1:2">
      <c r="A1347" s="8">
        <v>43469</v>
      </c>
      <c r="B1347" s="6">
        <v>2230.6999999999998</v>
      </c>
    </row>
    <row r="1348" spans="1:2">
      <c r="A1348" s="8">
        <v>43468</v>
      </c>
      <c r="B1348" s="6">
        <v>2220.8000000000002</v>
      </c>
    </row>
    <row r="1349" spans="1:2">
      <c r="A1349" s="8">
        <v>43467</v>
      </c>
      <c r="B1349" s="6">
        <v>2305.1</v>
      </c>
    </row>
    <row r="1350" spans="1:2">
      <c r="A1350" s="8">
        <v>43466</v>
      </c>
      <c r="B1350" s="6">
        <v>2200.3000000000002</v>
      </c>
    </row>
    <row r="1351" spans="1:2">
      <c r="A1351" s="8">
        <v>43465</v>
      </c>
      <c r="B1351" s="6">
        <v>2077.1999999999998</v>
      </c>
    </row>
    <row r="1352" spans="1:2">
      <c r="A1352" s="8">
        <v>43464</v>
      </c>
      <c r="B1352" s="6">
        <v>2206.6999999999998</v>
      </c>
    </row>
    <row r="1353" spans="1:2">
      <c r="A1353" s="8">
        <v>43463</v>
      </c>
      <c r="B1353" s="6">
        <v>2125.4</v>
      </c>
    </row>
    <row r="1354" spans="1:2">
      <c r="A1354" s="8">
        <v>43462</v>
      </c>
      <c r="B1354" s="6">
        <v>2253.3000000000002</v>
      </c>
    </row>
    <row r="1355" spans="1:2">
      <c r="A1355" s="8">
        <v>43461</v>
      </c>
      <c r="B1355" s="6">
        <v>1938.5</v>
      </c>
    </row>
    <row r="1356" spans="1:2">
      <c r="A1356" s="8">
        <v>43460</v>
      </c>
      <c r="B1356" s="6">
        <v>2140.8000000000002</v>
      </c>
    </row>
    <row r="1357" spans="1:2">
      <c r="A1357" s="8">
        <v>43459</v>
      </c>
      <c r="B1357" s="6">
        <v>2160</v>
      </c>
    </row>
    <row r="1358" spans="1:2">
      <c r="A1358" s="8">
        <v>43458</v>
      </c>
      <c r="B1358" s="6">
        <v>2314.6</v>
      </c>
    </row>
    <row r="1359" spans="1:2">
      <c r="A1359" s="8">
        <v>43457</v>
      </c>
      <c r="B1359" s="6">
        <v>2320.1999999999998</v>
      </c>
    </row>
    <row r="1360" spans="1:2">
      <c r="A1360" s="8">
        <v>43456</v>
      </c>
      <c r="B1360" s="6">
        <v>2218.3000000000002</v>
      </c>
    </row>
    <row r="1361" spans="1:2">
      <c r="A1361" s="8">
        <v>43455</v>
      </c>
      <c r="B1361" s="6">
        <v>2124.8000000000002</v>
      </c>
    </row>
    <row r="1362" spans="1:2">
      <c r="A1362" s="8">
        <v>43454</v>
      </c>
      <c r="B1362" s="6">
        <v>2278.1999999999998</v>
      </c>
    </row>
    <row r="1363" spans="1:2">
      <c r="A1363" s="8">
        <v>43453</v>
      </c>
      <c r="B1363" s="6">
        <v>2054.1</v>
      </c>
    </row>
    <row r="1364" spans="1:2">
      <c r="A1364" s="8">
        <v>43452</v>
      </c>
      <c r="B1364" s="6">
        <v>2122</v>
      </c>
    </row>
    <row r="1365" spans="1:2">
      <c r="A1365" s="8">
        <v>43451</v>
      </c>
      <c r="B1365" s="6">
        <v>2067.3000000000002</v>
      </c>
    </row>
    <row r="1366" spans="1:2">
      <c r="A1366" s="8">
        <v>43450</v>
      </c>
      <c r="B1366" s="6">
        <v>1812</v>
      </c>
    </row>
    <row r="1367" spans="1:2">
      <c r="A1367" s="8">
        <v>43449</v>
      </c>
      <c r="B1367" s="6">
        <v>1684.6</v>
      </c>
    </row>
    <row r="1368" spans="1:2">
      <c r="A1368" s="8">
        <v>43448</v>
      </c>
      <c r="B1368" s="6">
        <v>1667.3</v>
      </c>
    </row>
    <row r="1369" spans="1:2">
      <c r="A1369" s="8">
        <v>43447</v>
      </c>
      <c r="B1369" s="6">
        <v>1634.7</v>
      </c>
    </row>
    <row r="1370" spans="1:2">
      <c r="A1370" s="8">
        <v>43446</v>
      </c>
      <c r="B1370" s="6">
        <v>1734.4</v>
      </c>
    </row>
    <row r="1371" spans="1:2">
      <c r="A1371" s="8">
        <v>43445</v>
      </c>
      <c r="B1371" s="6">
        <v>1686.8</v>
      </c>
    </row>
    <row r="1372" spans="1:2">
      <c r="A1372" s="8">
        <v>43444</v>
      </c>
      <c r="B1372" s="6">
        <v>1744.5</v>
      </c>
    </row>
    <row r="1373" spans="1:2">
      <c r="A1373" s="8">
        <v>43443</v>
      </c>
      <c r="B1373" s="6">
        <v>1806.1</v>
      </c>
    </row>
    <row r="1374" spans="1:2">
      <c r="A1374" s="8">
        <v>43442</v>
      </c>
      <c r="B1374" s="6">
        <v>1725.5</v>
      </c>
    </row>
    <row r="1375" spans="1:2">
      <c r="A1375" s="8">
        <v>43441</v>
      </c>
      <c r="B1375" s="6">
        <v>1779</v>
      </c>
    </row>
    <row r="1376" spans="1:2">
      <c r="A1376" s="8">
        <v>43440</v>
      </c>
      <c r="B1376" s="6">
        <v>1860.3</v>
      </c>
    </row>
    <row r="1377" spans="1:2">
      <c r="A1377" s="8">
        <v>43439</v>
      </c>
      <c r="B1377" s="6">
        <v>2031.4</v>
      </c>
    </row>
    <row r="1378" spans="1:2">
      <c r="A1378" s="8">
        <v>43438</v>
      </c>
      <c r="B1378" s="6">
        <v>2169.6999999999998</v>
      </c>
    </row>
    <row r="1379" spans="1:2">
      <c r="A1379" s="8">
        <v>43437</v>
      </c>
      <c r="B1379" s="6">
        <v>2149</v>
      </c>
    </row>
    <row r="1380" spans="1:2">
      <c r="A1380" s="8">
        <v>43436</v>
      </c>
      <c r="B1380" s="6">
        <v>2318.8000000000002</v>
      </c>
    </row>
    <row r="1381" spans="1:2">
      <c r="A1381" s="8">
        <v>43435</v>
      </c>
      <c r="B1381" s="6">
        <v>2357.1999999999998</v>
      </c>
    </row>
    <row r="1382" spans="1:2">
      <c r="A1382" s="8">
        <v>43434</v>
      </c>
      <c r="B1382" s="6">
        <v>2209.6</v>
      </c>
    </row>
    <row r="1383" spans="1:2">
      <c r="A1383" s="8">
        <v>43433</v>
      </c>
      <c r="B1383" s="6">
        <v>2343.1999999999998</v>
      </c>
    </row>
    <row r="1384" spans="1:2">
      <c r="A1384" s="8">
        <v>43432</v>
      </c>
      <c r="B1384" s="6">
        <v>2431.1</v>
      </c>
    </row>
    <row r="1385" spans="1:2">
      <c r="A1385" s="8">
        <v>43431</v>
      </c>
      <c r="B1385" s="6">
        <v>2187.5</v>
      </c>
    </row>
    <row r="1386" spans="1:2">
      <c r="A1386" s="8">
        <v>43430</v>
      </c>
      <c r="B1386" s="6">
        <v>2059.4</v>
      </c>
    </row>
    <row r="1387" spans="1:2">
      <c r="A1387" s="8">
        <v>43429</v>
      </c>
      <c r="B1387" s="6">
        <v>2149.6</v>
      </c>
    </row>
    <row r="1388" spans="1:2">
      <c r="A1388" s="8">
        <v>43428</v>
      </c>
      <c r="B1388" s="6">
        <v>2017.5</v>
      </c>
    </row>
    <row r="1389" spans="1:2">
      <c r="A1389" s="8">
        <v>43427</v>
      </c>
      <c r="B1389" s="6">
        <v>2239.4</v>
      </c>
    </row>
    <row r="1390" spans="1:2">
      <c r="A1390" s="8">
        <v>43426</v>
      </c>
      <c r="B1390" s="6">
        <v>2213.1999999999998</v>
      </c>
    </row>
    <row r="1391" spans="1:2">
      <c r="A1391" s="8">
        <v>43425</v>
      </c>
      <c r="B1391" s="6">
        <v>2446.1</v>
      </c>
    </row>
    <row r="1392" spans="1:2">
      <c r="A1392" s="8">
        <v>43424</v>
      </c>
      <c r="B1392" s="6">
        <v>2318.8000000000002</v>
      </c>
    </row>
    <row r="1393" spans="1:2">
      <c r="A1393" s="8">
        <v>43423</v>
      </c>
      <c r="B1393" s="6">
        <v>2569.4</v>
      </c>
    </row>
    <row r="1394" spans="1:2">
      <c r="A1394" s="8">
        <v>43422</v>
      </c>
      <c r="B1394" s="6">
        <v>3005.3</v>
      </c>
    </row>
    <row r="1395" spans="1:2">
      <c r="A1395" s="8">
        <v>43421</v>
      </c>
      <c r="B1395" s="6">
        <v>2981.6</v>
      </c>
    </row>
    <row r="1396" spans="1:2">
      <c r="A1396" s="8">
        <v>43420</v>
      </c>
      <c r="B1396" s="6">
        <v>2990.2</v>
      </c>
    </row>
    <row r="1397" spans="1:2">
      <c r="A1397" s="8">
        <v>43419</v>
      </c>
      <c r="B1397" s="6">
        <v>3119.1</v>
      </c>
    </row>
    <row r="1398" spans="1:2">
      <c r="A1398" s="8">
        <v>43418</v>
      </c>
      <c r="B1398" s="6">
        <v>3099.4</v>
      </c>
    </row>
    <row r="1399" spans="1:2">
      <c r="A1399" s="8">
        <v>43417</v>
      </c>
      <c r="B1399" s="6">
        <v>3545.9</v>
      </c>
    </row>
    <row r="1400" spans="1:2">
      <c r="A1400" s="8">
        <v>43416</v>
      </c>
      <c r="B1400" s="6">
        <v>3684.3</v>
      </c>
    </row>
    <row r="1401" spans="1:2">
      <c r="A1401" s="8">
        <v>43415</v>
      </c>
      <c r="B1401" s="6">
        <v>3686.7</v>
      </c>
    </row>
    <row r="1402" spans="1:2">
      <c r="A1402" s="8">
        <v>43414</v>
      </c>
      <c r="B1402" s="6">
        <v>3768.4</v>
      </c>
    </row>
    <row r="1403" spans="1:2">
      <c r="A1403" s="8">
        <v>43413</v>
      </c>
      <c r="B1403" s="6">
        <v>3754.2</v>
      </c>
    </row>
    <row r="1404" spans="1:2">
      <c r="A1404" s="8">
        <v>43412</v>
      </c>
      <c r="B1404" s="6">
        <v>3794.6</v>
      </c>
    </row>
    <row r="1405" spans="1:2">
      <c r="A1405" s="8">
        <v>43411</v>
      </c>
      <c r="B1405" s="6">
        <v>3895.4</v>
      </c>
    </row>
    <row r="1406" spans="1:2">
      <c r="A1406" s="8">
        <v>43410</v>
      </c>
      <c r="B1406" s="6">
        <v>4088.6</v>
      </c>
    </row>
    <row r="1407" spans="1:2">
      <c r="A1407" s="8">
        <v>43409</v>
      </c>
      <c r="B1407" s="6">
        <v>3895</v>
      </c>
    </row>
    <row r="1408" spans="1:2">
      <c r="A1408" s="8">
        <v>43408</v>
      </c>
      <c r="B1408" s="6">
        <v>3928.3</v>
      </c>
    </row>
    <row r="1409" spans="1:2">
      <c r="A1409" s="8">
        <v>43407</v>
      </c>
      <c r="B1409" s="6">
        <v>3698.7</v>
      </c>
    </row>
    <row r="1410" spans="1:2">
      <c r="A1410" s="8">
        <v>43406</v>
      </c>
      <c r="B1410" s="6">
        <v>3737.5</v>
      </c>
    </row>
    <row r="1411" spans="1:2">
      <c r="A1411" s="8">
        <v>43405</v>
      </c>
      <c r="B1411" s="6">
        <v>3677.4</v>
      </c>
    </row>
    <row r="1412" spans="1:2">
      <c r="A1412" s="8">
        <v>43404</v>
      </c>
      <c r="B1412" s="6">
        <v>3665.4</v>
      </c>
    </row>
    <row r="1413" spans="1:2">
      <c r="A1413" s="8">
        <v>43403</v>
      </c>
      <c r="B1413" s="6">
        <v>3602.3</v>
      </c>
    </row>
    <row r="1414" spans="1:2">
      <c r="A1414" s="8">
        <v>43402</v>
      </c>
      <c r="B1414" s="6">
        <v>3580.3</v>
      </c>
    </row>
    <row r="1415" spans="1:2">
      <c r="A1415" s="8">
        <v>43401</v>
      </c>
      <c r="B1415" s="6">
        <v>3769</v>
      </c>
    </row>
    <row r="1416" spans="1:2">
      <c r="A1416" s="8">
        <v>43400</v>
      </c>
      <c r="B1416" s="6">
        <v>3770.7</v>
      </c>
    </row>
    <row r="1417" spans="1:2">
      <c r="A1417" s="8">
        <v>43399</v>
      </c>
      <c r="B1417" s="6">
        <v>3772.9</v>
      </c>
    </row>
    <row r="1418" spans="1:2">
      <c r="A1418" s="8">
        <v>43398</v>
      </c>
      <c r="B1418" s="6">
        <v>3787.1</v>
      </c>
    </row>
    <row r="1419" spans="1:2">
      <c r="A1419" s="8">
        <v>43397</v>
      </c>
      <c r="B1419" s="6">
        <v>3797.4</v>
      </c>
    </row>
    <row r="1420" spans="1:2">
      <c r="A1420" s="8">
        <v>43396</v>
      </c>
      <c r="B1420" s="6">
        <v>3815.7</v>
      </c>
    </row>
    <row r="1421" spans="1:2">
      <c r="A1421" s="8">
        <v>43395</v>
      </c>
      <c r="B1421" s="6">
        <v>3817.2</v>
      </c>
    </row>
    <row r="1422" spans="1:2">
      <c r="A1422" s="8">
        <v>43394</v>
      </c>
      <c r="B1422" s="6">
        <v>3837.2</v>
      </c>
    </row>
    <row r="1423" spans="1:2">
      <c r="A1423" s="8">
        <v>43393</v>
      </c>
      <c r="B1423" s="6">
        <v>3879.1</v>
      </c>
    </row>
    <row r="1424" spans="1:2">
      <c r="A1424" s="8">
        <v>43392</v>
      </c>
      <c r="B1424" s="6">
        <v>3857.8</v>
      </c>
    </row>
    <row r="1425" spans="1:2">
      <c r="A1425" s="8">
        <v>43391</v>
      </c>
      <c r="B1425" s="6">
        <v>3836.7</v>
      </c>
    </row>
    <row r="1426" spans="1:2">
      <c r="A1426" s="8">
        <v>43390</v>
      </c>
      <c r="B1426" s="6">
        <v>3904.9</v>
      </c>
    </row>
    <row r="1427" spans="1:2">
      <c r="A1427" s="8">
        <v>43389</v>
      </c>
      <c r="B1427" s="6">
        <v>3904</v>
      </c>
    </row>
    <row r="1428" spans="1:2">
      <c r="A1428" s="8">
        <v>43388</v>
      </c>
      <c r="B1428" s="6">
        <v>3968.2</v>
      </c>
    </row>
    <row r="1429" spans="1:2">
      <c r="A1429" s="8">
        <v>43387</v>
      </c>
      <c r="B1429" s="6">
        <v>3787.1</v>
      </c>
    </row>
    <row r="1430" spans="1:2">
      <c r="A1430" s="8">
        <v>43386</v>
      </c>
      <c r="B1430" s="6">
        <v>3908.6</v>
      </c>
    </row>
    <row r="1431" spans="1:2">
      <c r="A1431" s="8">
        <v>43385</v>
      </c>
      <c r="B1431" s="6">
        <v>3911.6</v>
      </c>
    </row>
    <row r="1432" spans="1:2">
      <c r="A1432" s="8">
        <v>43384</v>
      </c>
      <c r="B1432" s="6">
        <v>3750.9</v>
      </c>
    </row>
    <row r="1433" spans="1:2">
      <c r="A1433" s="8">
        <v>43383</v>
      </c>
      <c r="B1433" s="6">
        <v>4295.6000000000004</v>
      </c>
    </row>
    <row r="1434" spans="1:2">
      <c r="A1434" s="8">
        <v>43382</v>
      </c>
      <c r="B1434" s="6">
        <v>4358.3999999999996</v>
      </c>
    </row>
    <row r="1435" spans="1:2">
      <c r="A1435" s="8">
        <v>43381</v>
      </c>
      <c r="B1435" s="6">
        <v>4377.8999999999996</v>
      </c>
    </row>
    <row r="1436" spans="1:2">
      <c r="A1436" s="8">
        <v>43380</v>
      </c>
      <c r="B1436" s="6">
        <v>4271.7</v>
      </c>
    </row>
    <row r="1437" spans="1:2">
      <c r="A1437" s="8">
        <v>43379</v>
      </c>
      <c r="B1437" s="6">
        <v>4276.2</v>
      </c>
    </row>
    <row r="1438" spans="1:2">
      <c r="A1438" s="8">
        <v>43378</v>
      </c>
      <c r="B1438" s="6">
        <v>4334</v>
      </c>
    </row>
    <row r="1439" spans="1:2">
      <c r="A1439" s="8">
        <v>43377</v>
      </c>
      <c r="B1439" s="6">
        <v>4305.3</v>
      </c>
    </row>
    <row r="1440" spans="1:2">
      <c r="A1440" s="8">
        <v>43376</v>
      </c>
      <c r="B1440" s="6">
        <v>4228.3999999999996</v>
      </c>
    </row>
    <row r="1441" spans="1:2">
      <c r="A1441" s="8">
        <v>43375</v>
      </c>
      <c r="B1441" s="6">
        <v>4339.8999999999996</v>
      </c>
    </row>
    <row r="1442" spans="1:2">
      <c r="A1442" s="8">
        <v>43374</v>
      </c>
      <c r="B1442" s="6">
        <v>4441</v>
      </c>
    </row>
    <row r="1443" spans="1:2">
      <c r="A1443" s="8">
        <v>43373</v>
      </c>
      <c r="B1443" s="6">
        <v>4426.7</v>
      </c>
    </row>
    <row r="1444" spans="1:2">
      <c r="A1444" s="8">
        <v>43372</v>
      </c>
      <c r="B1444" s="6">
        <v>4455.7</v>
      </c>
    </row>
    <row r="1445" spans="1:2">
      <c r="A1445" s="8">
        <v>43371</v>
      </c>
      <c r="B1445" s="6">
        <v>4477.3999999999996</v>
      </c>
    </row>
    <row r="1446" spans="1:2">
      <c r="A1446" s="8">
        <v>43370</v>
      </c>
      <c r="B1446" s="6">
        <v>4606</v>
      </c>
    </row>
    <row r="1447" spans="1:2">
      <c r="A1447" s="8">
        <v>43369</v>
      </c>
      <c r="B1447" s="6">
        <v>4164.8</v>
      </c>
    </row>
    <row r="1448" spans="1:2">
      <c r="A1448" s="8">
        <v>43368</v>
      </c>
      <c r="B1448" s="6">
        <v>4207</v>
      </c>
    </row>
    <row r="1449" spans="1:2">
      <c r="A1449" s="8">
        <v>43367</v>
      </c>
      <c r="B1449" s="6">
        <v>4247.8999999999996</v>
      </c>
    </row>
    <row r="1450" spans="1:2">
      <c r="A1450" s="8">
        <v>43366</v>
      </c>
      <c r="B1450" s="6">
        <v>4434.5</v>
      </c>
    </row>
    <row r="1451" spans="1:2">
      <c r="A1451" s="8">
        <v>43365</v>
      </c>
      <c r="B1451" s="6">
        <v>4370.1000000000004</v>
      </c>
    </row>
    <row r="1452" spans="1:2">
      <c r="A1452" s="8">
        <v>43364</v>
      </c>
      <c r="B1452" s="6">
        <v>4393.8999999999996</v>
      </c>
    </row>
    <row r="1453" spans="1:2">
      <c r="A1453" s="8">
        <v>43363</v>
      </c>
      <c r="B1453" s="6">
        <v>4057.1</v>
      </c>
    </row>
    <row r="1454" spans="1:2">
      <c r="A1454" s="8">
        <v>43362</v>
      </c>
      <c r="B1454" s="6">
        <v>3927.4</v>
      </c>
    </row>
    <row r="1455" spans="1:2">
      <c r="A1455" s="8">
        <v>43361</v>
      </c>
      <c r="B1455" s="6">
        <v>3953.8</v>
      </c>
    </row>
    <row r="1456" spans="1:2">
      <c r="A1456" s="8">
        <v>43360</v>
      </c>
      <c r="B1456" s="6">
        <v>3780.7</v>
      </c>
    </row>
    <row r="1457" spans="1:2">
      <c r="A1457" s="8">
        <v>43359</v>
      </c>
      <c r="B1457" s="6">
        <v>4096.3</v>
      </c>
    </row>
    <row r="1458" spans="1:2">
      <c r="A1458" s="8">
        <v>43358</v>
      </c>
      <c r="B1458" s="6">
        <v>4087.3</v>
      </c>
    </row>
    <row r="1459" spans="1:2">
      <c r="A1459" s="8">
        <v>43357</v>
      </c>
      <c r="B1459" s="6">
        <v>4061.3</v>
      </c>
    </row>
    <row r="1460" spans="1:2">
      <c r="A1460" s="8">
        <v>43356</v>
      </c>
      <c r="B1460" s="6">
        <v>3926.4</v>
      </c>
    </row>
    <row r="1461" spans="1:2">
      <c r="A1461" s="8">
        <v>43355</v>
      </c>
      <c r="B1461" s="6">
        <v>3709.3</v>
      </c>
    </row>
    <row r="1462" spans="1:2">
      <c r="A1462" s="8">
        <v>43354</v>
      </c>
      <c r="B1462" s="6">
        <v>3795.2</v>
      </c>
    </row>
    <row r="1463" spans="1:2">
      <c r="A1463" s="8">
        <v>43353</v>
      </c>
      <c r="B1463" s="6">
        <v>3933.9</v>
      </c>
    </row>
    <row r="1464" spans="1:2">
      <c r="A1464" s="8">
        <v>43352</v>
      </c>
      <c r="B1464" s="6">
        <v>3942.3</v>
      </c>
    </row>
    <row r="1465" spans="1:2">
      <c r="A1465" s="8">
        <v>43351</v>
      </c>
      <c r="B1465" s="6">
        <v>3835.6</v>
      </c>
    </row>
    <row r="1466" spans="1:2">
      <c r="A1466" s="8">
        <v>43350</v>
      </c>
      <c r="B1466" s="6">
        <v>4008.7</v>
      </c>
    </row>
    <row r="1467" spans="1:2">
      <c r="A1467" s="8">
        <v>43349</v>
      </c>
      <c r="B1467" s="6">
        <v>4134.5</v>
      </c>
    </row>
    <row r="1468" spans="1:2">
      <c r="A1468" s="8">
        <v>43348</v>
      </c>
      <c r="B1468" s="6">
        <v>4151.1000000000004</v>
      </c>
    </row>
    <row r="1469" spans="1:2">
      <c r="A1469" s="8">
        <v>43347</v>
      </c>
      <c r="B1469" s="6">
        <v>4861.3999999999996</v>
      </c>
    </row>
    <row r="1470" spans="1:2">
      <c r="A1470" s="8">
        <v>43346</v>
      </c>
      <c r="B1470" s="6">
        <v>4649.7</v>
      </c>
    </row>
    <row r="1471" spans="1:2">
      <c r="A1471" s="8">
        <v>43345</v>
      </c>
      <c r="B1471" s="6">
        <v>4702.3</v>
      </c>
    </row>
    <row r="1472" spans="1:2">
      <c r="A1472" s="8">
        <v>43344</v>
      </c>
      <c r="B1472" s="6">
        <v>4710.3999999999996</v>
      </c>
    </row>
    <row r="1473" spans="1:2">
      <c r="A1473" s="8">
        <v>43343</v>
      </c>
      <c r="B1473" s="6">
        <v>4402.8</v>
      </c>
    </row>
    <row r="1474" spans="1:2">
      <c r="A1474" s="8">
        <v>43342</v>
      </c>
      <c r="B1474" s="6">
        <v>4303.1000000000004</v>
      </c>
    </row>
    <row r="1475" spans="1:2">
      <c r="A1475" s="8">
        <v>43341</v>
      </c>
      <c r="B1475" s="6">
        <v>4364.7</v>
      </c>
    </row>
    <row r="1476" spans="1:2">
      <c r="A1476" s="8">
        <v>43340</v>
      </c>
      <c r="B1476" s="6">
        <v>4457.6000000000004</v>
      </c>
    </row>
    <row r="1477" spans="1:2">
      <c r="A1477" s="8">
        <v>43339</v>
      </c>
      <c r="B1477" s="6">
        <v>4246.6000000000004</v>
      </c>
    </row>
    <row r="1478" spans="1:2">
      <c r="A1478" s="8">
        <v>43338</v>
      </c>
      <c r="B1478" s="6">
        <v>3984.5</v>
      </c>
    </row>
    <row r="1479" spans="1:2">
      <c r="A1479" s="8">
        <v>43337</v>
      </c>
      <c r="B1479" s="6">
        <v>4047.3</v>
      </c>
    </row>
    <row r="1480" spans="1:2">
      <c r="A1480" s="8">
        <v>43336</v>
      </c>
      <c r="B1480" s="6">
        <v>4042.4</v>
      </c>
    </row>
    <row r="1481" spans="1:2">
      <c r="A1481" s="8">
        <v>43335</v>
      </c>
      <c r="B1481" s="6">
        <v>4028.4</v>
      </c>
    </row>
    <row r="1482" spans="1:2">
      <c r="A1482" s="8">
        <v>43334</v>
      </c>
      <c r="B1482" s="6">
        <v>3853</v>
      </c>
    </row>
    <row r="1483" spans="1:2">
      <c r="A1483" s="8">
        <v>43333</v>
      </c>
      <c r="B1483" s="6">
        <v>3936.5</v>
      </c>
    </row>
    <row r="1484" spans="1:2">
      <c r="A1484" s="8">
        <v>43332</v>
      </c>
      <c r="B1484" s="6">
        <v>3716.7</v>
      </c>
    </row>
    <row r="1485" spans="1:2">
      <c r="A1485" s="8">
        <v>43331</v>
      </c>
      <c r="B1485" s="6">
        <v>4037.3</v>
      </c>
    </row>
    <row r="1486" spans="1:2">
      <c r="A1486" s="8">
        <v>43330</v>
      </c>
      <c r="B1486" s="6">
        <v>4005.2</v>
      </c>
    </row>
    <row r="1487" spans="1:2">
      <c r="A1487" s="8">
        <v>43329</v>
      </c>
      <c r="B1487" s="6">
        <v>4309.5</v>
      </c>
    </row>
    <row r="1488" spans="1:2">
      <c r="A1488" s="8">
        <v>43328</v>
      </c>
      <c r="B1488" s="6">
        <v>3884.1</v>
      </c>
    </row>
    <row r="1489" spans="1:2">
      <c r="A1489" s="8">
        <v>43327</v>
      </c>
      <c r="B1489" s="6">
        <v>3846.9</v>
      </c>
    </row>
    <row r="1490" spans="1:2">
      <c r="A1490" s="8">
        <v>43326</v>
      </c>
      <c r="B1490" s="6">
        <v>3800.9</v>
      </c>
    </row>
    <row r="1491" spans="1:2">
      <c r="A1491" s="8">
        <v>43325</v>
      </c>
      <c r="B1491" s="6">
        <v>3949.5</v>
      </c>
    </row>
    <row r="1492" spans="1:2">
      <c r="A1492" s="8">
        <v>43324</v>
      </c>
      <c r="B1492" s="6">
        <v>4106</v>
      </c>
    </row>
    <row r="1493" spans="1:2">
      <c r="A1493" s="8">
        <v>43323</v>
      </c>
      <c r="B1493" s="6">
        <v>4014.8</v>
      </c>
    </row>
    <row r="1494" spans="1:2">
      <c r="A1494" s="8">
        <v>43322</v>
      </c>
      <c r="B1494" s="6">
        <v>4080.1</v>
      </c>
    </row>
  </sheetData>
  <mergeCells count="1">
    <mergeCell ref="D9:E9"/>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1494"/>
  <sheetViews>
    <sheetView workbookViewId="0">
      <selection activeCell="D3" sqref="D3"/>
    </sheetView>
  </sheetViews>
  <sheetFormatPr defaultRowHeight="14.4"/>
  <sheetData>
    <row r="1" spans="1:11">
      <c r="A1" s="4" t="s">
        <v>0</v>
      </c>
      <c r="B1" s="4" t="s">
        <v>3</v>
      </c>
    </row>
    <row r="2" spans="1:11">
      <c r="A2" s="8">
        <v>44814</v>
      </c>
      <c r="B2" s="5">
        <v>141422</v>
      </c>
    </row>
    <row r="3" spans="1:11">
      <c r="A3" s="8">
        <v>44813</v>
      </c>
      <c r="B3" s="5">
        <v>137018</v>
      </c>
    </row>
    <row r="4" spans="1:11">
      <c r="A4" s="8">
        <v>44812</v>
      </c>
      <c r="B4" s="5">
        <v>130349</v>
      </c>
    </row>
    <row r="5" spans="1:11">
      <c r="A5" s="8">
        <v>44811</v>
      </c>
      <c r="B5" s="5">
        <v>129826</v>
      </c>
    </row>
    <row r="6" spans="1:11">
      <c r="A6" s="8">
        <v>44810</v>
      </c>
      <c r="B6" s="5">
        <v>124459</v>
      </c>
    </row>
    <row r="7" spans="1:11">
      <c r="A7" s="8">
        <v>44809</v>
      </c>
      <c r="B7" s="5">
        <v>128889</v>
      </c>
    </row>
    <row r="8" spans="1:11">
      <c r="A8" s="8">
        <v>44808</v>
      </c>
      <c r="B8" s="5">
        <v>125808</v>
      </c>
    </row>
    <row r="9" spans="1:11">
      <c r="A9" s="8">
        <v>44807</v>
      </c>
      <c r="B9" s="5">
        <v>124176</v>
      </c>
    </row>
    <row r="10" spans="1:11">
      <c r="A10" s="8">
        <v>44806</v>
      </c>
      <c r="B10" s="5">
        <v>125671</v>
      </c>
    </row>
    <row r="11" spans="1:11">
      <c r="A11" s="8">
        <v>44805</v>
      </c>
      <c r="B11" s="5">
        <v>126366</v>
      </c>
    </row>
    <row r="12" spans="1:11" ht="21.6">
      <c r="A12" s="8">
        <v>44804</v>
      </c>
      <c r="B12" s="5">
        <v>123607</v>
      </c>
      <c r="K12" s="10" t="s">
        <v>10</v>
      </c>
    </row>
    <row r="13" spans="1:11" ht="52.2">
      <c r="A13" s="8">
        <v>44803</v>
      </c>
      <c r="B13" s="5">
        <v>121374</v>
      </c>
      <c r="K13" s="10" t="s">
        <v>11</v>
      </c>
    </row>
    <row r="14" spans="1:11">
      <c r="A14" s="8">
        <v>44802</v>
      </c>
      <c r="B14" s="5">
        <v>124136</v>
      </c>
      <c r="K14" s="10" t="s">
        <v>12</v>
      </c>
    </row>
    <row r="15" spans="1:11">
      <c r="A15" s="8">
        <v>44801</v>
      </c>
      <c r="B15" s="5">
        <v>114114</v>
      </c>
    </row>
    <row r="16" spans="1:11" ht="21.6">
      <c r="A16" s="8">
        <v>44800</v>
      </c>
      <c r="B16" s="5">
        <v>119176</v>
      </c>
      <c r="K16" s="10" t="s">
        <v>13</v>
      </c>
    </row>
    <row r="17" spans="1:11">
      <c r="A17" s="8">
        <v>44799</v>
      </c>
      <c r="B17" s="5">
        <v>120761</v>
      </c>
    </row>
    <row r="18" spans="1:11" ht="409.6">
      <c r="A18" s="8">
        <v>44798</v>
      </c>
      <c r="B18" s="5">
        <v>135430</v>
      </c>
      <c r="K18" s="10" t="s">
        <v>14</v>
      </c>
    </row>
    <row r="19" spans="1:11">
      <c r="A19" s="8">
        <v>44797</v>
      </c>
      <c r="B19" s="5">
        <v>132158</v>
      </c>
    </row>
    <row r="20" spans="1:11" ht="307.2">
      <c r="A20" s="8">
        <v>44796</v>
      </c>
      <c r="B20" s="5">
        <v>132837</v>
      </c>
      <c r="K20" s="10" t="s">
        <v>15</v>
      </c>
    </row>
    <row r="21" spans="1:11">
      <c r="A21" s="8">
        <v>44795</v>
      </c>
      <c r="B21" s="5">
        <v>129773</v>
      </c>
    </row>
    <row r="22" spans="1:11" ht="378.6">
      <c r="A22" s="8">
        <v>44794</v>
      </c>
      <c r="B22" s="5">
        <v>129294</v>
      </c>
      <c r="K22" s="10" t="s">
        <v>16</v>
      </c>
    </row>
    <row r="23" spans="1:11">
      <c r="A23" s="8">
        <v>44793</v>
      </c>
      <c r="B23" s="5">
        <v>125982</v>
      </c>
    </row>
    <row r="24" spans="1:11" ht="409.6">
      <c r="A24" s="8">
        <v>44792</v>
      </c>
      <c r="B24" s="5">
        <v>128713</v>
      </c>
      <c r="K24" s="10" t="s">
        <v>17</v>
      </c>
    </row>
    <row r="25" spans="1:11">
      <c r="A25" s="8">
        <v>44791</v>
      </c>
      <c r="B25" s="5">
        <v>147338</v>
      </c>
    </row>
    <row r="26" spans="1:11" ht="409.6">
      <c r="A26" s="8">
        <v>44790</v>
      </c>
      <c r="B26" s="5">
        <v>145582</v>
      </c>
      <c r="K26" s="10" t="s">
        <v>18</v>
      </c>
    </row>
    <row r="27" spans="1:11">
      <c r="A27" s="8">
        <v>44789</v>
      </c>
      <c r="B27" s="5">
        <v>148618</v>
      </c>
    </row>
    <row r="28" spans="1:11" ht="31.8">
      <c r="A28" s="8">
        <v>44788</v>
      </c>
      <c r="B28" s="5">
        <v>151149</v>
      </c>
      <c r="K28" s="10" t="s">
        <v>19</v>
      </c>
    </row>
    <row r="29" spans="1:11">
      <c r="A29" s="8">
        <v>44787</v>
      </c>
      <c r="B29" s="5">
        <v>154102</v>
      </c>
    </row>
    <row r="30" spans="1:11" ht="62.4">
      <c r="A30" s="8">
        <v>44786</v>
      </c>
      <c r="B30" s="5">
        <v>157898</v>
      </c>
      <c r="K30" s="10" t="s">
        <v>20</v>
      </c>
    </row>
    <row r="31" spans="1:11">
      <c r="A31" s="8">
        <v>44785</v>
      </c>
      <c r="B31" s="5">
        <v>155922</v>
      </c>
    </row>
    <row r="32" spans="1:11" ht="195">
      <c r="A32" s="8">
        <v>44784</v>
      </c>
      <c r="B32" s="5">
        <v>149738</v>
      </c>
      <c r="K32" s="10" t="s">
        <v>21</v>
      </c>
    </row>
    <row r="33" spans="1:11">
      <c r="A33" s="8">
        <v>44783</v>
      </c>
      <c r="B33" s="5">
        <v>146468</v>
      </c>
    </row>
    <row r="34" spans="1:11" ht="93">
      <c r="A34" s="8">
        <v>44782</v>
      </c>
      <c r="B34" s="5">
        <v>135434</v>
      </c>
      <c r="K34" s="10" t="s">
        <v>22</v>
      </c>
    </row>
    <row r="35" spans="1:11">
      <c r="A35" s="8">
        <v>44781</v>
      </c>
      <c r="B35" s="5">
        <v>141554</v>
      </c>
    </row>
    <row r="36" spans="1:11" ht="62.4">
      <c r="A36" s="8">
        <v>44780</v>
      </c>
      <c r="B36" s="5">
        <v>135052</v>
      </c>
      <c r="K36" s="10" t="s">
        <v>23</v>
      </c>
    </row>
    <row r="37" spans="1:11">
      <c r="A37" s="8">
        <v>44779</v>
      </c>
      <c r="B37" s="5">
        <v>134518</v>
      </c>
    </row>
    <row r="38" spans="1:11" ht="62.4">
      <c r="A38" s="8">
        <v>44778</v>
      </c>
      <c r="B38" s="5">
        <v>138273</v>
      </c>
      <c r="K38" s="10" t="s">
        <v>24</v>
      </c>
    </row>
    <row r="39" spans="1:11">
      <c r="A39" s="8">
        <v>44777</v>
      </c>
      <c r="B39" s="5">
        <v>127244</v>
      </c>
    </row>
    <row r="40" spans="1:11" ht="144">
      <c r="A40" s="8">
        <v>44776</v>
      </c>
      <c r="B40" s="5">
        <v>128085</v>
      </c>
      <c r="K40" s="10" t="s">
        <v>25</v>
      </c>
    </row>
    <row r="41" spans="1:11">
      <c r="A41" s="8">
        <v>44775</v>
      </c>
      <c r="B41" s="5">
        <v>128211</v>
      </c>
    </row>
    <row r="42" spans="1:11" ht="93">
      <c r="A42" s="8">
        <v>44774</v>
      </c>
      <c r="B42" s="5">
        <v>128890</v>
      </c>
      <c r="K42" s="10" t="s">
        <v>26</v>
      </c>
    </row>
    <row r="43" spans="1:11">
      <c r="A43" s="8">
        <v>44773</v>
      </c>
      <c r="B43" s="5">
        <v>133092</v>
      </c>
    </row>
    <row r="44" spans="1:11">
      <c r="A44" s="8">
        <v>44772</v>
      </c>
      <c r="B44" s="5">
        <v>134287</v>
      </c>
    </row>
    <row r="45" spans="1:11">
      <c r="A45" s="8">
        <v>44771</v>
      </c>
      <c r="B45" s="5">
        <v>136754</v>
      </c>
    </row>
    <row r="46" spans="1:11">
      <c r="A46" s="8">
        <v>44770</v>
      </c>
      <c r="B46" s="5">
        <v>137294</v>
      </c>
    </row>
    <row r="47" spans="1:11" ht="21.6">
      <c r="A47" s="8">
        <v>44769</v>
      </c>
      <c r="B47" s="5">
        <v>130711</v>
      </c>
      <c r="K47" s="10" t="s">
        <v>27</v>
      </c>
    </row>
    <row r="48" spans="1:11">
      <c r="A48" s="8">
        <v>44768</v>
      </c>
      <c r="B48" s="5">
        <v>115879</v>
      </c>
    </row>
    <row r="49" spans="1:11" ht="113.4">
      <c r="A49" s="8">
        <v>44767</v>
      </c>
      <c r="B49" s="5">
        <v>114941</v>
      </c>
      <c r="K49" s="10" t="s">
        <v>28</v>
      </c>
    </row>
    <row r="50" spans="1:11">
      <c r="A50" s="8">
        <v>44766</v>
      </c>
      <c r="B50" s="5">
        <v>127490</v>
      </c>
    </row>
    <row r="51" spans="1:11" ht="82.8">
      <c r="A51" s="8">
        <v>44765</v>
      </c>
      <c r="B51" s="5">
        <v>123742</v>
      </c>
      <c r="K51" s="10" t="s">
        <v>29</v>
      </c>
    </row>
    <row r="52" spans="1:11">
      <c r="A52" s="8">
        <v>44764</v>
      </c>
      <c r="B52" s="5">
        <v>122786</v>
      </c>
      <c r="K52" s="10"/>
    </row>
    <row r="53" spans="1:11">
      <c r="A53" s="8">
        <v>44763</v>
      </c>
      <c r="B53" s="5">
        <v>125638</v>
      </c>
    </row>
    <row r="54" spans="1:11" ht="113.4">
      <c r="A54" s="8">
        <v>44762</v>
      </c>
      <c r="B54" s="5">
        <v>121707</v>
      </c>
      <c r="K54" s="10" t="s">
        <v>30</v>
      </c>
    </row>
    <row r="55" spans="1:11">
      <c r="A55" s="8">
        <v>44761</v>
      </c>
      <c r="B55" s="5">
        <v>123317</v>
      </c>
    </row>
    <row r="56" spans="1:11" ht="195">
      <c r="A56" s="8">
        <v>44760</v>
      </c>
      <c r="B56" s="5">
        <v>127312</v>
      </c>
      <c r="K56" s="10" t="s">
        <v>31</v>
      </c>
    </row>
    <row r="57" spans="1:11">
      <c r="A57" s="8">
        <v>44759</v>
      </c>
      <c r="B57" s="5">
        <v>106645</v>
      </c>
    </row>
    <row r="58" spans="1:11" ht="123.6">
      <c r="A58" s="8">
        <v>44758</v>
      </c>
      <c r="B58" s="5">
        <v>108057</v>
      </c>
      <c r="K58" s="10" t="s">
        <v>32</v>
      </c>
    </row>
    <row r="59" spans="1:11">
      <c r="A59" s="8">
        <v>44757</v>
      </c>
      <c r="B59" s="5">
        <v>98100</v>
      </c>
    </row>
    <row r="60" spans="1:11" ht="123.6">
      <c r="A60" s="8">
        <v>44756</v>
      </c>
      <c r="B60" s="5">
        <v>95323</v>
      </c>
      <c r="K60" s="10" t="s">
        <v>33</v>
      </c>
    </row>
    <row r="61" spans="1:11">
      <c r="A61" s="8">
        <v>44755</v>
      </c>
      <c r="B61" s="5">
        <v>88995</v>
      </c>
    </row>
    <row r="62" spans="1:11" ht="72.599999999999994">
      <c r="A62" s="8">
        <v>44754</v>
      </c>
      <c r="B62" s="5">
        <v>82349</v>
      </c>
      <c r="K62" s="10" t="s">
        <v>34</v>
      </c>
    </row>
    <row r="63" spans="1:11">
      <c r="A63" s="8">
        <v>44753</v>
      </c>
      <c r="B63" s="5">
        <v>87185</v>
      </c>
    </row>
    <row r="64" spans="1:11" ht="62.4">
      <c r="A64" s="8">
        <v>44752</v>
      </c>
      <c r="B64" s="5">
        <v>92563</v>
      </c>
      <c r="K64" s="10" t="s">
        <v>35</v>
      </c>
    </row>
    <row r="65" spans="1:11">
      <c r="A65" s="8">
        <v>44751</v>
      </c>
      <c r="B65" s="5">
        <v>96561</v>
      </c>
    </row>
    <row r="66" spans="1:11" ht="144">
      <c r="A66" s="8">
        <v>44750</v>
      </c>
      <c r="B66" s="5">
        <v>96282</v>
      </c>
      <c r="K66" s="10" t="s">
        <v>36</v>
      </c>
    </row>
    <row r="67" spans="1:11">
      <c r="A67" s="8">
        <v>44749</v>
      </c>
      <c r="B67" s="5">
        <v>98213</v>
      </c>
    </row>
    <row r="68" spans="1:11" ht="113.4">
      <c r="A68" s="8">
        <v>44748</v>
      </c>
      <c r="B68" s="5">
        <v>93813</v>
      </c>
      <c r="K68" s="10" t="s">
        <v>37</v>
      </c>
    </row>
    <row r="69" spans="1:11">
      <c r="A69" s="8">
        <v>44747</v>
      </c>
      <c r="B69" s="5">
        <v>90024</v>
      </c>
    </row>
    <row r="70" spans="1:11" ht="31.8">
      <c r="A70" s="8">
        <v>44746</v>
      </c>
      <c r="B70" s="5">
        <v>90791</v>
      </c>
      <c r="K70" s="10" t="s">
        <v>38</v>
      </c>
    </row>
    <row r="71" spans="1:11">
      <c r="A71" s="8">
        <v>44745</v>
      </c>
      <c r="B71" s="5">
        <v>84871</v>
      </c>
    </row>
    <row r="72" spans="1:11" ht="21.6">
      <c r="A72" s="8">
        <v>44744</v>
      </c>
      <c r="B72" s="5">
        <v>84202</v>
      </c>
      <c r="K72" s="10" t="s">
        <v>39</v>
      </c>
    </row>
    <row r="73" spans="1:11">
      <c r="A73" s="8">
        <v>44743</v>
      </c>
      <c r="B73" s="5">
        <v>83571</v>
      </c>
    </row>
    <row r="74" spans="1:11" ht="31.8">
      <c r="A74" s="8">
        <v>44742</v>
      </c>
      <c r="B74" s="5">
        <v>84553</v>
      </c>
      <c r="K74" s="10" t="s">
        <v>40</v>
      </c>
    </row>
    <row r="75" spans="1:11">
      <c r="A75" s="8">
        <v>44741</v>
      </c>
      <c r="B75" s="5">
        <v>86847</v>
      </c>
    </row>
    <row r="76" spans="1:11" ht="82.8">
      <c r="A76" s="8">
        <v>44740</v>
      </c>
      <c r="B76" s="5">
        <v>90481</v>
      </c>
      <c r="K76" s="10" t="s">
        <v>41</v>
      </c>
    </row>
    <row r="77" spans="1:11">
      <c r="A77" s="8">
        <v>44739</v>
      </c>
      <c r="B77" s="5">
        <v>93483</v>
      </c>
    </row>
    <row r="78" spans="1:11" ht="31.8">
      <c r="A78" s="8">
        <v>44738</v>
      </c>
      <c r="B78" s="5">
        <v>93803</v>
      </c>
      <c r="K78" s="10" t="s">
        <v>42</v>
      </c>
    </row>
    <row r="79" spans="1:11">
      <c r="A79" s="8">
        <v>44737</v>
      </c>
      <c r="B79" s="5">
        <v>97361</v>
      </c>
    </row>
    <row r="80" spans="1:11" ht="62.4">
      <c r="A80" s="8">
        <v>44736</v>
      </c>
      <c r="B80" s="5">
        <v>95740</v>
      </c>
      <c r="K80" s="10" t="s">
        <v>43</v>
      </c>
    </row>
    <row r="81" spans="1:11">
      <c r="A81" s="8">
        <v>44735</v>
      </c>
      <c r="B81" s="5">
        <v>89532</v>
      </c>
    </row>
    <row r="82" spans="1:11" ht="93">
      <c r="A82" s="8">
        <v>44734</v>
      </c>
      <c r="B82" s="5">
        <v>82039</v>
      </c>
      <c r="K82" s="10" t="s">
        <v>44</v>
      </c>
    </row>
    <row r="83" spans="1:11">
      <c r="A83" s="8">
        <v>44733</v>
      </c>
      <c r="B83" s="5">
        <v>87827</v>
      </c>
    </row>
    <row r="84" spans="1:11">
      <c r="A84" s="8">
        <v>44732</v>
      </c>
      <c r="B84" s="5">
        <v>87979</v>
      </c>
    </row>
    <row r="85" spans="1:11" ht="21.6">
      <c r="A85" s="8">
        <v>44731</v>
      </c>
      <c r="B85" s="5">
        <v>87966</v>
      </c>
      <c r="K85" s="10" t="s">
        <v>45</v>
      </c>
    </row>
    <row r="86" spans="1:11">
      <c r="A86" s="8">
        <v>44730</v>
      </c>
      <c r="B86" s="5">
        <v>77642</v>
      </c>
    </row>
    <row r="87" spans="1:11" ht="31.8">
      <c r="A87" s="8">
        <v>44729</v>
      </c>
      <c r="B87" s="5">
        <v>84751</v>
      </c>
      <c r="K87" s="10" t="s">
        <v>46</v>
      </c>
    </row>
    <row r="88" spans="1:11">
      <c r="A88" s="8">
        <v>44728</v>
      </c>
      <c r="B88" s="5">
        <v>83148</v>
      </c>
    </row>
    <row r="89" spans="1:11" ht="52.2">
      <c r="A89" s="8">
        <v>44727</v>
      </c>
      <c r="B89" s="5">
        <v>96350</v>
      </c>
      <c r="K89" s="10" t="s">
        <v>47</v>
      </c>
    </row>
    <row r="90" spans="1:11">
      <c r="A90" s="8">
        <v>44726</v>
      </c>
      <c r="B90" s="5">
        <v>94574</v>
      </c>
    </row>
    <row r="91" spans="1:11" ht="72.599999999999994">
      <c r="A91" s="8">
        <v>44725</v>
      </c>
      <c r="B91" s="5">
        <v>94267</v>
      </c>
      <c r="K91" s="10" t="s">
        <v>48</v>
      </c>
    </row>
    <row r="92" spans="1:11">
      <c r="A92" s="8">
        <v>44724</v>
      </c>
      <c r="B92" s="5">
        <v>112474</v>
      </c>
    </row>
    <row r="93" spans="1:11" ht="52.2">
      <c r="A93" s="8">
        <v>44723</v>
      </c>
      <c r="B93" s="5">
        <v>119514</v>
      </c>
      <c r="K93" s="10" t="s">
        <v>49</v>
      </c>
    </row>
    <row r="94" spans="1:11">
      <c r="A94" s="8">
        <v>44722</v>
      </c>
      <c r="B94" s="5">
        <v>129944</v>
      </c>
    </row>
    <row r="95" spans="1:11">
      <c r="A95" s="8">
        <v>44721</v>
      </c>
      <c r="B95" s="5">
        <v>139167</v>
      </c>
    </row>
    <row r="96" spans="1:11">
      <c r="A96" s="8">
        <v>44720</v>
      </c>
      <c r="B96" s="5">
        <v>139358</v>
      </c>
    </row>
    <row r="97" spans="1:2">
      <c r="A97" s="8">
        <v>44719</v>
      </c>
      <c r="B97" s="5">
        <v>141062</v>
      </c>
    </row>
    <row r="98" spans="1:2">
      <c r="A98" s="8">
        <v>44718</v>
      </c>
      <c r="B98" s="5">
        <v>144795</v>
      </c>
    </row>
    <row r="99" spans="1:2">
      <c r="A99" s="8">
        <v>44717</v>
      </c>
      <c r="B99" s="5">
        <v>140420</v>
      </c>
    </row>
    <row r="100" spans="1:2">
      <c r="A100" s="8">
        <v>44716</v>
      </c>
      <c r="B100" s="5">
        <v>140190</v>
      </c>
    </row>
    <row r="101" spans="1:2">
      <c r="A101" s="8">
        <v>44715</v>
      </c>
      <c r="B101" s="5">
        <v>137959</v>
      </c>
    </row>
    <row r="102" spans="1:2">
      <c r="A102" s="8">
        <v>44714</v>
      </c>
      <c r="B102" s="5">
        <v>141919</v>
      </c>
    </row>
    <row r="103" spans="1:2">
      <c r="A103" s="8">
        <v>44713</v>
      </c>
      <c r="B103" s="5">
        <v>140942</v>
      </c>
    </row>
    <row r="104" spans="1:2">
      <c r="A104" s="8">
        <v>44712</v>
      </c>
      <c r="B104" s="5">
        <v>150482</v>
      </c>
    </row>
    <row r="105" spans="1:2">
      <c r="A105" s="8">
        <v>44711</v>
      </c>
      <c r="B105" s="5">
        <v>155043</v>
      </c>
    </row>
    <row r="106" spans="1:2">
      <c r="A106" s="8">
        <v>44710</v>
      </c>
      <c r="B106" s="5">
        <v>140880</v>
      </c>
    </row>
    <row r="107" spans="1:2">
      <c r="A107" s="8">
        <v>44709</v>
      </c>
      <c r="B107" s="5">
        <v>139269</v>
      </c>
    </row>
    <row r="108" spans="1:2">
      <c r="A108" s="8">
        <v>44708</v>
      </c>
      <c r="B108" s="5">
        <v>133957</v>
      </c>
    </row>
    <row r="109" spans="1:2">
      <c r="A109" s="8">
        <v>44707</v>
      </c>
      <c r="B109" s="5">
        <v>139143</v>
      </c>
    </row>
    <row r="110" spans="1:2">
      <c r="A110" s="8">
        <v>44706</v>
      </c>
      <c r="B110" s="5">
        <v>150625</v>
      </c>
    </row>
    <row r="111" spans="1:2">
      <c r="A111" s="8">
        <v>44705</v>
      </c>
      <c r="B111" s="5">
        <v>153276</v>
      </c>
    </row>
    <row r="112" spans="1:2">
      <c r="A112" s="8">
        <v>44704</v>
      </c>
      <c r="B112" s="5">
        <v>152962</v>
      </c>
    </row>
    <row r="113" spans="1:2">
      <c r="A113" s="8">
        <v>44703</v>
      </c>
      <c r="B113" s="5">
        <v>158922</v>
      </c>
    </row>
    <row r="114" spans="1:2">
      <c r="A114" s="8">
        <v>44702</v>
      </c>
      <c r="B114" s="5">
        <v>153736</v>
      </c>
    </row>
    <row r="115" spans="1:2">
      <c r="A115" s="8">
        <v>44701</v>
      </c>
      <c r="B115" s="5">
        <v>152427</v>
      </c>
    </row>
    <row r="116" spans="1:2">
      <c r="A116" s="8">
        <v>44700</v>
      </c>
      <c r="B116" s="5">
        <v>156367</v>
      </c>
    </row>
    <row r="117" spans="1:2">
      <c r="A117" s="8">
        <v>44699</v>
      </c>
      <c r="B117" s="5">
        <v>148622</v>
      </c>
    </row>
    <row r="118" spans="1:2">
      <c r="A118" s="8">
        <v>44698</v>
      </c>
      <c r="B118" s="5">
        <v>161722</v>
      </c>
    </row>
    <row r="119" spans="1:2">
      <c r="A119" s="8">
        <v>44697</v>
      </c>
      <c r="B119" s="5">
        <v>157204</v>
      </c>
    </row>
    <row r="120" spans="1:2">
      <c r="A120" s="8">
        <v>44696</v>
      </c>
      <c r="B120" s="5">
        <v>166376</v>
      </c>
    </row>
    <row r="121" spans="1:2">
      <c r="A121" s="8">
        <v>44695</v>
      </c>
      <c r="B121" s="5">
        <v>159327</v>
      </c>
    </row>
    <row r="122" spans="1:2">
      <c r="A122" s="8">
        <v>44694</v>
      </c>
      <c r="B122" s="5">
        <v>155613</v>
      </c>
    </row>
    <row r="123" spans="1:2">
      <c r="A123" s="8">
        <v>44693</v>
      </c>
      <c r="B123" s="5">
        <v>151712</v>
      </c>
    </row>
    <row r="124" spans="1:2">
      <c r="A124" s="8">
        <v>44692</v>
      </c>
      <c r="B124" s="5">
        <v>160927</v>
      </c>
    </row>
    <row r="125" spans="1:2">
      <c r="A125" s="8">
        <v>44691</v>
      </c>
      <c r="B125" s="5">
        <v>181100</v>
      </c>
    </row>
    <row r="126" spans="1:2">
      <c r="A126" s="8">
        <v>44690</v>
      </c>
      <c r="B126" s="5">
        <v>172456</v>
      </c>
    </row>
    <row r="127" spans="1:2">
      <c r="A127" s="8">
        <v>44689</v>
      </c>
      <c r="B127" s="5">
        <v>194365</v>
      </c>
    </row>
    <row r="128" spans="1:2">
      <c r="A128" s="8">
        <v>44688</v>
      </c>
      <c r="B128" s="5">
        <v>202801</v>
      </c>
    </row>
    <row r="129" spans="1:2">
      <c r="A129" s="8">
        <v>44687</v>
      </c>
      <c r="B129" s="5">
        <v>207262</v>
      </c>
    </row>
    <row r="130" spans="1:2">
      <c r="A130" s="8">
        <v>44686</v>
      </c>
      <c r="B130" s="5">
        <v>210324</v>
      </c>
    </row>
    <row r="131" spans="1:2">
      <c r="A131" s="8">
        <v>44685</v>
      </c>
      <c r="B131" s="5">
        <v>223457</v>
      </c>
    </row>
    <row r="132" spans="1:2">
      <c r="A132" s="8">
        <v>44684</v>
      </c>
      <c r="B132" s="5">
        <v>212683</v>
      </c>
    </row>
    <row r="133" spans="1:2">
      <c r="A133" s="8">
        <v>44683</v>
      </c>
      <c r="B133" s="5">
        <v>218626</v>
      </c>
    </row>
    <row r="134" spans="1:2">
      <c r="A134" s="8">
        <v>44682</v>
      </c>
      <c r="B134" s="5">
        <v>216219</v>
      </c>
    </row>
    <row r="135" spans="1:2">
      <c r="A135" s="8">
        <v>44681</v>
      </c>
      <c r="B135" s="5">
        <v>208653</v>
      </c>
    </row>
    <row r="136" spans="1:2">
      <c r="A136" s="8">
        <v>44680</v>
      </c>
      <c r="B136" s="5">
        <v>215465</v>
      </c>
    </row>
    <row r="137" spans="1:2">
      <c r="A137" s="8">
        <v>44679</v>
      </c>
      <c r="B137" s="5">
        <v>225007</v>
      </c>
    </row>
    <row r="138" spans="1:2">
      <c r="A138" s="8">
        <v>44678</v>
      </c>
      <c r="B138" s="5">
        <v>220890</v>
      </c>
    </row>
    <row r="139" spans="1:2">
      <c r="A139" s="8">
        <v>44677</v>
      </c>
      <c r="B139" s="5">
        <v>215859</v>
      </c>
    </row>
    <row r="140" spans="1:2">
      <c r="A140" s="8">
        <v>44676</v>
      </c>
      <c r="B140" s="5">
        <v>230092</v>
      </c>
    </row>
    <row r="141" spans="1:2">
      <c r="A141" s="8">
        <v>44675</v>
      </c>
      <c r="B141" s="5">
        <v>223433</v>
      </c>
    </row>
    <row r="142" spans="1:2">
      <c r="A142" s="8">
        <v>44674</v>
      </c>
      <c r="B142" s="5">
        <v>224469</v>
      </c>
    </row>
    <row r="143" spans="1:2">
      <c r="A143" s="8">
        <v>44673</v>
      </c>
      <c r="B143" s="5">
        <v>226652</v>
      </c>
    </row>
    <row r="144" spans="1:2">
      <c r="A144" s="8">
        <v>44672</v>
      </c>
      <c r="B144" s="5">
        <v>227797</v>
      </c>
    </row>
    <row r="145" spans="1:2">
      <c r="A145" s="8">
        <v>44671</v>
      </c>
      <c r="B145" s="5">
        <v>234839</v>
      </c>
    </row>
    <row r="146" spans="1:2">
      <c r="A146" s="8">
        <v>44670</v>
      </c>
      <c r="B146" s="5">
        <v>237119</v>
      </c>
    </row>
    <row r="147" spans="1:2">
      <c r="A147" s="8">
        <v>44669</v>
      </c>
      <c r="B147" s="5">
        <v>233132</v>
      </c>
    </row>
    <row r="148" spans="1:2">
      <c r="A148" s="8">
        <v>44668</v>
      </c>
      <c r="B148" s="5">
        <v>228333</v>
      </c>
    </row>
    <row r="149" spans="1:2">
      <c r="A149" s="8">
        <v>44667</v>
      </c>
      <c r="B149" s="5">
        <v>233588</v>
      </c>
    </row>
    <row r="150" spans="1:2">
      <c r="A150" s="8">
        <v>44666</v>
      </c>
      <c r="B150" s="5">
        <v>232187</v>
      </c>
    </row>
    <row r="151" spans="1:2">
      <c r="A151" s="8">
        <v>44665</v>
      </c>
      <c r="B151" s="5">
        <v>230605</v>
      </c>
    </row>
    <row r="152" spans="1:2">
      <c r="A152" s="8">
        <v>44664</v>
      </c>
      <c r="B152" s="5">
        <v>237230</v>
      </c>
    </row>
    <row r="153" spans="1:2">
      <c r="A153" s="8">
        <v>44663</v>
      </c>
      <c r="B153" s="5">
        <v>230626</v>
      </c>
    </row>
    <row r="154" spans="1:2">
      <c r="A154" s="8">
        <v>44662</v>
      </c>
      <c r="B154" s="5">
        <v>225769</v>
      </c>
    </row>
    <row r="155" spans="1:2">
      <c r="A155" s="8">
        <v>44661</v>
      </c>
      <c r="B155" s="5">
        <v>242784</v>
      </c>
    </row>
    <row r="156" spans="1:2">
      <c r="A156" s="8">
        <v>44660</v>
      </c>
      <c r="B156" s="5">
        <v>247491</v>
      </c>
    </row>
    <row r="157" spans="1:2">
      <c r="A157" s="8">
        <v>44659</v>
      </c>
      <c r="B157" s="5">
        <v>242556</v>
      </c>
    </row>
    <row r="158" spans="1:2">
      <c r="A158" s="8">
        <v>44658</v>
      </c>
      <c r="B158" s="5">
        <v>245015</v>
      </c>
    </row>
    <row r="159" spans="1:2">
      <c r="A159" s="8">
        <v>44657</v>
      </c>
      <c r="B159" s="5">
        <v>240805</v>
      </c>
    </row>
    <row r="160" spans="1:2">
      <c r="A160" s="8">
        <v>44656</v>
      </c>
      <c r="B160" s="5">
        <v>257038</v>
      </c>
    </row>
    <row r="161" spans="1:2">
      <c r="A161" s="8">
        <v>44655</v>
      </c>
      <c r="B161" s="5">
        <v>265855</v>
      </c>
    </row>
    <row r="162" spans="1:2">
      <c r="A162" s="8">
        <v>44654</v>
      </c>
      <c r="B162" s="5">
        <v>267677</v>
      </c>
    </row>
    <row r="163" spans="1:2">
      <c r="A163" s="8">
        <v>44653</v>
      </c>
      <c r="B163" s="5">
        <v>261582</v>
      </c>
    </row>
    <row r="164" spans="1:2">
      <c r="A164" s="8">
        <v>44652</v>
      </c>
      <c r="B164" s="5">
        <v>262232</v>
      </c>
    </row>
    <row r="165" spans="1:2">
      <c r="A165" s="8">
        <v>44651</v>
      </c>
      <c r="B165" s="5">
        <v>248999</v>
      </c>
    </row>
    <row r="166" spans="1:2">
      <c r="A166" s="8">
        <v>44650</v>
      </c>
      <c r="B166" s="5">
        <v>256147</v>
      </c>
    </row>
    <row r="167" spans="1:2">
      <c r="A167" s="8">
        <v>44649</v>
      </c>
      <c r="B167" s="5">
        <v>257377</v>
      </c>
    </row>
    <row r="168" spans="1:2">
      <c r="A168" s="8">
        <v>44648</v>
      </c>
      <c r="B168" s="5">
        <v>253251</v>
      </c>
    </row>
    <row r="169" spans="1:2">
      <c r="A169" s="8">
        <v>44647</v>
      </c>
      <c r="B169" s="5">
        <v>251528</v>
      </c>
    </row>
    <row r="170" spans="1:2">
      <c r="A170" s="8">
        <v>44646</v>
      </c>
      <c r="B170" s="5">
        <v>239985</v>
      </c>
    </row>
    <row r="171" spans="1:2">
      <c r="A171" s="8">
        <v>44645</v>
      </c>
      <c r="B171" s="5">
        <v>236554</v>
      </c>
    </row>
    <row r="172" spans="1:2">
      <c r="A172" s="8">
        <v>44644</v>
      </c>
      <c r="B172" s="5">
        <v>237325</v>
      </c>
    </row>
    <row r="173" spans="1:2">
      <c r="A173" s="8">
        <v>44643</v>
      </c>
      <c r="B173" s="5">
        <v>232415</v>
      </c>
    </row>
    <row r="174" spans="1:2">
      <c r="A174" s="8">
        <v>44642</v>
      </c>
      <c r="B174" s="5">
        <v>226099</v>
      </c>
    </row>
    <row r="175" spans="1:2">
      <c r="A175" s="8">
        <v>44641</v>
      </c>
      <c r="B175" s="5">
        <v>220951</v>
      </c>
    </row>
    <row r="176" spans="1:2">
      <c r="A176" s="8">
        <v>44640</v>
      </c>
      <c r="B176" s="5">
        <v>217132</v>
      </c>
    </row>
    <row r="177" spans="1:2">
      <c r="A177" s="8">
        <v>44639</v>
      </c>
      <c r="B177" s="5">
        <v>223937</v>
      </c>
    </row>
    <row r="178" spans="1:2">
      <c r="A178" s="8">
        <v>44638</v>
      </c>
      <c r="B178" s="5">
        <v>223487</v>
      </c>
    </row>
    <row r="179" spans="1:2">
      <c r="A179" s="8">
        <v>44637</v>
      </c>
      <c r="B179" s="5">
        <v>213822</v>
      </c>
    </row>
    <row r="180" spans="1:2">
      <c r="A180" s="8">
        <v>44636</v>
      </c>
      <c r="B180" s="5">
        <v>210891</v>
      </c>
    </row>
    <row r="181" spans="1:2">
      <c r="A181" s="8">
        <v>44635</v>
      </c>
      <c r="B181" s="5">
        <v>199897</v>
      </c>
    </row>
    <row r="182" spans="1:2">
      <c r="A182" s="8">
        <v>44634</v>
      </c>
      <c r="B182" s="5">
        <v>198156</v>
      </c>
    </row>
    <row r="183" spans="1:2">
      <c r="A183" s="8">
        <v>44633</v>
      </c>
      <c r="B183" s="5">
        <v>193293</v>
      </c>
    </row>
    <row r="184" spans="1:2">
      <c r="A184" s="8">
        <v>44632</v>
      </c>
      <c r="B184" s="5">
        <v>197385</v>
      </c>
    </row>
    <row r="185" spans="1:2">
      <c r="A185" s="8">
        <v>44631</v>
      </c>
      <c r="B185" s="5">
        <v>196330</v>
      </c>
    </row>
    <row r="186" spans="1:2">
      <c r="A186" s="8">
        <v>44630</v>
      </c>
      <c r="B186" s="5">
        <v>198972</v>
      </c>
    </row>
    <row r="187" spans="1:2">
      <c r="A187" s="8">
        <v>44629</v>
      </c>
      <c r="B187" s="5">
        <v>207679</v>
      </c>
    </row>
    <row r="188" spans="1:2">
      <c r="A188" s="8">
        <v>44628</v>
      </c>
      <c r="B188" s="5">
        <v>198304</v>
      </c>
    </row>
    <row r="189" spans="1:2">
      <c r="A189" s="8">
        <v>44627</v>
      </c>
      <c r="B189" s="5">
        <v>192348</v>
      </c>
    </row>
    <row r="190" spans="1:2">
      <c r="A190" s="8">
        <v>44626</v>
      </c>
      <c r="B190" s="5">
        <v>194907</v>
      </c>
    </row>
    <row r="191" spans="1:2">
      <c r="A191" s="8">
        <v>44625</v>
      </c>
      <c r="B191" s="5">
        <v>203689</v>
      </c>
    </row>
    <row r="192" spans="1:2">
      <c r="A192" s="8">
        <v>44624</v>
      </c>
      <c r="B192" s="5">
        <v>200049</v>
      </c>
    </row>
    <row r="193" spans="1:2">
      <c r="A193" s="8">
        <v>44623</v>
      </c>
      <c r="B193" s="5">
        <v>215127</v>
      </c>
    </row>
    <row r="194" spans="1:2">
      <c r="A194" s="8">
        <v>44622</v>
      </c>
      <c r="B194" s="5">
        <v>223024</v>
      </c>
    </row>
    <row r="195" spans="1:2">
      <c r="A195" s="8">
        <v>44621</v>
      </c>
      <c r="B195" s="5">
        <v>225490</v>
      </c>
    </row>
    <row r="196" spans="1:2">
      <c r="A196" s="8">
        <v>44620</v>
      </c>
      <c r="B196" s="5">
        <v>220105</v>
      </c>
    </row>
    <row r="197" spans="1:2">
      <c r="A197" s="8">
        <v>44619</v>
      </c>
      <c r="B197" s="5">
        <v>196563</v>
      </c>
    </row>
    <row r="198" spans="1:2">
      <c r="A198" s="8">
        <v>44618</v>
      </c>
      <c r="B198" s="5">
        <v>208456</v>
      </c>
    </row>
    <row r="199" spans="1:2">
      <c r="A199" s="8">
        <v>44617</v>
      </c>
      <c r="B199" s="5">
        <v>207662</v>
      </c>
    </row>
    <row r="200" spans="1:2">
      <c r="A200" s="8">
        <v>44616</v>
      </c>
      <c r="B200" s="5">
        <v>195941</v>
      </c>
    </row>
    <row r="201" spans="1:2">
      <c r="A201" s="8">
        <v>44615</v>
      </c>
      <c r="B201" s="5">
        <v>192480</v>
      </c>
    </row>
    <row r="202" spans="1:2">
      <c r="A202" s="8">
        <v>44614</v>
      </c>
      <c r="B202" s="5">
        <v>196781</v>
      </c>
    </row>
    <row r="203" spans="1:2">
      <c r="A203" s="8">
        <v>44613</v>
      </c>
      <c r="B203" s="5">
        <v>191412</v>
      </c>
    </row>
    <row r="204" spans="1:2">
      <c r="A204" s="8">
        <v>44612</v>
      </c>
      <c r="B204" s="5">
        <v>195810</v>
      </c>
    </row>
    <row r="205" spans="1:2">
      <c r="A205" s="8">
        <v>44611</v>
      </c>
      <c r="B205" s="5">
        <v>206368</v>
      </c>
    </row>
    <row r="206" spans="1:2">
      <c r="A206" s="8">
        <v>44610</v>
      </c>
      <c r="B206" s="5">
        <v>207739</v>
      </c>
    </row>
    <row r="207" spans="1:2">
      <c r="A207" s="8">
        <v>44609</v>
      </c>
      <c r="B207" s="5">
        <v>216984</v>
      </c>
    </row>
    <row r="208" spans="1:2">
      <c r="A208" s="8">
        <v>44608</v>
      </c>
      <c r="B208" s="5">
        <v>234532</v>
      </c>
    </row>
    <row r="209" spans="1:2">
      <c r="A209" s="8">
        <v>44607</v>
      </c>
      <c r="B209" s="5">
        <v>239178</v>
      </c>
    </row>
    <row r="210" spans="1:2">
      <c r="A210" s="8">
        <v>44606</v>
      </c>
      <c r="B210" s="5">
        <v>222083</v>
      </c>
    </row>
    <row r="211" spans="1:2">
      <c r="A211" s="8">
        <v>44605</v>
      </c>
      <c r="B211" s="5">
        <v>216318</v>
      </c>
    </row>
    <row r="212" spans="1:2">
      <c r="A212" s="8">
        <v>44604</v>
      </c>
      <c r="B212" s="5">
        <v>220726</v>
      </c>
    </row>
    <row r="213" spans="1:2">
      <c r="A213" s="8">
        <v>44603</v>
      </c>
      <c r="B213" s="5">
        <v>221290</v>
      </c>
    </row>
    <row r="214" spans="1:2">
      <c r="A214" s="8">
        <v>44602</v>
      </c>
      <c r="B214" s="5">
        <v>232053</v>
      </c>
    </row>
    <row r="215" spans="1:2">
      <c r="A215" s="8">
        <v>44601</v>
      </c>
      <c r="B215" s="5">
        <v>242598</v>
      </c>
    </row>
    <row r="216" spans="1:2">
      <c r="A216" s="8">
        <v>44600</v>
      </c>
      <c r="B216" s="5">
        <v>232724</v>
      </c>
    </row>
    <row r="217" spans="1:2">
      <c r="A217" s="8">
        <v>44599</v>
      </c>
      <c r="B217" s="5">
        <v>234275</v>
      </c>
    </row>
    <row r="218" spans="1:2">
      <c r="A218" s="8">
        <v>44598</v>
      </c>
      <c r="B218" s="5">
        <v>228231</v>
      </c>
    </row>
    <row r="219" spans="1:2">
      <c r="A219" s="8">
        <v>44597</v>
      </c>
      <c r="B219" s="5">
        <v>225279</v>
      </c>
    </row>
    <row r="220" spans="1:2">
      <c r="A220" s="8">
        <v>44596</v>
      </c>
      <c r="B220" s="5">
        <v>223087</v>
      </c>
    </row>
    <row r="221" spans="1:2">
      <c r="A221" s="8">
        <v>44595</v>
      </c>
      <c r="B221" s="5">
        <v>200878</v>
      </c>
    </row>
    <row r="222" spans="1:2">
      <c r="A222" s="8">
        <v>44594</v>
      </c>
      <c r="B222" s="5">
        <v>200504</v>
      </c>
    </row>
    <row r="223" spans="1:2">
      <c r="A223" s="8">
        <v>44593</v>
      </c>
      <c r="B223" s="5">
        <v>208546</v>
      </c>
    </row>
    <row r="224" spans="1:2">
      <c r="A224" s="8">
        <v>44592</v>
      </c>
      <c r="B224" s="5">
        <v>200419</v>
      </c>
    </row>
    <row r="225" spans="1:2">
      <c r="A225" s="8">
        <v>44591</v>
      </c>
      <c r="B225" s="5">
        <v>195230</v>
      </c>
    </row>
    <row r="226" spans="1:2">
      <c r="A226" s="8">
        <v>44590</v>
      </c>
      <c r="B226" s="5">
        <v>195198</v>
      </c>
    </row>
    <row r="227" spans="1:2">
      <c r="A227" s="8">
        <v>44589</v>
      </c>
      <c r="B227" s="5">
        <v>190937</v>
      </c>
    </row>
    <row r="228" spans="1:2">
      <c r="A228" s="8">
        <v>44588</v>
      </c>
      <c r="B228" s="5">
        <v>181762</v>
      </c>
    </row>
    <row r="229" spans="1:2">
      <c r="A229" s="8">
        <v>44587</v>
      </c>
      <c r="B229" s="5">
        <v>184410</v>
      </c>
    </row>
    <row r="230" spans="1:2">
      <c r="A230" s="8">
        <v>44586</v>
      </c>
      <c r="B230" s="5">
        <v>183576</v>
      </c>
    </row>
    <row r="231" spans="1:2">
      <c r="A231" s="8">
        <v>44585</v>
      </c>
      <c r="B231" s="5">
        <v>182098</v>
      </c>
    </row>
    <row r="232" spans="1:2">
      <c r="A232" s="8">
        <v>44584</v>
      </c>
      <c r="B232" s="5">
        <v>188824</v>
      </c>
    </row>
    <row r="233" spans="1:2">
      <c r="A233" s="8">
        <v>44583</v>
      </c>
      <c r="B233" s="5">
        <v>179235</v>
      </c>
    </row>
    <row r="234" spans="1:2">
      <c r="A234" s="8">
        <v>44582</v>
      </c>
      <c r="B234" s="5">
        <v>191410</v>
      </c>
    </row>
    <row r="235" spans="1:2">
      <c r="A235" s="8">
        <v>44581</v>
      </c>
      <c r="B235" s="5">
        <v>223414</v>
      </c>
    </row>
    <row r="236" spans="1:2">
      <c r="A236" s="8">
        <v>44580</v>
      </c>
      <c r="B236" s="5">
        <v>229966</v>
      </c>
    </row>
    <row r="237" spans="1:2">
      <c r="A237" s="8">
        <v>44579</v>
      </c>
      <c r="B237" s="5">
        <v>236013</v>
      </c>
    </row>
    <row r="238" spans="1:2">
      <c r="A238" s="8">
        <v>44578</v>
      </c>
      <c r="B238" s="5">
        <v>238472</v>
      </c>
    </row>
    <row r="239" spans="1:2">
      <c r="A239" s="8">
        <v>44577</v>
      </c>
      <c r="B239" s="5">
        <v>248972</v>
      </c>
    </row>
    <row r="240" spans="1:2">
      <c r="A240" s="8">
        <v>44576</v>
      </c>
      <c r="B240" s="5">
        <v>247625</v>
      </c>
    </row>
    <row r="241" spans="1:2">
      <c r="A241" s="8">
        <v>44575</v>
      </c>
      <c r="B241" s="5">
        <v>246004</v>
      </c>
    </row>
    <row r="242" spans="1:2">
      <c r="A242" s="8">
        <v>44574</v>
      </c>
      <c r="B242" s="5">
        <v>239519</v>
      </c>
    </row>
    <row r="243" spans="1:2">
      <c r="A243" s="8">
        <v>44573</v>
      </c>
      <c r="B243" s="5">
        <v>248612</v>
      </c>
    </row>
    <row r="244" spans="1:2">
      <c r="A244" s="8">
        <v>44572</v>
      </c>
      <c r="B244" s="5">
        <v>239195</v>
      </c>
    </row>
    <row r="245" spans="1:2">
      <c r="A245" s="8">
        <v>44571</v>
      </c>
      <c r="B245" s="5">
        <v>228371</v>
      </c>
    </row>
    <row r="246" spans="1:2">
      <c r="A246" s="8">
        <v>44570</v>
      </c>
      <c r="B246" s="5">
        <v>233974</v>
      </c>
    </row>
    <row r="247" spans="1:2">
      <c r="A247" s="8">
        <v>44569</v>
      </c>
      <c r="B247" s="5">
        <v>228844</v>
      </c>
    </row>
    <row r="248" spans="1:2">
      <c r="A248" s="8">
        <v>44568</v>
      </c>
      <c r="B248" s="5">
        <v>237236</v>
      </c>
    </row>
    <row r="249" spans="1:2">
      <c r="A249" s="8">
        <v>44567</v>
      </c>
      <c r="B249" s="5">
        <v>253854</v>
      </c>
    </row>
    <row r="250" spans="1:2">
      <c r="A250" s="8">
        <v>44566</v>
      </c>
      <c r="B250" s="5">
        <v>263494</v>
      </c>
    </row>
    <row r="251" spans="1:2">
      <c r="A251" s="8">
        <v>44565</v>
      </c>
      <c r="B251" s="5">
        <v>282504</v>
      </c>
    </row>
    <row r="252" spans="1:2">
      <c r="A252" s="8">
        <v>44564</v>
      </c>
      <c r="B252" s="5">
        <v>279948</v>
      </c>
    </row>
    <row r="253" spans="1:2">
      <c r="A253" s="8">
        <v>44563</v>
      </c>
      <c r="B253" s="5">
        <v>285373</v>
      </c>
    </row>
    <row r="254" spans="1:2">
      <c r="A254" s="8">
        <v>44562</v>
      </c>
      <c r="B254" s="5">
        <v>280619</v>
      </c>
    </row>
    <row r="255" spans="1:2">
      <c r="A255" s="8">
        <v>44561</v>
      </c>
      <c r="B255" s="5">
        <v>273669</v>
      </c>
    </row>
    <row r="256" spans="1:2">
      <c r="A256" s="8">
        <v>44560</v>
      </c>
      <c r="B256" s="5">
        <v>276096</v>
      </c>
    </row>
    <row r="257" spans="1:2">
      <c r="A257" s="8">
        <v>44559</v>
      </c>
      <c r="B257" s="5">
        <v>270439</v>
      </c>
    </row>
    <row r="258" spans="1:2">
      <c r="A258" s="8">
        <v>44558</v>
      </c>
      <c r="B258" s="5">
        <v>283648</v>
      </c>
    </row>
    <row r="259" spans="1:2">
      <c r="A259" s="8">
        <v>44557</v>
      </c>
      <c r="B259" s="5">
        <v>302743</v>
      </c>
    </row>
    <row r="260" spans="1:2">
      <c r="A260" s="8">
        <v>44556</v>
      </c>
      <c r="B260" s="5">
        <v>304821</v>
      </c>
    </row>
    <row r="261" spans="1:2">
      <c r="A261" s="8">
        <v>44555</v>
      </c>
      <c r="B261" s="5">
        <v>307055</v>
      </c>
    </row>
    <row r="262" spans="1:2">
      <c r="A262" s="8">
        <v>44554</v>
      </c>
      <c r="B262" s="5">
        <v>303321</v>
      </c>
    </row>
    <row r="263" spans="1:2">
      <c r="A263" s="8">
        <v>44553</v>
      </c>
      <c r="B263" s="5">
        <v>308283</v>
      </c>
    </row>
    <row r="264" spans="1:2">
      <c r="A264" s="8">
        <v>44552</v>
      </c>
      <c r="B264" s="5">
        <v>300286</v>
      </c>
    </row>
    <row r="265" spans="1:2">
      <c r="A265" s="8">
        <v>44551</v>
      </c>
      <c r="B265" s="5">
        <v>304015</v>
      </c>
    </row>
    <row r="266" spans="1:2">
      <c r="A266" s="8">
        <v>44550</v>
      </c>
      <c r="B266" s="5">
        <v>298224</v>
      </c>
    </row>
    <row r="267" spans="1:2">
      <c r="A267" s="8">
        <v>44549</v>
      </c>
      <c r="B267" s="5">
        <v>298183</v>
      </c>
    </row>
    <row r="268" spans="1:2">
      <c r="A268" s="8">
        <v>44548</v>
      </c>
      <c r="B268" s="5">
        <v>300861</v>
      </c>
    </row>
    <row r="269" spans="1:2">
      <c r="A269" s="8">
        <v>44547</v>
      </c>
      <c r="B269" s="5">
        <v>294825</v>
      </c>
    </row>
    <row r="270" spans="1:2">
      <c r="A270" s="8">
        <v>44546</v>
      </c>
      <c r="B270" s="5">
        <v>301690</v>
      </c>
    </row>
    <row r="271" spans="1:2">
      <c r="A271" s="8">
        <v>44545</v>
      </c>
      <c r="B271" s="5">
        <v>306740</v>
      </c>
    </row>
    <row r="272" spans="1:2">
      <c r="A272" s="8">
        <v>44544</v>
      </c>
      <c r="B272" s="5">
        <v>293256</v>
      </c>
    </row>
    <row r="273" spans="1:2">
      <c r="A273" s="8">
        <v>44543</v>
      </c>
      <c r="B273" s="5">
        <v>286712</v>
      </c>
    </row>
    <row r="274" spans="1:2">
      <c r="A274" s="8">
        <v>44542</v>
      </c>
      <c r="B274" s="5">
        <v>312810</v>
      </c>
    </row>
    <row r="275" spans="1:2">
      <c r="A275" s="8">
        <v>44541</v>
      </c>
      <c r="B275" s="5">
        <v>309095</v>
      </c>
    </row>
    <row r="276" spans="1:2">
      <c r="A276" s="8">
        <v>44540</v>
      </c>
      <c r="B276" s="5">
        <v>294901</v>
      </c>
    </row>
    <row r="277" spans="1:2">
      <c r="A277" s="8">
        <v>44539</v>
      </c>
      <c r="B277" s="5">
        <v>311207</v>
      </c>
    </row>
    <row r="278" spans="1:2">
      <c r="A278" s="8">
        <v>44538</v>
      </c>
      <c r="B278" s="5">
        <v>334371</v>
      </c>
    </row>
    <row r="279" spans="1:2">
      <c r="A279" s="8">
        <v>44537</v>
      </c>
      <c r="B279" s="5">
        <v>324550</v>
      </c>
    </row>
    <row r="280" spans="1:2">
      <c r="A280" s="8">
        <v>44536</v>
      </c>
      <c r="B280" s="5">
        <v>328482</v>
      </c>
    </row>
    <row r="281" spans="1:2">
      <c r="A281" s="8">
        <v>44535</v>
      </c>
      <c r="B281" s="5">
        <v>315377</v>
      </c>
    </row>
    <row r="282" spans="1:2">
      <c r="A282" s="8">
        <v>44534</v>
      </c>
      <c r="B282" s="5">
        <v>309799</v>
      </c>
    </row>
    <row r="283" spans="1:2">
      <c r="A283" s="8">
        <v>44533</v>
      </c>
      <c r="B283" s="5">
        <v>317192</v>
      </c>
    </row>
    <row r="284" spans="1:2">
      <c r="A284" s="8">
        <v>44532</v>
      </c>
      <c r="B284" s="5">
        <v>338407</v>
      </c>
    </row>
    <row r="285" spans="1:2">
      <c r="A285" s="8">
        <v>44531</v>
      </c>
      <c r="B285" s="5">
        <v>343990</v>
      </c>
    </row>
    <row r="286" spans="1:2">
      <c r="A286" s="8">
        <v>44530</v>
      </c>
      <c r="B286" s="5">
        <v>347599</v>
      </c>
    </row>
    <row r="287" spans="1:2">
      <c r="A287" s="8">
        <v>44529</v>
      </c>
      <c r="B287" s="5">
        <v>333541</v>
      </c>
    </row>
    <row r="288" spans="1:2">
      <c r="A288" s="8">
        <v>44528</v>
      </c>
      <c r="B288" s="5">
        <v>322104</v>
      </c>
    </row>
    <row r="289" spans="1:2">
      <c r="A289" s="8">
        <v>44527</v>
      </c>
      <c r="B289" s="5">
        <v>307414</v>
      </c>
    </row>
    <row r="290" spans="1:2">
      <c r="A290" s="8">
        <v>44526</v>
      </c>
      <c r="B290" s="5">
        <v>302438</v>
      </c>
    </row>
    <row r="291" spans="1:2">
      <c r="A291" s="8">
        <v>44525</v>
      </c>
      <c r="B291" s="5">
        <v>336512</v>
      </c>
    </row>
    <row r="292" spans="1:2">
      <c r="A292" s="8">
        <v>44524</v>
      </c>
      <c r="B292" s="5">
        <v>318974</v>
      </c>
    </row>
    <row r="293" spans="1:2">
      <c r="A293" s="8">
        <v>44523</v>
      </c>
      <c r="B293" s="5">
        <v>323036</v>
      </c>
    </row>
    <row r="294" spans="1:2">
      <c r="A294" s="8">
        <v>44522</v>
      </c>
      <c r="B294" s="5">
        <v>304047</v>
      </c>
    </row>
    <row r="295" spans="1:2">
      <c r="A295" s="8">
        <v>44521</v>
      </c>
      <c r="B295" s="5">
        <v>317401</v>
      </c>
    </row>
    <row r="296" spans="1:2">
      <c r="A296" s="8">
        <v>44520</v>
      </c>
      <c r="B296" s="5">
        <v>327756</v>
      </c>
    </row>
    <row r="297" spans="1:2">
      <c r="A297" s="8">
        <v>44519</v>
      </c>
      <c r="B297" s="5">
        <v>319302</v>
      </c>
    </row>
    <row r="298" spans="1:2">
      <c r="A298" s="8">
        <v>44518</v>
      </c>
      <c r="B298" s="5">
        <v>296726</v>
      </c>
    </row>
    <row r="299" spans="1:2">
      <c r="A299" s="8">
        <v>44517</v>
      </c>
      <c r="B299" s="5">
        <v>318379</v>
      </c>
    </row>
    <row r="300" spans="1:2">
      <c r="A300" s="8">
        <v>44516</v>
      </c>
      <c r="B300" s="5">
        <v>313516</v>
      </c>
    </row>
    <row r="301" spans="1:2">
      <c r="A301" s="8">
        <v>44515</v>
      </c>
      <c r="B301" s="5">
        <v>339264</v>
      </c>
    </row>
    <row r="302" spans="1:2">
      <c r="A302" s="8">
        <v>44514</v>
      </c>
      <c r="B302" s="5">
        <v>343913</v>
      </c>
    </row>
    <row r="303" spans="1:2">
      <c r="A303" s="8">
        <v>44513</v>
      </c>
      <c r="B303" s="5">
        <v>345480</v>
      </c>
    </row>
    <row r="304" spans="1:2">
      <c r="A304" s="8">
        <v>44512</v>
      </c>
      <c r="B304" s="5">
        <v>347255</v>
      </c>
    </row>
    <row r="305" spans="1:2">
      <c r="A305" s="8">
        <v>44511</v>
      </c>
      <c r="B305" s="5">
        <v>350869</v>
      </c>
    </row>
    <row r="306" spans="1:2">
      <c r="A306" s="8">
        <v>44510</v>
      </c>
      <c r="B306" s="5">
        <v>344994</v>
      </c>
    </row>
    <row r="307" spans="1:2">
      <c r="A307" s="8">
        <v>44509</v>
      </c>
      <c r="B307" s="5">
        <v>351074</v>
      </c>
    </row>
    <row r="308" spans="1:2">
      <c r="A308" s="8">
        <v>44508</v>
      </c>
      <c r="B308" s="5">
        <v>355535</v>
      </c>
    </row>
    <row r="309" spans="1:2">
      <c r="A309" s="8">
        <v>44507</v>
      </c>
      <c r="B309" s="5">
        <v>342479</v>
      </c>
    </row>
    <row r="310" spans="1:2">
      <c r="A310" s="8">
        <v>44506</v>
      </c>
      <c r="B310" s="5">
        <v>335015</v>
      </c>
    </row>
    <row r="311" spans="1:2">
      <c r="A311" s="8">
        <v>44505</v>
      </c>
      <c r="B311" s="5">
        <v>332173</v>
      </c>
    </row>
    <row r="312" spans="1:2">
      <c r="A312" s="8">
        <v>44504</v>
      </c>
      <c r="B312" s="5">
        <v>337585</v>
      </c>
    </row>
    <row r="313" spans="1:2">
      <c r="A313" s="8">
        <v>44503</v>
      </c>
      <c r="B313" s="5">
        <v>342688</v>
      </c>
    </row>
    <row r="314" spans="1:2">
      <c r="A314" s="8">
        <v>44502</v>
      </c>
      <c r="B314" s="5">
        <v>342240</v>
      </c>
    </row>
    <row r="315" spans="1:2">
      <c r="A315" s="8">
        <v>44501</v>
      </c>
      <c r="B315" s="5">
        <v>323518</v>
      </c>
    </row>
    <row r="316" spans="1:2">
      <c r="A316" s="8">
        <v>44500</v>
      </c>
      <c r="B316" s="5">
        <v>321162</v>
      </c>
    </row>
    <row r="317" spans="1:2">
      <c r="A317" s="8">
        <v>44499</v>
      </c>
      <c r="B317" s="5">
        <v>323947</v>
      </c>
    </row>
    <row r="318" spans="1:2">
      <c r="A318" s="8">
        <v>44498</v>
      </c>
      <c r="B318" s="5">
        <v>330827</v>
      </c>
    </row>
    <row r="319" spans="1:2">
      <c r="A319" s="8">
        <v>44497</v>
      </c>
      <c r="B319" s="5">
        <v>320598</v>
      </c>
    </row>
    <row r="320" spans="1:2">
      <c r="A320" s="8">
        <v>44496</v>
      </c>
      <c r="B320" s="5">
        <v>294583</v>
      </c>
    </row>
    <row r="321" spans="1:2">
      <c r="A321" s="8">
        <v>44495</v>
      </c>
      <c r="B321" s="5">
        <v>309259</v>
      </c>
    </row>
    <row r="322" spans="1:2">
      <c r="A322" s="8">
        <v>44494</v>
      </c>
      <c r="B322" s="5">
        <v>316908</v>
      </c>
    </row>
    <row r="323" spans="1:2">
      <c r="A323" s="8">
        <v>44493</v>
      </c>
      <c r="B323" s="5">
        <v>306387</v>
      </c>
    </row>
    <row r="324" spans="1:2">
      <c r="A324" s="8">
        <v>44492</v>
      </c>
      <c r="B324" s="5">
        <v>312570</v>
      </c>
    </row>
    <row r="325" spans="1:2">
      <c r="A325" s="8">
        <v>44491</v>
      </c>
      <c r="B325" s="5">
        <v>297725</v>
      </c>
    </row>
    <row r="326" spans="1:2">
      <c r="A326" s="8">
        <v>44490</v>
      </c>
      <c r="B326" s="5">
        <v>303460</v>
      </c>
    </row>
    <row r="327" spans="1:2">
      <c r="A327" s="8">
        <v>44489</v>
      </c>
      <c r="B327" s="5">
        <v>311116</v>
      </c>
    </row>
    <row r="328" spans="1:2">
      <c r="A328" s="8">
        <v>44488</v>
      </c>
      <c r="B328" s="5">
        <v>291238</v>
      </c>
    </row>
    <row r="329" spans="1:2">
      <c r="A329" s="8">
        <v>44487</v>
      </c>
      <c r="B329" s="5">
        <v>281973</v>
      </c>
    </row>
    <row r="330" spans="1:2">
      <c r="A330" s="8">
        <v>44486</v>
      </c>
      <c r="B330" s="5">
        <v>288543</v>
      </c>
    </row>
    <row r="331" spans="1:2">
      <c r="A331" s="8">
        <v>44485</v>
      </c>
      <c r="B331" s="5">
        <v>287362</v>
      </c>
    </row>
    <row r="332" spans="1:2">
      <c r="A332" s="8">
        <v>44484</v>
      </c>
      <c r="B332" s="5">
        <v>290003</v>
      </c>
    </row>
    <row r="333" spans="1:2">
      <c r="A333" s="8">
        <v>44483</v>
      </c>
      <c r="B333" s="5">
        <v>283981</v>
      </c>
    </row>
    <row r="334" spans="1:2">
      <c r="A334" s="8">
        <v>44482</v>
      </c>
      <c r="B334" s="5">
        <v>271553</v>
      </c>
    </row>
    <row r="335" spans="1:2">
      <c r="A335" s="8">
        <v>44481</v>
      </c>
      <c r="B335" s="5">
        <v>263642</v>
      </c>
    </row>
    <row r="336" spans="1:2">
      <c r="A336" s="8">
        <v>44480</v>
      </c>
      <c r="B336" s="5">
        <v>267212</v>
      </c>
    </row>
    <row r="337" spans="1:2">
      <c r="A337" s="8">
        <v>44479</v>
      </c>
      <c r="B337" s="5">
        <v>257066</v>
      </c>
    </row>
    <row r="338" spans="1:2">
      <c r="A338" s="8">
        <v>44478</v>
      </c>
      <c r="B338" s="5">
        <v>268545</v>
      </c>
    </row>
    <row r="339" spans="1:2">
      <c r="A339" s="8">
        <v>44477</v>
      </c>
      <c r="B339" s="5">
        <v>267747</v>
      </c>
    </row>
    <row r="340" spans="1:2">
      <c r="A340" s="8">
        <v>44476</v>
      </c>
      <c r="B340" s="5">
        <v>268252</v>
      </c>
    </row>
    <row r="341" spans="1:2">
      <c r="A341" s="8">
        <v>44475</v>
      </c>
      <c r="B341" s="5">
        <v>267464</v>
      </c>
    </row>
    <row r="342" spans="1:2">
      <c r="A342" s="8">
        <v>44474</v>
      </c>
      <c r="B342" s="5">
        <v>262319</v>
      </c>
    </row>
    <row r="343" spans="1:2">
      <c r="A343" s="8">
        <v>44473</v>
      </c>
      <c r="B343" s="5">
        <v>252634</v>
      </c>
    </row>
    <row r="344" spans="1:2">
      <c r="A344" s="8">
        <v>44472</v>
      </c>
      <c r="B344" s="5">
        <v>253347</v>
      </c>
    </row>
    <row r="345" spans="1:2">
      <c r="A345" s="8">
        <v>44471</v>
      </c>
      <c r="B345" s="5">
        <v>251363</v>
      </c>
    </row>
    <row r="346" spans="1:2">
      <c r="A346" s="8">
        <v>44470</v>
      </c>
      <c r="B346" s="5">
        <v>245394</v>
      </c>
    </row>
    <row r="347" spans="1:2">
      <c r="A347" s="8">
        <v>44469</v>
      </c>
      <c r="B347" s="5">
        <v>222571</v>
      </c>
    </row>
    <row r="348" spans="1:2">
      <c r="A348" s="8">
        <v>44468</v>
      </c>
      <c r="B348" s="5">
        <v>212013</v>
      </c>
    </row>
    <row r="349" spans="1:2">
      <c r="A349" s="8">
        <v>44467</v>
      </c>
      <c r="B349" s="5">
        <v>207996</v>
      </c>
    </row>
    <row r="350" spans="1:2">
      <c r="A350" s="8">
        <v>44466</v>
      </c>
      <c r="B350" s="5">
        <v>216437</v>
      </c>
    </row>
    <row r="351" spans="1:2">
      <c r="A351" s="8">
        <v>44465</v>
      </c>
      <c r="B351" s="5">
        <v>225840</v>
      </c>
    </row>
    <row r="352" spans="1:2">
      <c r="A352" s="8">
        <v>44464</v>
      </c>
      <c r="B352" s="5">
        <v>215635</v>
      </c>
    </row>
    <row r="353" spans="1:2">
      <c r="A353" s="8">
        <v>44463</v>
      </c>
      <c r="B353" s="5">
        <v>216224</v>
      </c>
    </row>
    <row r="354" spans="1:2">
      <c r="A354" s="8">
        <v>44462</v>
      </c>
      <c r="B354" s="5">
        <v>232889</v>
      </c>
    </row>
    <row r="355" spans="1:2">
      <c r="A355" s="8">
        <v>44461</v>
      </c>
      <c r="B355" s="5">
        <v>227371</v>
      </c>
    </row>
    <row r="356" spans="1:2">
      <c r="A356" s="8">
        <v>44460</v>
      </c>
      <c r="B356" s="5">
        <v>203935</v>
      </c>
    </row>
    <row r="357" spans="1:2">
      <c r="A357" s="8">
        <v>44459</v>
      </c>
      <c r="B357" s="5">
        <v>218268</v>
      </c>
    </row>
    <row r="358" spans="1:2">
      <c r="A358" s="8">
        <v>44458</v>
      </c>
      <c r="B358" s="5">
        <v>245017</v>
      </c>
    </row>
    <row r="359" spans="1:2">
      <c r="A359" s="8">
        <v>44457</v>
      </c>
      <c r="B359" s="5">
        <v>252845</v>
      </c>
    </row>
    <row r="360" spans="1:2">
      <c r="A360" s="8">
        <v>44456</v>
      </c>
      <c r="B360" s="5">
        <v>250355</v>
      </c>
    </row>
    <row r="361" spans="1:2">
      <c r="A361" s="8">
        <v>44455</v>
      </c>
      <c r="B361" s="5">
        <v>262664</v>
      </c>
    </row>
    <row r="362" spans="1:2">
      <c r="A362" s="8">
        <v>44454</v>
      </c>
      <c r="B362" s="5">
        <v>265136</v>
      </c>
    </row>
    <row r="363" spans="1:2">
      <c r="A363" s="8">
        <v>44453</v>
      </c>
      <c r="B363" s="5">
        <v>252429</v>
      </c>
    </row>
    <row r="364" spans="1:2">
      <c r="A364" s="8">
        <v>44452</v>
      </c>
      <c r="B364" s="5">
        <v>241416</v>
      </c>
    </row>
    <row r="365" spans="1:2">
      <c r="A365" s="8">
        <v>44451</v>
      </c>
      <c r="B365" s="5">
        <v>250592</v>
      </c>
    </row>
    <row r="366" spans="1:2">
      <c r="A366" s="8">
        <v>44450</v>
      </c>
      <c r="B366" s="5">
        <v>240225</v>
      </c>
    </row>
    <row r="367" spans="1:2">
      <c r="A367" s="8">
        <v>44449</v>
      </c>
      <c r="B367" s="5">
        <v>235840</v>
      </c>
    </row>
    <row r="368" spans="1:2">
      <c r="A368" s="8">
        <v>44448</v>
      </c>
      <c r="B368" s="5">
        <v>252000</v>
      </c>
    </row>
    <row r="369" spans="1:2">
      <c r="A369" s="8">
        <v>44447</v>
      </c>
      <c r="B369" s="5">
        <v>257797</v>
      </c>
    </row>
    <row r="370" spans="1:2">
      <c r="A370" s="8">
        <v>44446</v>
      </c>
      <c r="B370" s="5">
        <v>251416</v>
      </c>
    </row>
    <row r="371" spans="1:2">
      <c r="A371" s="8">
        <v>44445</v>
      </c>
      <c r="B371" s="5">
        <v>286980</v>
      </c>
    </row>
    <row r="372" spans="1:2">
      <c r="A372" s="8">
        <v>44444</v>
      </c>
      <c r="B372" s="5">
        <v>288375</v>
      </c>
    </row>
    <row r="373" spans="1:2">
      <c r="A373" s="8">
        <v>44443</v>
      </c>
      <c r="B373" s="5">
        <v>283666</v>
      </c>
    </row>
    <row r="374" spans="1:2">
      <c r="A374" s="8">
        <v>44442</v>
      </c>
      <c r="B374" s="5">
        <v>287701</v>
      </c>
    </row>
    <row r="375" spans="1:2">
      <c r="A375" s="8">
        <v>44441</v>
      </c>
      <c r="B375" s="5">
        <v>276752</v>
      </c>
    </row>
    <row r="376" spans="1:2">
      <c r="A376" s="8">
        <v>44440</v>
      </c>
      <c r="B376" s="5">
        <v>279613</v>
      </c>
    </row>
    <row r="377" spans="1:2">
      <c r="A377" s="8">
        <v>44439</v>
      </c>
      <c r="B377" s="5">
        <v>250544</v>
      </c>
    </row>
    <row r="378" spans="1:2">
      <c r="A378" s="8">
        <v>44438</v>
      </c>
      <c r="B378" s="5">
        <v>236475</v>
      </c>
    </row>
    <row r="379" spans="1:2">
      <c r="A379" s="8">
        <v>44437</v>
      </c>
      <c r="B379" s="5">
        <v>238986</v>
      </c>
    </row>
    <row r="380" spans="1:2">
      <c r="A380" s="8">
        <v>44436</v>
      </c>
      <c r="B380" s="5">
        <v>238247</v>
      </c>
    </row>
    <row r="381" spans="1:2">
      <c r="A381" s="8">
        <v>44435</v>
      </c>
      <c r="B381" s="5">
        <v>240108</v>
      </c>
    </row>
    <row r="382" spans="1:2">
      <c r="A382" s="8">
        <v>44434</v>
      </c>
      <c r="B382" s="5">
        <v>229598</v>
      </c>
    </row>
    <row r="383" spans="1:2">
      <c r="A383" s="8">
        <v>44433</v>
      </c>
      <c r="B383" s="5">
        <v>239214</v>
      </c>
    </row>
    <row r="384" spans="1:2">
      <c r="A384" s="8">
        <v>44432</v>
      </c>
      <c r="B384" s="5">
        <v>235275</v>
      </c>
    </row>
    <row r="385" spans="1:2">
      <c r="A385" s="8">
        <v>44431</v>
      </c>
      <c r="B385" s="5">
        <v>245916</v>
      </c>
    </row>
    <row r="386" spans="1:2">
      <c r="A386" s="8">
        <v>44430</v>
      </c>
      <c r="B386" s="5">
        <v>240818</v>
      </c>
    </row>
    <row r="387" spans="1:2">
      <c r="A387" s="8">
        <v>44429</v>
      </c>
      <c r="B387" s="5">
        <v>239718</v>
      </c>
    </row>
    <row r="388" spans="1:2">
      <c r="A388" s="8">
        <v>44428</v>
      </c>
      <c r="B388" s="5">
        <v>244176</v>
      </c>
    </row>
    <row r="389" spans="1:2">
      <c r="A389" s="8">
        <v>44427</v>
      </c>
      <c r="B389" s="5">
        <v>236745</v>
      </c>
    </row>
    <row r="390" spans="1:2">
      <c r="A390" s="8">
        <v>44426</v>
      </c>
      <c r="B390" s="5">
        <v>224144</v>
      </c>
    </row>
    <row r="391" spans="1:2">
      <c r="A391" s="8">
        <v>44425</v>
      </c>
      <c r="B391" s="5">
        <v>224211</v>
      </c>
    </row>
    <row r="392" spans="1:2">
      <c r="A392" s="8">
        <v>44424</v>
      </c>
      <c r="B392" s="5">
        <v>233354</v>
      </c>
    </row>
    <row r="393" spans="1:2">
      <c r="A393" s="8">
        <v>44423</v>
      </c>
      <c r="B393" s="5">
        <v>245751</v>
      </c>
    </row>
    <row r="394" spans="1:2">
      <c r="A394" s="8">
        <v>44422</v>
      </c>
      <c r="B394" s="5">
        <v>242351</v>
      </c>
    </row>
    <row r="395" spans="1:2">
      <c r="A395" s="8">
        <v>44421</v>
      </c>
      <c r="B395" s="5">
        <v>246633</v>
      </c>
    </row>
    <row r="396" spans="1:2">
      <c r="A396" s="8">
        <v>44420</v>
      </c>
      <c r="B396" s="5">
        <v>226171</v>
      </c>
    </row>
    <row r="397" spans="1:2">
      <c r="A397" s="8">
        <v>44419</v>
      </c>
      <c r="B397" s="5">
        <v>234516</v>
      </c>
    </row>
    <row r="398" spans="1:2">
      <c r="A398" s="8">
        <v>44418</v>
      </c>
      <c r="B398" s="5">
        <v>233763</v>
      </c>
    </row>
    <row r="399" spans="1:2">
      <c r="A399" s="8">
        <v>44417</v>
      </c>
      <c r="B399" s="5">
        <v>235701</v>
      </c>
    </row>
    <row r="400" spans="1:2">
      <c r="A400" s="8">
        <v>44416</v>
      </c>
      <c r="B400" s="5">
        <v>223682</v>
      </c>
    </row>
    <row r="401" spans="1:2">
      <c r="A401" s="8">
        <v>44415</v>
      </c>
      <c r="B401" s="5">
        <v>234081</v>
      </c>
    </row>
    <row r="402" spans="1:2">
      <c r="A402" s="8">
        <v>44414</v>
      </c>
      <c r="B402" s="5">
        <v>214440</v>
      </c>
    </row>
    <row r="403" spans="1:2">
      <c r="A403" s="8">
        <v>44413</v>
      </c>
      <c r="B403" s="5">
        <v>209444</v>
      </c>
    </row>
    <row r="404" spans="1:2">
      <c r="A404" s="8">
        <v>44412</v>
      </c>
      <c r="B404" s="5">
        <v>202093</v>
      </c>
    </row>
    <row r="405" spans="1:2">
      <c r="A405" s="8">
        <v>44411</v>
      </c>
      <c r="B405" s="5">
        <v>185762</v>
      </c>
    </row>
    <row r="406" spans="1:2">
      <c r="A406" s="8">
        <v>44410</v>
      </c>
      <c r="B406" s="5">
        <v>193909</v>
      </c>
    </row>
    <row r="407" spans="1:2">
      <c r="A407" s="8">
        <v>44409</v>
      </c>
      <c r="B407" s="5">
        <v>190158</v>
      </c>
    </row>
    <row r="408" spans="1:2">
      <c r="A408" s="8">
        <v>44408</v>
      </c>
      <c r="B408" s="5">
        <v>188384</v>
      </c>
    </row>
    <row r="409" spans="1:2">
      <c r="A409" s="8">
        <v>44407</v>
      </c>
      <c r="B409" s="5">
        <v>183329</v>
      </c>
    </row>
    <row r="410" spans="1:2">
      <c r="A410" s="8">
        <v>44406</v>
      </c>
      <c r="B410" s="5">
        <v>176692</v>
      </c>
    </row>
    <row r="411" spans="1:2">
      <c r="A411" s="8">
        <v>44405</v>
      </c>
      <c r="B411" s="5">
        <v>170901</v>
      </c>
    </row>
    <row r="412" spans="1:2">
      <c r="A412" s="8">
        <v>44404</v>
      </c>
      <c r="B412" s="5">
        <v>171324</v>
      </c>
    </row>
    <row r="413" spans="1:2">
      <c r="A413" s="8">
        <v>44403</v>
      </c>
      <c r="B413" s="5">
        <v>165843</v>
      </c>
    </row>
    <row r="414" spans="1:2">
      <c r="A414" s="8">
        <v>44402</v>
      </c>
      <c r="B414" s="5">
        <v>162961</v>
      </c>
    </row>
    <row r="415" spans="1:2">
      <c r="A415" s="8">
        <v>44401</v>
      </c>
      <c r="B415" s="5">
        <v>160094</v>
      </c>
    </row>
    <row r="416" spans="1:2">
      <c r="A416" s="8">
        <v>44400</v>
      </c>
      <c r="B416" s="5">
        <v>158167</v>
      </c>
    </row>
    <row r="417" spans="1:2">
      <c r="A417" s="8">
        <v>44399</v>
      </c>
      <c r="B417" s="5">
        <v>150746</v>
      </c>
    </row>
    <row r="418" spans="1:2">
      <c r="A418" s="8">
        <v>44398</v>
      </c>
      <c r="B418" s="5">
        <v>148530</v>
      </c>
    </row>
    <row r="419" spans="1:2">
      <c r="A419" s="8">
        <v>44397</v>
      </c>
      <c r="B419" s="5">
        <v>133103</v>
      </c>
    </row>
    <row r="420" spans="1:2">
      <c r="A420" s="8">
        <v>44396</v>
      </c>
      <c r="B420" s="5">
        <v>135995</v>
      </c>
    </row>
    <row r="421" spans="1:2">
      <c r="A421" s="8">
        <v>44395</v>
      </c>
      <c r="B421" s="5">
        <v>141220</v>
      </c>
    </row>
    <row r="422" spans="1:2">
      <c r="A422" s="8">
        <v>44394</v>
      </c>
      <c r="B422" s="5">
        <v>141539</v>
      </c>
    </row>
    <row r="423" spans="1:2">
      <c r="A423" s="8">
        <v>44393</v>
      </c>
      <c r="B423" s="5">
        <v>140253</v>
      </c>
    </row>
    <row r="424" spans="1:2">
      <c r="A424" s="8">
        <v>44392</v>
      </c>
      <c r="B424" s="5">
        <v>143117</v>
      </c>
    </row>
    <row r="425" spans="1:2">
      <c r="A425" s="8">
        <v>44391</v>
      </c>
      <c r="B425" s="5">
        <v>148558</v>
      </c>
    </row>
    <row r="426" spans="1:2">
      <c r="A426" s="8">
        <v>44390</v>
      </c>
      <c r="B426" s="5">
        <v>144866</v>
      </c>
    </row>
    <row r="427" spans="1:2">
      <c r="A427" s="8">
        <v>44389</v>
      </c>
      <c r="B427" s="5">
        <v>151867</v>
      </c>
    </row>
    <row r="428" spans="1:2">
      <c r="A428" s="8">
        <v>44388</v>
      </c>
      <c r="B428" s="5">
        <v>159326</v>
      </c>
    </row>
    <row r="429" spans="1:2">
      <c r="A429" s="8">
        <v>44387</v>
      </c>
      <c r="B429" s="5">
        <v>157268</v>
      </c>
    </row>
    <row r="430" spans="1:2">
      <c r="A430" s="8">
        <v>44386</v>
      </c>
      <c r="B430" s="5">
        <v>159834</v>
      </c>
    </row>
    <row r="431" spans="1:2">
      <c r="A431" s="8">
        <v>44385</v>
      </c>
      <c r="B431" s="5">
        <v>158406</v>
      </c>
    </row>
    <row r="432" spans="1:2">
      <c r="A432" s="8">
        <v>44384</v>
      </c>
      <c r="B432" s="5">
        <v>173282</v>
      </c>
    </row>
    <row r="433" spans="1:2">
      <c r="A433" s="8">
        <v>44383</v>
      </c>
      <c r="B433" s="5">
        <v>173683</v>
      </c>
    </row>
    <row r="434" spans="1:2">
      <c r="A434" s="8">
        <v>44382</v>
      </c>
      <c r="B434" s="5">
        <v>163250</v>
      </c>
    </row>
    <row r="435" spans="1:2">
      <c r="A435" s="8">
        <v>44381</v>
      </c>
      <c r="B435" s="5">
        <v>173062</v>
      </c>
    </row>
    <row r="436" spans="1:2">
      <c r="A436" s="8">
        <v>44380</v>
      </c>
      <c r="B436" s="5">
        <v>165631</v>
      </c>
    </row>
    <row r="437" spans="1:2">
      <c r="A437" s="8">
        <v>44379</v>
      </c>
      <c r="B437" s="5">
        <v>160557</v>
      </c>
    </row>
    <row r="438" spans="1:2">
      <c r="A438" s="8">
        <v>44378</v>
      </c>
      <c r="B438" s="5">
        <v>157149</v>
      </c>
    </row>
    <row r="439" spans="1:2">
      <c r="A439" s="8">
        <v>44377</v>
      </c>
      <c r="B439" s="5">
        <v>169093</v>
      </c>
    </row>
    <row r="440" spans="1:2">
      <c r="A440" s="8">
        <v>44376</v>
      </c>
      <c r="B440" s="5">
        <v>160364</v>
      </c>
    </row>
    <row r="441" spans="1:2">
      <c r="A441" s="8">
        <v>44375</v>
      </c>
      <c r="B441" s="5">
        <v>154663</v>
      </c>
    </row>
    <row r="442" spans="1:2">
      <c r="A442" s="8">
        <v>44374</v>
      </c>
      <c r="B442" s="5">
        <v>146934</v>
      </c>
    </row>
    <row r="443" spans="1:2">
      <c r="A443" s="8">
        <v>44373</v>
      </c>
      <c r="B443" s="5">
        <v>135675</v>
      </c>
    </row>
    <row r="444" spans="1:2">
      <c r="A444" s="8">
        <v>44372</v>
      </c>
      <c r="B444" s="5">
        <v>134494</v>
      </c>
    </row>
    <row r="445" spans="1:2">
      <c r="A445" s="8">
        <v>44371</v>
      </c>
      <c r="B445" s="5">
        <v>147504</v>
      </c>
    </row>
    <row r="446" spans="1:2">
      <c r="A446" s="8">
        <v>44370</v>
      </c>
      <c r="B446" s="5">
        <v>145993</v>
      </c>
    </row>
    <row r="447" spans="1:2">
      <c r="A447" s="8">
        <v>44369</v>
      </c>
      <c r="B447" s="5">
        <v>139307</v>
      </c>
    </row>
    <row r="448" spans="1:2">
      <c r="A448" s="8">
        <v>44368</v>
      </c>
      <c r="B448" s="5">
        <v>140187</v>
      </c>
    </row>
    <row r="449" spans="1:2">
      <c r="A449" s="8">
        <v>44367</v>
      </c>
      <c r="B449" s="5">
        <v>166435</v>
      </c>
    </row>
    <row r="450" spans="1:2">
      <c r="A450" s="8">
        <v>44366</v>
      </c>
      <c r="B450" s="5">
        <v>161101</v>
      </c>
    </row>
    <row r="451" spans="1:2">
      <c r="A451" s="8">
        <v>44365</v>
      </c>
      <c r="B451" s="5">
        <v>165148</v>
      </c>
    </row>
    <row r="452" spans="1:2">
      <c r="A452" s="8">
        <v>44364</v>
      </c>
      <c r="B452" s="5">
        <v>175851</v>
      </c>
    </row>
    <row r="453" spans="1:2">
      <c r="A453" s="8">
        <v>44363</v>
      </c>
      <c r="B453" s="5">
        <v>173528</v>
      </c>
    </row>
    <row r="454" spans="1:2">
      <c r="A454" s="8">
        <v>44362</v>
      </c>
      <c r="B454" s="5">
        <v>186719</v>
      </c>
    </row>
    <row r="455" spans="1:2">
      <c r="A455" s="8">
        <v>44361</v>
      </c>
      <c r="B455" s="5">
        <v>188947</v>
      </c>
    </row>
    <row r="456" spans="1:2">
      <c r="A456" s="8">
        <v>44360</v>
      </c>
      <c r="B456" s="5">
        <v>183749</v>
      </c>
    </row>
    <row r="457" spans="1:2">
      <c r="A457" s="8">
        <v>44359</v>
      </c>
      <c r="B457" s="5">
        <v>173498</v>
      </c>
    </row>
    <row r="458" spans="1:2">
      <c r="A458" s="8">
        <v>44358</v>
      </c>
      <c r="B458" s="5">
        <v>172339</v>
      </c>
    </row>
    <row r="459" spans="1:2">
      <c r="A459" s="8">
        <v>44357</v>
      </c>
      <c r="B459" s="5">
        <v>180482</v>
      </c>
    </row>
    <row r="460" spans="1:2">
      <c r="A460" s="8">
        <v>44356</v>
      </c>
      <c r="B460" s="5">
        <v>190393</v>
      </c>
    </row>
    <row r="461" spans="1:2">
      <c r="A461" s="8">
        <v>44355</v>
      </c>
      <c r="B461" s="5">
        <v>183062</v>
      </c>
    </row>
    <row r="462" spans="1:2">
      <c r="A462" s="8">
        <v>44354</v>
      </c>
      <c r="B462" s="5">
        <v>188697</v>
      </c>
    </row>
    <row r="463" spans="1:2">
      <c r="A463" s="8">
        <v>44353</v>
      </c>
      <c r="B463" s="5">
        <v>197683</v>
      </c>
    </row>
    <row r="464" spans="1:2">
      <c r="A464" s="8">
        <v>44352</v>
      </c>
      <c r="B464" s="5">
        <v>191514</v>
      </c>
    </row>
    <row r="465" spans="1:2">
      <c r="A465" s="8">
        <v>44351</v>
      </c>
      <c r="B465" s="5">
        <v>195499</v>
      </c>
    </row>
    <row r="466" spans="1:2">
      <c r="A466" s="8">
        <v>44350</v>
      </c>
      <c r="B466" s="5">
        <v>208416</v>
      </c>
    </row>
    <row r="467" spans="1:2">
      <c r="A467" s="8">
        <v>44349</v>
      </c>
      <c r="B467" s="5">
        <v>197425</v>
      </c>
    </row>
    <row r="468" spans="1:2">
      <c r="A468" s="8">
        <v>44348</v>
      </c>
      <c r="B468" s="5">
        <v>191807</v>
      </c>
    </row>
    <row r="469" spans="1:2">
      <c r="A469" s="8">
        <v>44347</v>
      </c>
      <c r="B469" s="5">
        <v>196729</v>
      </c>
    </row>
    <row r="470" spans="1:2">
      <c r="A470" s="8">
        <v>44346</v>
      </c>
      <c r="B470" s="5">
        <v>173107</v>
      </c>
    </row>
    <row r="471" spans="1:2">
      <c r="A471" s="8">
        <v>44345</v>
      </c>
      <c r="B471" s="5">
        <v>165092</v>
      </c>
    </row>
    <row r="472" spans="1:2">
      <c r="A472" s="8">
        <v>44344</v>
      </c>
      <c r="B472" s="5">
        <v>175117</v>
      </c>
    </row>
    <row r="473" spans="1:2">
      <c r="A473" s="8">
        <v>44343</v>
      </c>
      <c r="B473" s="5">
        <v>198768</v>
      </c>
    </row>
    <row r="474" spans="1:2">
      <c r="A474" s="8">
        <v>44342</v>
      </c>
      <c r="B474" s="5">
        <v>209752</v>
      </c>
    </row>
    <row r="475" spans="1:2">
      <c r="A475" s="8">
        <v>44341</v>
      </c>
      <c r="B475" s="5">
        <v>197018</v>
      </c>
    </row>
    <row r="476" spans="1:2">
      <c r="A476" s="8">
        <v>44340</v>
      </c>
      <c r="B476" s="5">
        <v>192624</v>
      </c>
    </row>
    <row r="477" spans="1:2">
      <c r="A477" s="8">
        <v>44339</v>
      </c>
      <c r="B477" s="5">
        <v>152692</v>
      </c>
    </row>
    <row r="478" spans="1:2">
      <c r="A478" s="8">
        <v>44338</v>
      </c>
      <c r="B478" s="5">
        <v>166865</v>
      </c>
    </row>
    <row r="479" spans="1:2">
      <c r="A479" s="8">
        <v>44337</v>
      </c>
      <c r="B479" s="5">
        <v>176654</v>
      </c>
    </row>
    <row r="480" spans="1:2">
      <c r="A480" s="8">
        <v>44336</v>
      </c>
      <c r="B480" s="5">
        <v>202553</v>
      </c>
    </row>
    <row r="481" spans="1:2">
      <c r="A481" s="8">
        <v>44335</v>
      </c>
      <c r="B481" s="5">
        <v>178737</v>
      </c>
    </row>
    <row r="482" spans="1:2">
      <c r="A482" s="8">
        <v>44334</v>
      </c>
      <c r="B482" s="5">
        <v>247072</v>
      </c>
    </row>
    <row r="483" spans="1:2">
      <c r="A483" s="8">
        <v>44333</v>
      </c>
      <c r="B483" s="5">
        <v>240604</v>
      </c>
    </row>
    <row r="484" spans="1:2">
      <c r="A484" s="8">
        <v>44332</v>
      </c>
      <c r="B484" s="5">
        <v>262672</v>
      </c>
    </row>
    <row r="485" spans="1:2">
      <c r="A485" s="8">
        <v>44331</v>
      </c>
      <c r="B485" s="5">
        <v>266698</v>
      </c>
    </row>
    <row r="486" spans="1:2">
      <c r="A486" s="8">
        <v>44330</v>
      </c>
      <c r="B486" s="5">
        <v>298802</v>
      </c>
    </row>
    <row r="487" spans="1:2">
      <c r="A487" s="8">
        <v>44329</v>
      </c>
      <c r="B487" s="5">
        <v>273320</v>
      </c>
    </row>
    <row r="488" spans="1:2">
      <c r="A488" s="8">
        <v>44328</v>
      </c>
      <c r="B488" s="5">
        <v>278106</v>
      </c>
    </row>
    <row r="489" spans="1:2">
      <c r="A489" s="8">
        <v>44327</v>
      </c>
      <c r="B489" s="5">
        <v>305842</v>
      </c>
    </row>
    <row r="490" spans="1:2">
      <c r="A490" s="8">
        <v>44326</v>
      </c>
      <c r="B490" s="5">
        <v>290500</v>
      </c>
    </row>
    <row r="491" spans="1:2">
      <c r="A491" s="8">
        <v>44325</v>
      </c>
      <c r="B491" s="5">
        <v>287678</v>
      </c>
    </row>
    <row r="492" spans="1:2">
      <c r="A492" s="8">
        <v>44324</v>
      </c>
      <c r="B492" s="5">
        <v>286038</v>
      </c>
    </row>
    <row r="493" spans="1:2">
      <c r="A493" s="8">
        <v>44323</v>
      </c>
      <c r="B493" s="5">
        <v>255212</v>
      </c>
    </row>
    <row r="494" spans="1:2">
      <c r="A494" s="8">
        <v>44322</v>
      </c>
      <c r="B494" s="5">
        <v>256809</v>
      </c>
    </row>
    <row r="495" spans="1:2">
      <c r="A495" s="8">
        <v>44321</v>
      </c>
      <c r="B495" s="5">
        <v>260051</v>
      </c>
    </row>
    <row r="496" spans="1:2">
      <c r="A496" s="8">
        <v>44320</v>
      </c>
      <c r="B496" s="5">
        <v>238703</v>
      </c>
    </row>
    <row r="497" spans="1:2">
      <c r="A497" s="8">
        <v>44319</v>
      </c>
      <c r="B497" s="5">
        <v>252862</v>
      </c>
    </row>
    <row r="498" spans="1:2">
      <c r="A498" s="8">
        <v>44318</v>
      </c>
      <c r="B498" s="5">
        <v>218611</v>
      </c>
    </row>
    <row r="499" spans="1:2">
      <c r="A499" s="8">
        <v>44317</v>
      </c>
      <c r="B499" s="5">
        <v>218026</v>
      </c>
    </row>
    <row r="500" spans="1:2">
      <c r="A500" s="8">
        <v>44316</v>
      </c>
      <c r="B500" s="5">
        <v>205271</v>
      </c>
    </row>
    <row r="501" spans="1:2">
      <c r="A501" s="8">
        <v>44315</v>
      </c>
      <c r="B501" s="5">
        <v>204191</v>
      </c>
    </row>
    <row r="502" spans="1:2">
      <c r="A502" s="8">
        <v>44314</v>
      </c>
      <c r="B502" s="5">
        <v>204492</v>
      </c>
    </row>
    <row r="503" spans="1:2">
      <c r="A503" s="8">
        <v>44313</v>
      </c>
      <c r="B503" s="5">
        <v>198656</v>
      </c>
    </row>
    <row r="504" spans="1:2">
      <c r="A504" s="8">
        <v>44312</v>
      </c>
      <c r="B504" s="5">
        <v>189376</v>
      </c>
    </row>
    <row r="505" spans="1:2">
      <c r="A505" s="8">
        <v>44311</v>
      </c>
      <c r="B505" s="5">
        <v>173775</v>
      </c>
    </row>
    <row r="506" spans="1:2">
      <c r="A506" s="8">
        <v>44310</v>
      </c>
      <c r="B506" s="5">
        <v>165641</v>
      </c>
    </row>
    <row r="507" spans="1:2">
      <c r="A507" s="8">
        <v>44309</v>
      </c>
      <c r="B507" s="5">
        <v>177114</v>
      </c>
    </row>
    <row r="508" spans="1:2">
      <c r="A508" s="8">
        <v>44308</v>
      </c>
      <c r="B508" s="5">
        <v>180539</v>
      </c>
    </row>
    <row r="509" spans="1:2">
      <c r="A509" s="8">
        <v>44307</v>
      </c>
      <c r="B509" s="5">
        <v>177760</v>
      </c>
    </row>
    <row r="510" spans="1:2">
      <c r="A510" s="8">
        <v>44306</v>
      </c>
      <c r="B510" s="5">
        <v>175822</v>
      </c>
    </row>
    <row r="511" spans="1:2">
      <c r="A511" s="8">
        <v>44305</v>
      </c>
      <c r="B511" s="5">
        <v>161768</v>
      </c>
    </row>
    <row r="512" spans="1:2">
      <c r="A512" s="8">
        <v>44304</v>
      </c>
      <c r="B512" s="5">
        <v>166626</v>
      </c>
    </row>
    <row r="513" spans="1:2">
      <c r="A513" s="8">
        <v>44303</v>
      </c>
      <c r="B513" s="5">
        <v>172594</v>
      </c>
    </row>
    <row r="514" spans="1:2">
      <c r="A514" s="8">
        <v>44302</v>
      </c>
      <c r="B514" s="5">
        <v>180609</v>
      </c>
    </row>
    <row r="515" spans="1:2">
      <c r="A515" s="8">
        <v>44301</v>
      </c>
      <c r="B515" s="5">
        <v>187965</v>
      </c>
    </row>
    <row r="516" spans="1:2">
      <c r="A516" s="8">
        <v>44300</v>
      </c>
      <c r="B516" s="5">
        <v>182612</v>
      </c>
    </row>
    <row r="517" spans="1:2">
      <c r="A517" s="8">
        <v>44299</v>
      </c>
      <c r="B517" s="5">
        <v>172841</v>
      </c>
    </row>
    <row r="518" spans="1:2">
      <c r="A518" s="8">
        <v>44298</v>
      </c>
      <c r="B518" s="5">
        <v>160229</v>
      </c>
    </row>
    <row r="519" spans="1:2">
      <c r="A519" s="8">
        <v>44297</v>
      </c>
      <c r="B519" s="5">
        <v>160241</v>
      </c>
    </row>
    <row r="520" spans="1:2">
      <c r="A520" s="8">
        <v>44296</v>
      </c>
      <c r="B520" s="5">
        <v>158840</v>
      </c>
    </row>
    <row r="521" spans="1:2">
      <c r="A521" s="8">
        <v>44295</v>
      </c>
      <c r="B521" s="5">
        <v>153864</v>
      </c>
    </row>
    <row r="522" spans="1:2">
      <c r="A522" s="8">
        <v>44294</v>
      </c>
      <c r="B522" s="5">
        <v>154985</v>
      </c>
    </row>
    <row r="523" spans="1:2">
      <c r="A523" s="8">
        <v>44293</v>
      </c>
      <c r="B523" s="5">
        <v>145967</v>
      </c>
    </row>
    <row r="524" spans="1:2">
      <c r="A524" s="8">
        <v>44292</v>
      </c>
      <c r="B524" s="5">
        <v>155282</v>
      </c>
    </row>
    <row r="525" spans="1:2">
      <c r="A525" s="8">
        <v>44291</v>
      </c>
      <c r="B525" s="5">
        <v>154314</v>
      </c>
    </row>
    <row r="526" spans="1:2">
      <c r="A526" s="8">
        <v>44290</v>
      </c>
      <c r="B526" s="5">
        <v>152222</v>
      </c>
    </row>
    <row r="527" spans="1:2">
      <c r="A527" s="8">
        <v>44289</v>
      </c>
      <c r="B527" s="5">
        <v>147431</v>
      </c>
    </row>
    <row r="528" spans="1:2">
      <c r="A528" s="8">
        <v>44288</v>
      </c>
      <c r="B528" s="5">
        <v>156691</v>
      </c>
    </row>
    <row r="529" spans="1:2">
      <c r="A529" s="8">
        <v>44287</v>
      </c>
      <c r="B529" s="5">
        <v>144255</v>
      </c>
    </row>
    <row r="530" spans="1:2">
      <c r="A530" s="8">
        <v>44286</v>
      </c>
      <c r="B530" s="5">
        <v>140233</v>
      </c>
    </row>
    <row r="531" spans="1:2">
      <c r="A531" s="8">
        <v>44285</v>
      </c>
      <c r="B531" s="5">
        <v>135285</v>
      </c>
    </row>
    <row r="532" spans="1:2">
      <c r="A532" s="8">
        <v>44284</v>
      </c>
      <c r="B532" s="5">
        <v>132113</v>
      </c>
    </row>
    <row r="533" spans="1:2">
      <c r="A533" s="8">
        <v>44283</v>
      </c>
      <c r="B533" s="5">
        <v>122477</v>
      </c>
    </row>
    <row r="534" spans="1:2">
      <c r="A534" s="8">
        <v>44282</v>
      </c>
      <c r="B534" s="5">
        <v>124425</v>
      </c>
    </row>
    <row r="535" spans="1:2">
      <c r="A535" s="8">
        <v>44281</v>
      </c>
      <c r="B535" s="5">
        <v>123373</v>
      </c>
    </row>
    <row r="536" spans="1:2">
      <c r="A536" s="8">
        <v>44280</v>
      </c>
      <c r="B536" s="5">
        <v>115292</v>
      </c>
    </row>
    <row r="537" spans="1:2">
      <c r="A537" s="8">
        <v>44279</v>
      </c>
      <c r="B537" s="5">
        <v>115183</v>
      </c>
    </row>
    <row r="538" spans="1:2">
      <c r="A538" s="8">
        <v>44278</v>
      </c>
      <c r="B538" s="5">
        <v>121218</v>
      </c>
    </row>
    <row r="539" spans="1:2">
      <c r="A539" s="8">
        <v>44277</v>
      </c>
      <c r="B539" s="5">
        <v>121883</v>
      </c>
    </row>
    <row r="540" spans="1:2">
      <c r="A540" s="8">
        <v>44276</v>
      </c>
      <c r="B540" s="5">
        <v>129042</v>
      </c>
    </row>
    <row r="541" spans="1:2">
      <c r="A541" s="8">
        <v>44275</v>
      </c>
      <c r="B541" s="5">
        <v>130599</v>
      </c>
    </row>
    <row r="542" spans="1:2">
      <c r="A542" s="8">
        <v>44274</v>
      </c>
      <c r="B542" s="5">
        <v>130977</v>
      </c>
    </row>
    <row r="543" spans="1:2">
      <c r="A543" s="8">
        <v>44273</v>
      </c>
      <c r="B543" s="5">
        <v>129217</v>
      </c>
    </row>
    <row r="544" spans="1:2">
      <c r="A544" s="8">
        <v>44272</v>
      </c>
      <c r="B544" s="5">
        <v>132282</v>
      </c>
    </row>
    <row r="545" spans="1:2">
      <c r="A545" s="8">
        <v>44271</v>
      </c>
      <c r="B545" s="5">
        <v>130899</v>
      </c>
    </row>
    <row r="546" spans="1:2">
      <c r="A546" s="8">
        <v>44270</v>
      </c>
      <c r="B546" s="5">
        <v>129759</v>
      </c>
    </row>
    <row r="547" spans="1:2">
      <c r="A547" s="8">
        <v>44269</v>
      </c>
      <c r="B547" s="5">
        <v>134652</v>
      </c>
    </row>
    <row r="548" spans="1:2">
      <c r="A548" s="8">
        <v>44268</v>
      </c>
      <c r="B548" s="5">
        <v>139923</v>
      </c>
    </row>
    <row r="549" spans="1:2">
      <c r="A549" s="8">
        <v>44267</v>
      </c>
      <c r="B549" s="5">
        <v>128368</v>
      </c>
    </row>
    <row r="550" spans="1:2">
      <c r="A550" s="8">
        <v>44266</v>
      </c>
      <c r="B550" s="5">
        <v>132485</v>
      </c>
    </row>
    <row r="551" spans="1:2">
      <c r="A551" s="8">
        <v>44265</v>
      </c>
      <c r="B551" s="5">
        <v>130668</v>
      </c>
    </row>
    <row r="552" spans="1:2">
      <c r="A552" s="8">
        <v>44264</v>
      </c>
      <c r="B552" s="5">
        <v>136009</v>
      </c>
    </row>
    <row r="553" spans="1:2">
      <c r="A553" s="8">
        <v>44263</v>
      </c>
      <c r="B553" s="5">
        <v>134257</v>
      </c>
    </row>
    <row r="554" spans="1:2">
      <c r="A554" s="8">
        <v>44262</v>
      </c>
      <c r="B554" s="5">
        <v>126012</v>
      </c>
    </row>
    <row r="555" spans="1:2">
      <c r="A555" s="8">
        <v>44261</v>
      </c>
      <c r="B555" s="5">
        <v>120579</v>
      </c>
    </row>
    <row r="556" spans="1:2">
      <c r="A556" s="8">
        <v>44260</v>
      </c>
      <c r="B556" s="5">
        <v>112137</v>
      </c>
    </row>
    <row r="557" spans="1:2">
      <c r="A557" s="8">
        <v>44259</v>
      </c>
      <c r="B557" s="5">
        <v>112469</v>
      </c>
    </row>
    <row r="558" spans="1:2">
      <c r="A558" s="8">
        <v>44258</v>
      </c>
      <c r="B558" s="5">
        <v>114688</v>
      </c>
    </row>
    <row r="559" spans="1:2">
      <c r="A559" s="8">
        <v>44257</v>
      </c>
      <c r="B559" s="5">
        <v>109183</v>
      </c>
    </row>
    <row r="560" spans="1:2">
      <c r="A560" s="8">
        <v>44256</v>
      </c>
      <c r="B560" s="5">
        <v>115252</v>
      </c>
    </row>
    <row r="561" spans="1:2">
      <c r="A561" s="8">
        <v>44255</v>
      </c>
      <c r="B561" s="5">
        <v>104745</v>
      </c>
    </row>
    <row r="562" spans="1:2">
      <c r="A562" s="8">
        <v>44254</v>
      </c>
      <c r="B562" s="5">
        <v>107769</v>
      </c>
    </row>
    <row r="563" spans="1:2">
      <c r="A563" s="8">
        <v>44253</v>
      </c>
      <c r="B563" s="5">
        <v>106664</v>
      </c>
    </row>
    <row r="564" spans="1:2">
      <c r="A564" s="8">
        <v>44252</v>
      </c>
      <c r="B564" s="5">
        <v>107324</v>
      </c>
    </row>
    <row r="565" spans="1:2">
      <c r="A565" s="8">
        <v>44251</v>
      </c>
      <c r="B565" s="5">
        <v>117751</v>
      </c>
    </row>
    <row r="566" spans="1:2">
      <c r="A566" s="8">
        <v>44250</v>
      </c>
      <c r="B566" s="5">
        <v>114127</v>
      </c>
    </row>
    <row r="567" spans="1:2">
      <c r="A567" s="8">
        <v>44249</v>
      </c>
      <c r="B567" s="5">
        <v>128713</v>
      </c>
    </row>
    <row r="568" spans="1:2">
      <c r="A568" s="8">
        <v>44248</v>
      </c>
      <c r="B568" s="5">
        <v>140312</v>
      </c>
    </row>
    <row r="569" spans="1:2">
      <c r="A569" s="8">
        <v>44247</v>
      </c>
      <c r="B569" s="5">
        <v>139170</v>
      </c>
    </row>
    <row r="570" spans="1:2">
      <c r="A570" s="8">
        <v>44246</v>
      </c>
      <c r="B570" s="5">
        <v>141938</v>
      </c>
    </row>
    <row r="571" spans="1:2">
      <c r="A571" s="8">
        <v>44245</v>
      </c>
      <c r="B571" s="5">
        <v>140243</v>
      </c>
    </row>
    <row r="572" spans="1:2">
      <c r="A572" s="8">
        <v>44244</v>
      </c>
      <c r="B572" s="5">
        <v>134427</v>
      </c>
    </row>
    <row r="573" spans="1:2">
      <c r="A573" s="8">
        <v>44243</v>
      </c>
      <c r="B573" s="5">
        <v>129791</v>
      </c>
    </row>
    <row r="574" spans="1:2">
      <c r="A574" s="8">
        <v>44242</v>
      </c>
      <c r="B574" s="5">
        <v>129398</v>
      </c>
    </row>
    <row r="575" spans="1:2">
      <c r="A575" s="8">
        <v>44241</v>
      </c>
      <c r="B575" s="5">
        <v>130811</v>
      </c>
    </row>
    <row r="576" spans="1:2">
      <c r="A576" s="8">
        <v>44240</v>
      </c>
      <c r="B576" s="5">
        <v>131666</v>
      </c>
    </row>
    <row r="577" spans="1:2">
      <c r="A577" s="8">
        <v>44239</v>
      </c>
      <c r="B577" s="5">
        <v>133362</v>
      </c>
    </row>
    <row r="578" spans="1:2">
      <c r="A578" s="8">
        <v>44238</v>
      </c>
      <c r="B578" s="5">
        <v>129919</v>
      </c>
    </row>
    <row r="579" spans="1:2">
      <c r="A579" s="8">
        <v>44237</v>
      </c>
      <c r="B579" s="5">
        <v>126862</v>
      </c>
    </row>
    <row r="580" spans="1:2">
      <c r="A580" s="8">
        <v>44236</v>
      </c>
      <c r="B580" s="5">
        <v>129036</v>
      </c>
    </row>
    <row r="581" spans="1:2">
      <c r="A581" s="8">
        <v>44235</v>
      </c>
      <c r="B581" s="5">
        <v>127483</v>
      </c>
    </row>
    <row r="582" spans="1:2">
      <c r="A582" s="8">
        <v>44234</v>
      </c>
      <c r="B582" s="5">
        <v>117518</v>
      </c>
    </row>
    <row r="583" spans="1:2">
      <c r="A583" s="8">
        <v>44233</v>
      </c>
      <c r="B583" s="5">
        <v>122152</v>
      </c>
    </row>
    <row r="584" spans="1:2">
      <c r="A584" s="8">
        <v>44232</v>
      </c>
      <c r="B584" s="5">
        <v>125488</v>
      </c>
    </row>
    <row r="585" spans="1:2">
      <c r="A585" s="8">
        <v>44231</v>
      </c>
      <c r="B585" s="5">
        <v>116459</v>
      </c>
    </row>
    <row r="586" spans="1:2">
      <c r="A586" s="8">
        <v>44230</v>
      </c>
      <c r="B586" s="5">
        <v>121089</v>
      </c>
    </row>
    <row r="587" spans="1:2">
      <c r="A587" s="8">
        <v>44229</v>
      </c>
      <c r="B587" s="5">
        <v>110263</v>
      </c>
    </row>
    <row r="588" spans="1:2">
      <c r="A588" s="8">
        <v>44228</v>
      </c>
      <c r="B588" s="5">
        <v>100314</v>
      </c>
    </row>
    <row r="589" spans="1:2">
      <c r="A589" s="8">
        <v>44227</v>
      </c>
      <c r="B589" s="5">
        <v>95731</v>
      </c>
    </row>
    <row r="590" spans="1:2">
      <c r="A590" s="8">
        <v>44226</v>
      </c>
      <c r="B590" s="5">
        <v>100096</v>
      </c>
    </row>
    <row r="591" spans="1:2">
      <c r="A591" s="8">
        <v>44225</v>
      </c>
      <c r="B591" s="5">
        <v>100721</v>
      </c>
    </row>
    <row r="592" spans="1:2">
      <c r="A592" s="8">
        <v>44224</v>
      </c>
      <c r="B592" s="5">
        <v>96848</v>
      </c>
    </row>
    <row r="593" spans="1:2">
      <c r="A593" s="8">
        <v>44223</v>
      </c>
      <c r="B593" s="5">
        <v>91330</v>
      </c>
    </row>
    <row r="594" spans="1:2">
      <c r="A594" s="8">
        <v>44222</v>
      </c>
      <c r="B594" s="5">
        <v>99418</v>
      </c>
    </row>
    <row r="595" spans="1:2">
      <c r="A595" s="8">
        <v>44221</v>
      </c>
      <c r="B595" s="5">
        <v>96336</v>
      </c>
    </row>
    <row r="596" spans="1:2">
      <c r="A596" s="8">
        <v>44220</v>
      </c>
      <c r="B596" s="5">
        <v>101556</v>
      </c>
    </row>
    <row r="597" spans="1:2">
      <c r="A597" s="8">
        <v>44219</v>
      </c>
      <c r="B597" s="5">
        <v>89940</v>
      </c>
    </row>
    <row r="598" spans="1:2">
      <c r="A598" s="8">
        <v>44218</v>
      </c>
      <c r="B598" s="5">
        <v>90308</v>
      </c>
    </row>
    <row r="599" spans="1:2">
      <c r="A599" s="8">
        <v>44217</v>
      </c>
      <c r="B599" s="5">
        <v>81534</v>
      </c>
    </row>
    <row r="600" spans="1:2">
      <c r="A600" s="8">
        <v>44216</v>
      </c>
      <c r="B600" s="5">
        <v>100380</v>
      </c>
    </row>
    <row r="601" spans="1:2">
      <c r="A601" s="8">
        <v>44215</v>
      </c>
      <c r="B601" s="5">
        <v>100418</v>
      </c>
    </row>
    <row r="602" spans="1:2">
      <c r="A602" s="8">
        <v>44214</v>
      </c>
      <c r="B602" s="5">
        <v>91990</v>
      </c>
    </row>
    <row r="603" spans="1:2">
      <c r="A603" s="8">
        <v>44213</v>
      </c>
      <c r="B603" s="5">
        <v>90130</v>
      </c>
    </row>
    <row r="604" spans="1:2">
      <c r="A604" s="8">
        <v>44212</v>
      </c>
      <c r="B604" s="5">
        <v>89886</v>
      </c>
    </row>
    <row r="605" spans="1:2">
      <c r="A605" s="8">
        <v>44211</v>
      </c>
      <c r="B605" s="5">
        <v>85708</v>
      </c>
    </row>
    <row r="606" spans="1:2">
      <c r="A606" s="8">
        <v>44210</v>
      </c>
      <c r="B606" s="5">
        <v>90066</v>
      </c>
    </row>
    <row r="607" spans="1:2">
      <c r="A607" s="8">
        <v>44209</v>
      </c>
      <c r="B607" s="5">
        <v>77765</v>
      </c>
    </row>
    <row r="608" spans="1:2">
      <c r="A608" s="8">
        <v>44208</v>
      </c>
      <c r="B608" s="5">
        <v>76772</v>
      </c>
    </row>
    <row r="609" spans="1:2">
      <c r="A609" s="8">
        <v>44207</v>
      </c>
      <c r="B609" s="5">
        <v>80191</v>
      </c>
    </row>
    <row r="610" spans="1:2">
      <c r="A610" s="8">
        <v>44206</v>
      </c>
      <c r="B610" s="5">
        <v>92249</v>
      </c>
    </row>
    <row r="611" spans="1:2">
      <c r="A611" s="8">
        <v>44205</v>
      </c>
      <c r="B611" s="5">
        <v>88214</v>
      </c>
    </row>
    <row r="612" spans="1:2">
      <c r="A612" s="8">
        <v>44204</v>
      </c>
      <c r="B612" s="5">
        <v>88214</v>
      </c>
    </row>
    <row r="613" spans="1:2">
      <c r="A613" s="8">
        <v>44203</v>
      </c>
      <c r="B613" s="5">
        <v>88340</v>
      </c>
    </row>
    <row r="614" spans="1:2">
      <c r="A614" s="8">
        <v>44202</v>
      </c>
      <c r="B614" s="5">
        <v>87969</v>
      </c>
    </row>
    <row r="615" spans="1:2">
      <c r="A615" s="8">
        <v>44201</v>
      </c>
      <c r="B615" s="5">
        <v>80343</v>
      </c>
    </row>
    <row r="616" spans="1:2">
      <c r="A616" s="8">
        <v>44200</v>
      </c>
      <c r="B616" s="5">
        <v>76175</v>
      </c>
    </row>
    <row r="617" spans="1:2">
      <c r="A617" s="8">
        <v>44199</v>
      </c>
      <c r="B617" s="5">
        <v>71194</v>
      </c>
    </row>
    <row r="618" spans="1:2">
      <c r="A618" s="8">
        <v>44198</v>
      </c>
      <c r="B618" s="5">
        <v>56642</v>
      </c>
    </row>
    <row r="619" spans="1:2">
      <c r="A619" s="8">
        <v>44197</v>
      </c>
      <c r="B619" s="5">
        <v>53278</v>
      </c>
    </row>
    <row r="620" spans="1:2">
      <c r="A620" s="8">
        <v>44196</v>
      </c>
      <c r="B620" s="5">
        <v>53814</v>
      </c>
    </row>
    <row r="621" spans="1:2">
      <c r="A621" s="8">
        <v>44195</v>
      </c>
      <c r="B621" s="5">
        <v>55036</v>
      </c>
    </row>
    <row r="622" spans="1:2">
      <c r="A622" s="8">
        <v>44194</v>
      </c>
      <c r="B622" s="5">
        <v>53706</v>
      </c>
    </row>
    <row r="623" spans="1:2">
      <c r="A623" s="8">
        <v>44193</v>
      </c>
      <c r="B623" s="5">
        <v>53644</v>
      </c>
    </row>
    <row r="624" spans="1:2">
      <c r="A624" s="8">
        <v>44192</v>
      </c>
      <c r="B624" s="5">
        <v>50274</v>
      </c>
    </row>
    <row r="625" spans="1:2">
      <c r="A625" s="8">
        <v>44191</v>
      </c>
      <c r="B625" s="5">
        <v>46810</v>
      </c>
    </row>
    <row r="626" spans="1:2">
      <c r="A626" s="8">
        <v>44190</v>
      </c>
      <c r="B626" s="5">
        <v>46091</v>
      </c>
    </row>
    <row r="627" spans="1:2">
      <c r="A627" s="8">
        <v>44189</v>
      </c>
      <c r="B627" s="5">
        <v>45039</v>
      </c>
    </row>
    <row r="628" spans="1:2">
      <c r="A628" s="8">
        <v>44188</v>
      </c>
      <c r="B628" s="5">
        <v>43209</v>
      </c>
    </row>
    <row r="629" spans="1:2">
      <c r="A629" s="8">
        <v>44187</v>
      </c>
      <c r="B629" s="5">
        <v>47076</v>
      </c>
    </row>
    <row r="630" spans="1:2">
      <c r="A630" s="8">
        <v>44186</v>
      </c>
      <c r="B630" s="5">
        <v>45061</v>
      </c>
    </row>
    <row r="631" spans="1:2">
      <c r="A631" s="8">
        <v>44185</v>
      </c>
      <c r="B631" s="5">
        <v>47026</v>
      </c>
    </row>
    <row r="632" spans="1:2">
      <c r="A632" s="8">
        <v>44184</v>
      </c>
      <c r="B632" s="5">
        <v>48470</v>
      </c>
    </row>
    <row r="633" spans="1:2">
      <c r="A633" s="8">
        <v>44183</v>
      </c>
      <c r="B633" s="5">
        <v>48172</v>
      </c>
    </row>
    <row r="634" spans="1:2">
      <c r="A634" s="8">
        <v>44182</v>
      </c>
      <c r="B634" s="5">
        <v>47313</v>
      </c>
    </row>
    <row r="635" spans="1:2">
      <c r="A635" s="8">
        <v>44181</v>
      </c>
      <c r="B635" s="5">
        <v>46945</v>
      </c>
    </row>
    <row r="636" spans="1:2">
      <c r="A636" s="8">
        <v>44180</v>
      </c>
      <c r="B636" s="5">
        <v>43311</v>
      </c>
    </row>
    <row r="637" spans="1:2">
      <c r="A637" s="8">
        <v>44179</v>
      </c>
      <c r="B637" s="5">
        <v>43184</v>
      </c>
    </row>
    <row r="638" spans="1:2">
      <c r="A638" s="8">
        <v>44178</v>
      </c>
      <c r="B638" s="5">
        <v>43569</v>
      </c>
    </row>
    <row r="639" spans="1:2">
      <c r="A639" s="8">
        <v>44177</v>
      </c>
      <c r="B639" s="5">
        <v>41859</v>
      </c>
    </row>
    <row r="640" spans="1:2">
      <c r="A640" s="8">
        <v>44176</v>
      </c>
      <c r="B640" s="5">
        <v>40211</v>
      </c>
    </row>
    <row r="641" spans="1:2">
      <c r="A641" s="8">
        <v>44175</v>
      </c>
      <c r="B641" s="5">
        <v>41156</v>
      </c>
    </row>
    <row r="642" spans="1:2">
      <c r="A642" s="8">
        <v>44174</v>
      </c>
      <c r="B642" s="5">
        <v>42300</v>
      </c>
    </row>
    <row r="643" spans="1:2">
      <c r="A643" s="8">
        <v>44173</v>
      </c>
      <c r="B643" s="5">
        <v>40925</v>
      </c>
    </row>
    <row r="644" spans="1:2">
      <c r="A644" s="8">
        <v>44172</v>
      </c>
      <c r="B644" s="5">
        <v>43650</v>
      </c>
    </row>
    <row r="645" spans="1:2">
      <c r="A645" s="8">
        <v>44171</v>
      </c>
      <c r="B645" s="5">
        <v>44432</v>
      </c>
    </row>
    <row r="646" spans="1:2">
      <c r="A646" s="8">
        <v>44170</v>
      </c>
      <c r="B646" s="5">
        <v>44002</v>
      </c>
    </row>
    <row r="647" spans="1:2">
      <c r="A647" s="8">
        <v>44169</v>
      </c>
      <c r="B647" s="5">
        <v>41906</v>
      </c>
    </row>
    <row r="648" spans="1:2">
      <c r="A648" s="8">
        <v>44168</v>
      </c>
      <c r="B648" s="5">
        <v>45510</v>
      </c>
    </row>
    <row r="649" spans="1:2">
      <c r="A649" s="8">
        <v>44167</v>
      </c>
      <c r="B649" s="5">
        <v>44105</v>
      </c>
    </row>
    <row r="650" spans="1:2">
      <c r="A650" s="8">
        <v>44166</v>
      </c>
      <c r="B650" s="5">
        <v>43051</v>
      </c>
    </row>
    <row r="651" spans="1:2">
      <c r="A651" s="8">
        <v>44165</v>
      </c>
      <c r="B651" s="5">
        <v>45559</v>
      </c>
    </row>
    <row r="652" spans="1:2">
      <c r="A652" s="8">
        <v>44164</v>
      </c>
      <c r="B652" s="5">
        <v>42551</v>
      </c>
    </row>
    <row r="653" spans="1:2">
      <c r="A653" s="8">
        <v>44163</v>
      </c>
      <c r="B653" s="5">
        <v>39743</v>
      </c>
    </row>
    <row r="654" spans="1:2">
      <c r="A654" s="8">
        <v>44162</v>
      </c>
      <c r="B654" s="5">
        <v>38239</v>
      </c>
    </row>
    <row r="655" spans="1:2">
      <c r="A655" s="8">
        <v>44161</v>
      </c>
      <c r="B655" s="5">
        <v>38294</v>
      </c>
    </row>
    <row r="656" spans="1:2">
      <c r="A656" s="8">
        <v>44160</v>
      </c>
      <c r="B656" s="5">
        <v>42061</v>
      </c>
    </row>
    <row r="657" spans="1:2">
      <c r="A657" s="8">
        <v>44159</v>
      </c>
      <c r="B657" s="5">
        <v>44807</v>
      </c>
    </row>
    <row r="658" spans="1:2">
      <c r="A658" s="8">
        <v>44158</v>
      </c>
      <c r="B658" s="5">
        <v>45185</v>
      </c>
    </row>
    <row r="659" spans="1:2">
      <c r="A659" s="8">
        <v>44157</v>
      </c>
      <c r="B659" s="5">
        <v>41503</v>
      </c>
    </row>
    <row r="660" spans="1:2">
      <c r="A660" s="8">
        <v>44156</v>
      </c>
      <c r="B660" s="5">
        <v>40934</v>
      </c>
    </row>
    <row r="661" spans="1:2">
      <c r="A661" s="8">
        <v>44155</v>
      </c>
      <c r="B661" s="5">
        <v>37807</v>
      </c>
    </row>
    <row r="662" spans="1:2">
      <c r="A662" s="8">
        <v>44154</v>
      </c>
      <c r="B662" s="5">
        <v>34909</v>
      </c>
    </row>
    <row r="663" spans="1:2">
      <c r="A663" s="8">
        <v>44153</v>
      </c>
      <c r="B663" s="5">
        <v>35492</v>
      </c>
    </row>
    <row r="664" spans="1:2">
      <c r="A664" s="8">
        <v>44152</v>
      </c>
      <c r="B664" s="5">
        <v>35905</v>
      </c>
    </row>
    <row r="665" spans="1:2">
      <c r="A665" s="8">
        <v>44151</v>
      </c>
      <c r="B665" s="5">
        <v>34277</v>
      </c>
    </row>
    <row r="666" spans="1:2">
      <c r="A666" s="8">
        <v>44150</v>
      </c>
      <c r="B666" s="5">
        <v>33430</v>
      </c>
    </row>
    <row r="667" spans="1:2">
      <c r="A667" s="8">
        <v>44149</v>
      </c>
      <c r="B667" s="5">
        <v>34431</v>
      </c>
    </row>
    <row r="668" spans="1:2">
      <c r="A668" s="8">
        <v>44148</v>
      </c>
      <c r="B668" s="5">
        <v>34431</v>
      </c>
    </row>
    <row r="669" spans="1:2">
      <c r="A669" s="8">
        <v>44147</v>
      </c>
      <c r="B669" s="5">
        <v>34479</v>
      </c>
    </row>
    <row r="670" spans="1:2">
      <c r="A670" s="8">
        <v>44146</v>
      </c>
      <c r="B670" s="5">
        <v>34502</v>
      </c>
    </row>
    <row r="671" spans="1:2">
      <c r="A671" s="8">
        <v>44145</v>
      </c>
      <c r="B671" s="5">
        <v>33467</v>
      </c>
    </row>
    <row r="672" spans="1:2">
      <c r="A672" s="8">
        <v>44144</v>
      </c>
      <c r="B672" s="5">
        <v>32873</v>
      </c>
    </row>
    <row r="673" spans="1:2">
      <c r="A673" s="8">
        <v>44143</v>
      </c>
      <c r="B673" s="5">
        <v>33630</v>
      </c>
    </row>
    <row r="674" spans="1:2">
      <c r="A674" s="8">
        <v>44142</v>
      </c>
      <c r="B674" s="5">
        <v>32187</v>
      </c>
    </row>
    <row r="675" spans="1:2">
      <c r="A675" s="8">
        <v>44141</v>
      </c>
      <c r="B675" s="5">
        <v>33722</v>
      </c>
    </row>
    <row r="676" spans="1:2">
      <c r="A676" s="8">
        <v>44140</v>
      </c>
      <c r="B676" s="5">
        <v>30796</v>
      </c>
    </row>
    <row r="677" spans="1:2">
      <c r="A677" s="8">
        <v>44139</v>
      </c>
      <c r="B677" s="5">
        <v>29892</v>
      </c>
    </row>
    <row r="678" spans="1:2">
      <c r="A678" s="8">
        <v>44138</v>
      </c>
      <c r="B678" s="5">
        <v>28938</v>
      </c>
    </row>
    <row r="679" spans="1:2">
      <c r="A679" s="8">
        <v>44137</v>
      </c>
      <c r="B679" s="5">
        <v>28568</v>
      </c>
    </row>
    <row r="680" spans="1:2">
      <c r="A680" s="8">
        <v>44136</v>
      </c>
      <c r="B680" s="5">
        <v>29570</v>
      </c>
    </row>
    <row r="681" spans="1:2">
      <c r="A681" s="8">
        <v>44135</v>
      </c>
      <c r="B681" s="5">
        <v>28825</v>
      </c>
    </row>
    <row r="682" spans="1:2">
      <c r="A682" s="8">
        <v>44134</v>
      </c>
      <c r="B682" s="5">
        <v>28526</v>
      </c>
    </row>
    <row r="683" spans="1:2">
      <c r="A683" s="8">
        <v>44133</v>
      </c>
      <c r="B683" s="5">
        <v>28789</v>
      </c>
    </row>
    <row r="684" spans="1:2">
      <c r="A684" s="8">
        <v>44132</v>
      </c>
      <c r="B684" s="5">
        <v>28843</v>
      </c>
    </row>
    <row r="685" spans="1:2">
      <c r="A685" s="8">
        <v>44131</v>
      </c>
      <c r="B685" s="5">
        <v>29710</v>
      </c>
    </row>
    <row r="686" spans="1:2">
      <c r="A686" s="8">
        <v>44130</v>
      </c>
      <c r="B686" s="5">
        <v>29036</v>
      </c>
    </row>
    <row r="687" spans="1:2">
      <c r="A687" s="8">
        <v>44129</v>
      </c>
      <c r="B687" s="5">
        <v>29950</v>
      </c>
    </row>
    <row r="688" spans="1:2">
      <c r="A688" s="8">
        <v>44128</v>
      </c>
      <c r="B688" s="5">
        <v>30440</v>
      </c>
    </row>
    <row r="689" spans="1:2">
      <c r="A689" s="8">
        <v>44127</v>
      </c>
      <c r="B689" s="5">
        <v>30243</v>
      </c>
    </row>
    <row r="690" spans="1:2">
      <c r="A690" s="8">
        <v>44126</v>
      </c>
      <c r="B690" s="5">
        <v>30512</v>
      </c>
    </row>
    <row r="691" spans="1:2">
      <c r="A691" s="8">
        <v>44125</v>
      </c>
      <c r="B691" s="5">
        <v>28790</v>
      </c>
    </row>
    <row r="692" spans="1:2">
      <c r="A692" s="8">
        <v>44124</v>
      </c>
      <c r="B692" s="5">
        <v>27048</v>
      </c>
    </row>
    <row r="693" spans="1:2">
      <c r="A693" s="8">
        <v>44123</v>
      </c>
      <c r="B693" s="5">
        <v>27826</v>
      </c>
    </row>
    <row r="694" spans="1:2">
      <c r="A694" s="8">
        <v>44122</v>
      </c>
      <c r="B694" s="5">
        <v>27759</v>
      </c>
    </row>
    <row r="695" spans="1:2">
      <c r="A695" s="8">
        <v>44121</v>
      </c>
      <c r="B695" s="5">
        <v>27061</v>
      </c>
    </row>
    <row r="696" spans="1:2">
      <c r="A696" s="8">
        <v>44120</v>
      </c>
      <c r="B696" s="5">
        <v>26843</v>
      </c>
    </row>
    <row r="697" spans="1:2">
      <c r="A697" s="8">
        <v>44119</v>
      </c>
      <c r="B697" s="5">
        <v>27709</v>
      </c>
    </row>
    <row r="698" spans="1:2">
      <c r="A698" s="8">
        <v>44118</v>
      </c>
      <c r="B698" s="5">
        <v>27761</v>
      </c>
    </row>
    <row r="699" spans="1:2">
      <c r="A699" s="8">
        <v>44117</v>
      </c>
      <c r="B699" s="5">
        <v>27988</v>
      </c>
    </row>
    <row r="700" spans="1:2">
      <c r="A700" s="8">
        <v>44116</v>
      </c>
      <c r="B700" s="5">
        <v>28364</v>
      </c>
    </row>
    <row r="701" spans="1:2">
      <c r="A701" s="8">
        <v>44115</v>
      </c>
      <c r="B701" s="5">
        <v>27324</v>
      </c>
    </row>
    <row r="702" spans="1:2">
      <c r="A702" s="8">
        <v>44114</v>
      </c>
      <c r="B702" s="5">
        <v>27080</v>
      </c>
    </row>
    <row r="703" spans="1:2">
      <c r="A703" s="8">
        <v>44113</v>
      </c>
      <c r="B703" s="5">
        <v>26651</v>
      </c>
    </row>
    <row r="704" spans="1:2">
      <c r="A704" s="8">
        <v>44112</v>
      </c>
      <c r="B704" s="5">
        <v>25720</v>
      </c>
    </row>
    <row r="705" spans="1:2">
      <c r="A705" s="8">
        <v>44111</v>
      </c>
      <c r="B705" s="5">
        <v>25070</v>
      </c>
    </row>
    <row r="706" spans="1:2">
      <c r="A706" s="8">
        <v>44110</v>
      </c>
      <c r="B706" s="5">
        <v>25034</v>
      </c>
    </row>
    <row r="707" spans="1:2">
      <c r="A707" s="8">
        <v>44109</v>
      </c>
      <c r="B707" s="5">
        <v>25828</v>
      </c>
    </row>
    <row r="708" spans="1:2">
      <c r="A708" s="8">
        <v>44108</v>
      </c>
      <c r="B708" s="5">
        <v>25831</v>
      </c>
    </row>
    <row r="709" spans="1:2">
      <c r="A709" s="8">
        <v>44107</v>
      </c>
      <c r="B709" s="5">
        <v>25353</v>
      </c>
    </row>
    <row r="710" spans="1:2">
      <c r="A710" s="8">
        <v>44106</v>
      </c>
      <c r="B710" s="5">
        <v>25324</v>
      </c>
    </row>
    <row r="711" spans="1:2">
      <c r="A711" s="8">
        <v>44105</v>
      </c>
      <c r="B711" s="5">
        <v>25857</v>
      </c>
    </row>
    <row r="712" spans="1:2">
      <c r="A712" s="8">
        <v>44104</v>
      </c>
      <c r="B712" s="5">
        <v>26455</v>
      </c>
    </row>
    <row r="713" spans="1:2">
      <c r="A713" s="8">
        <v>44103</v>
      </c>
      <c r="B713" s="5">
        <v>26536</v>
      </c>
    </row>
    <row r="714" spans="1:2">
      <c r="A714" s="8">
        <v>44102</v>
      </c>
      <c r="B714" s="5">
        <v>26118</v>
      </c>
    </row>
    <row r="715" spans="1:2">
      <c r="A715" s="8">
        <v>44101</v>
      </c>
      <c r="B715" s="5">
        <v>26342</v>
      </c>
    </row>
    <row r="716" spans="1:2">
      <c r="A716" s="8">
        <v>44100</v>
      </c>
      <c r="B716" s="5">
        <v>26085</v>
      </c>
    </row>
    <row r="717" spans="1:2">
      <c r="A717" s="8">
        <v>44099</v>
      </c>
      <c r="B717" s="5">
        <v>25922</v>
      </c>
    </row>
    <row r="718" spans="1:2">
      <c r="A718" s="8">
        <v>44098</v>
      </c>
      <c r="B718" s="5">
        <v>25773</v>
      </c>
    </row>
    <row r="719" spans="1:2">
      <c r="A719" s="8">
        <v>44097</v>
      </c>
      <c r="B719" s="5">
        <v>23530</v>
      </c>
    </row>
    <row r="720" spans="1:2">
      <c r="A720" s="8">
        <v>44096</v>
      </c>
      <c r="B720" s="5">
        <v>25300</v>
      </c>
    </row>
    <row r="721" spans="1:2">
      <c r="A721" s="8">
        <v>44095</v>
      </c>
      <c r="B721" s="5">
        <v>25050</v>
      </c>
    </row>
    <row r="722" spans="1:2">
      <c r="A722" s="8">
        <v>44094</v>
      </c>
      <c r="B722" s="5">
        <v>27286</v>
      </c>
    </row>
    <row r="723" spans="1:2">
      <c r="A723" s="8">
        <v>44093</v>
      </c>
      <c r="B723" s="5">
        <v>28324</v>
      </c>
    </row>
    <row r="724" spans="1:2">
      <c r="A724" s="8">
        <v>44092</v>
      </c>
      <c r="B724" s="5">
        <v>28259</v>
      </c>
    </row>
    <row r="725" spans="1:2">
      <c r="A725" s="8">
        <v>44091</v>
      </c>
      <c r="B725" s="5">
        <v>28661</v>
      </c>
    </row>
    <row r="726" spans="1:2">
      <c r="A726" s="8">
        <v>44090</v>
      </c>
      <c r="B726" s="5">
        <v>26827</v>
      </c>
    </row>
    <row r="727" spans="1:2">
      <c r="A727" s="8">
        <v>44089</v>
      </c>
      <c r="B727" s="5">
        <v>26799</v>
      </c>
    </row>
    <row r="728" spans="1:2">
      <c r="A728" s="8">
        <v>44088</v>
      </c>
      <c r="B728" s="5">
        <v>27681</v>
      </c>
    </row>
    <row r="729" spans="1:2">
      <c r="A729" s="8">
        <v>44087</v>
      </c>
      <c r="B729" s="5">
        <v>26881</v>
      </c>
    </row>
    <row r="730" spans="1:2">
      <c r="A730" s="8">
        <v>44086</v>
      </c>
      <c r="B730" s="5">
        <v>28502</v>
      </c>
    </row>
    <row r="731" spans="1:2">
      <c r="A731" s="8">
        <v>44085</v>
      </c>
      <c r="B731" s="5">
        <v>27507</v>
      </c>
    </row>
    <row r="732" spans="1:2">
      <c r="A732" s="8">
        <v>44084</v>
      </c>
      <c r="B732" s="5">
        <v>27044</v>
      </c>
    </row>
    <row r="733" spans="1:2">
      <c r="A733" s="8">
        <v>44083</v>
      </c>
      <c r="B733" s="5">
        <v>25767</v>
      </c>
    </row>
    <row r="734" spans="1:2">
      <c r="A734" s="8">
        <v>44082</v>
      </c>
      <c r="B734" s="5">
        <v>24958</v>
      </c>
    </row>
    <row r="735" spans="1:2">
      <c r="A735" s="8">
        <v>44081</v>
      </c>
      <c r="B735" s="5">
        <v>26002</v>
      </c>
    </row>
    <row r="736" spans="1:2">
      <c r="A736" s="8">
        <v>44080</v>
      </c>
      <c r="B736" s="5">
        <v>25907</v>
      </c>
    </row>
    <row r="737" spans="1:2">
      <c r="A737" s="8">
        <v>44079</v>
      </c>
      <c r="B737" s="5">
        <v>24637</v>
      </c>
    </row>
    <row r="738" spans="1:2">
      <c r="A738" s="8">
        <v>44078</v>
      </c>
      <c r="B738" s="5">
        <v>28359</v>
      </c>
    </row>
    <row r="739" spans="1:2">
      <c r="A739" s="8">
        <v>44077</v>
      </c>
      <c r="B739" s="5">
        <v>28090</v>
      </c>
    </row>
    <row r="740" spans="1:2">
      <c r="A740" s="8">
        <v>44076</v>
      </c>
      <c r="B740" s="5">
        <v>32246</v>
      </c>
    </row>
    <row r="741" spans="1:2">
      <c r="A741" s="8">
        <v>44075</v>
      </c>
      <c r="B741" s="5">
        <v>34803</v>
      </c>
    </row>
    <row r="742" spans="1:2">
      <c r="A742" s="8">
        <v>44074</v>
      </c>
      <c r="B742" s="5">
        <v>31839</v>
      </c>
    </row>
    <row r="743" spans="1:2">
      <c r="A743" s="8">
        <v>44073</v>
      </c>
      <c r="B743" s="5">
        <v>31435</v>
      </c>
    </row>
    <row r="744" spans="1:2">
      <c r="A744" s="8">
        <v>44072</v>
      </c>
      <c r="B744" s="5">
        <v>29178</v>
      </c>
    </row>
    <row r="745" spans="1:2">
      <c r="A745" s="8">
        <v>44071</v>
      </c>
      <c r="B745" s="5">
        <v>28960</v>
      </c>
    </row>
    <row r="746" spans="1:2">
      <c r="A746" s="8">
        <v>44070</v>
      </c>
      <c r="B746" s="5">
        <v>28335</v>
      </c>
    </row>
    <row r="747" spans="1:2">
      <c r="A747" s="8">
        <v>44069</v>
      </c>
      <c r="B747" s="5">
        <v>28659</v>
      </c>
    </row>
    <row r="748" spans="1:2">
      <c r="A748" s="8">
        <v>44068</v>
      </c>
      <c r="B748" s="5">
        <v>28485</v>
      </c>
    </row>
    <row r="749" spans="1:2">
      <c r="A749" s="8">
        <v>44067</v>
      </c>
      <c r="B749" s="5">
        <v>30299</v>
      </c>
    </row>
    <row r="750" spans="1:2">
      <c r="A750" s="8">
        <v>44066</v>
      </c>
      <c r="B750" s="5">
        <v>29316</v>
      </c>
    </row>
    <row r="751" spans="1:2">
      <c r="A751" s="8">
        <v>44065</v>
      </c>
      <c r="B751" s="5">
        <v>29699</v>
      </c>
    </row>
    <row r="752" spans="1:2">
      <c r="A752" s="8">
        <v>44064</v>
      </c>
      <c r="B752" s="5">
        <v>29016</v>
      </c>
    </row>
    <row r="753" spans="1:2">
      <c r="A753" s="8">
        <v>44063</v>
      </c>
      <c r="B753" s="5">
        <v>31250</v>
      </c>
    </row>
    <row r="754" spans="1:2">
      <c r="A754" s="8">
        <v>44062</v>
      </c>
      <c r="B754" s="5">
        <v>30535</v>
      </c>
    </row>
    <row r="755" spans="1:2">
      <c r="A755" s="8">
        <v>44061</v>
      </c>
      <c r="B755" s="5">
        <v>31495</v>
      </c>
    </row>
    <row r="756" spans="1:2">
      <c r="A756" s="8">
        <v>44060</v>
      </c>
      <c r="B756" s="5">
        <v>32204</v>
      </c>
    </row>
    <row r="757" spans="1:2">
      <c r="A757" s="8">
        <v>44059</v>
      </c>
      <c r="B757" s="5">
        <v>32545</v>
      </c>
    </row>
    <row r="758" spans="1:2">
      <c r="A758" s="8">
        <v>44058</v>
      </c>
      <c r="B758" s="5">
        <v>32487</v>
      </c>
    </row>
    <row r="759" spans="1:2">
      <c r="A759" s="8">
        <v>44057</v>
      </c>
      <c r="B759" s="5">
        <v>32797</v>
      </c>
    </row>
    <row r="760" spans="1:2">
      <c r="A760" s="8">
        <v>44056</v>
      </c>
      <c r="B760" s="5">
        <v>31801</v>
      </c>
    </row>
    <row r="761" spans="1:2">
      <c r="A761" s="8">
        <v>44055</v>
      </c>
      <c r="B761" s="5">
        <v>29076</v>
      </c>
    </row>
    <row r="762" spans="1:2">
      <c r="A762" s="8">
        <v>44054</v>
      </c>
      <c r="B762" s="5">
        <v>28243</v>
      </c>
    </row>
    <row r="763" spans="1:2">
      <c r="A763" s="8">
        <v>44053</v>
      </c>
      <c r="B763" s="5">
        <v>29640</v>
      </c>
    </row>
    <row r="764" spans="1:2">
      <c r="A764" s="8">
        <v>44052</v>
      </c>
      <c r="B764" s="5">
        <v>29280</v>
      </c>
    </row>
    <row r="765" spans="1:2">
      <c r="A765" s="8">
        <v>44051</v>
      </c>
      <c r="B765" s="5">
        <v>29709</v>
      </c>
    </row>
    <row r="766" spans="1:2">
      <c r="A766" s="8">
        <v>44050</v>
      </c>
      <c r="B766" s="5">
        <v>28435</v>
      </c>
    </row>
    <row r="767" spans="1:2">
      <c r="A767" s="8">
        <v>44049</v>
      </c>
      <c r="B767" s="5">
        <v>29560</v>
      </c>
    </row>
    <row r="768" spans="1:2">
      <c r="A768" s="8">
        <v>44048</v>
      </c>
      <c r="B768" s="5">
        <v>29974</v>
      </c>
    </row>
    <row r="769" spans="1:2">
      <c r="A769" s="8">
        <v>44047</v>
      </c>
      <c r="B769" s="5">
        <v>29205</v>
      </c>
    </row>
    <row r="770" spans="1:2">
      <c r="A770" s="8">
        <v>44046</v>
      </c>
      <c r="B770" s="5">
        <v>28976</v>
      </c>
    </row>
    <row r="771" spans="1:2">
      <c r="A771" s="8">
        <v>44045</v>
      </c>
      <c r="B771" s="5">
        <v>27838</v>
      </c>
    </row>
    <row r="772" spans="1:2">
      <c r="A772" s="8">
        <v>44044</v>
      </c>
      <c r="B772" s="5">
        <v>29052</v>
      </c>
    </row>
    <row r="773" spans="1:2">
      <c r="A773" s="8">
        <v>44043</v>
      </c>
      <c r="B773" s="5">
        <v>25983</v>
      </c>
    </row>
    <row r="774" spans="1:2">
      <c r="A774" s="8">
        <v>44042</v>
      </c>
      <c r="B774" s="5">
        <v>25105</v>
      </c>
    </row>
    <row r="775" spans="1:2">
      <c r="A775" s="8">
        <v>44041</v>
      </c>
      <c r="B775" s="5">
        <v>23865</v>
      </c>
    </row>
    <row r="776" spans="1:2">
      <c r="A776" s="8">
        <v>44040</v>
      </c>
      <c r="B776" s="5">
        <v>23779</v>
      </c>
    </row>
    <row r="777" spans="1:2">
      <c r="A777" s="8">
        <v>44039</v>
      </c>
      <c r="B777" s="5">
        <v>24129</v>
      </c>
    </row>
    <row r="778" spans="1:2">
      <c r="A778" s="8">
        <v>44038</v>
      </c>
      <c r="B778" s="5">
        <v>23292</v>
      </c>
    </row>
    <row r="779" spans="1:2">
      <c r="A779" s="8">
        <v>44037</v>
      </c>
      <c r="B779" s="5">
        <v>22857</v>
      </c>
    </row>
    <row r="780" spans="1:2">
      <c r="A780" s="8">
        <v>44036</v>
      </c>
      <c r="B780" s="5">
        <v>20936</v>
      </c>
    </row>
    <row r="781" spans="1:2">
      <c r="A781" s="8">
        <v>44035</v>
      </c>
      <c r="B781" s="5">
        <v>20638</v>
      </c>
    </row>
    <row r="782" spans="1:2">
      <c r="A782" s="8">
        <v>44034</v>
      </c>
      <c r="B782" s="5">
        <v>19771</v>
      </c>
    </row>
    <row r="783" spans="1:2">
      <c r="A783" s="8">
        <v>44033</v>
      </c>
      <c r="B783" s="5">
        <v>18336</v>
      </c>
    </row>
    <row r="784" spans="1:2">
      <c r="A784" s="8">
        <v>44032</v>
      </c>
      <c r="B784" s="5">
        <v>17677</v>
      </c>
    </row>
    <row r="785" spans="1:2">
      <c r="A785" s="8">
        <v>44031</v>
      </c>
      <c r="B785" s="5">
        <v>17943</v>
      </c>
    </row>
    <row r="786" spans="1:2">
      <c r="A786" s="8">
        <v>44030</v>
      </c>
      <c r="B786" s="5">
        <v>17695</v>
      </c>
    </row>
    <row r="787" spans="1:2">
      <c r="A787" s="8">
        <v>44029</v>
      </c>
      <c r="B787" s="5">
        <v>17471</v>
      </c>
    </row>
    <row r="788" spans="1:2">
      <c r="A788" s="8">
        <v>44028</v>
      </c>
      <c r="B788" s="5">
        <v>17592</v>
      </c>
    </row>
    <row r="789" spans="1:2">
      <c r="A789" s="8">
        <v>44027</v>
      </c>
      <c r="B789" s="5">
        <v>17951</v>
      </c>
    </row>
    <row r="790" spans="1:2">
      <c r="A790" s="8">
        <v>44026</v>
      </c>
      <c r="B790" s="5">
        <v>18142</v>
      </c>
    </row>
    <row r="791" spans="1:2">
      <c r="A791" s="8">
        <v>44025</v>
      </c>
      <c r="B791" s="5">
        <v>18047</v>
      </c>
    </row>
    <row r="792" spans="1:2">
      <c r="A792" s="8">
        <v>44024</v>
      </c>
      <c r="B792" s="5">
        <v>18288</v>
      </c>
    </row>
    <row r="793" spans="1:2">
      <c r="A793" s="8">
        <v>44023</v>
      </c>
      <c r="B793" s="5">
        <v>18008</v>
      </c>
    </row>
    <row r="794" spans="1:2">
      <c r="A794" s="8">
        <v>44022</v>
      </c>
      <c r="B794" s="5">
        <v>18165</v>
      </c>
    </row>
    <row r="795" spans="1:2">
      <c r="A795" s="8">
        <v>44021</v>
      </c>
      <c r="B795" s="5">
        <v>18220</v>
      </c>
    </row>
    <row r="796" spans="1:2">
      <c r="A796" s="8">
        <v>44020</v>
      </c>
      <c r="B796" s="5">
        <v>18540</v>
      </c>
    </row>
    <row r="797" spans="1:2">
      <c r="A797" s="8">
        <v>44019</v>
      </c>
      <c r="B797" s="5">
        <v>17927</v>
      </c>
    </row>
    <row r="798" spans="1:2">
      <c r="A798" s="8">
        <v>44018</v>
      </c>
      <c r="B798" s="5">
        <v>18067</v>
      </c>
    </row>
    <row r="799" spans="1:2">
      <c r="A799" s="8">
        <v>44017</v>
      </c>
      <c r="B799" s="5">
        <v>17044</v>
      </c>
    </row>
    <row r="800" spans="1:2">
      <c r="A800" s="8">
        <v>44016</v>
      </c>
      <c r="B800" s="5">
        <v>17120</v>
      </c>
    </row>
    <row r="801" spans="1:2">
      <c r="A801" s="8">
        <v>44015</v>
      </c>
      <c r="B801" s="5">
        <v>16818</v>
      </c>
    </row>
    <row r="802" spans="1:2">
      <c r="A802" s="8">
        <v>44014</v>
      </c>
      <c r="B802" s="5">
        <v>16939</v>
      </c>
    </row>
    <row r="803" spans="1:2">
      <c r="A803" s="8">
        <v>44013</v>
      </c>
      <c r="B803" s="5">
        <v>17444</v>
      </c>
    </row>
    <row r="804" spans="1:2">
      <c r="A804" s="8">
        <v>44012</v>
      </c>
      <c r="B804" s="5">
        <v>17074</v>
      </c>
    </row>
    <row r="805" spans="1:2">
      <c r="A805" s="8">
        <v>44011</v>
      </c>
      <c r="B805" s="5">
        <v>17222</v>
      </c>
    </row>
    <row r="806" spans="1:2">
      <c r="A806" s="8">
        <v>44010</v>
      </c>
      <c r="B806" s="5">
        <v>17043</v>
      </c>
    </row>
    <row r="807" spans="1:2">
      <c r="A807" s="8">
        <v>44009</v>
      </c>
      <c r="B807" s="5">
        <v>16718</v>
      </c>
    </row>
    <row r="808" spans="1:2">
      <c r="A808" s="8">
        <v>44008</v>
      </c>
      <c r="B808" s="5">
        <v>17369</v>
      </c>
    </row>
    <row r="809" spans="1:2">
      <c r="A809" s="8">
        <v>44007</v>
      </c>
      <c r="B809" s="5">
        <v>17580</v>
      </c>
    </row>
    <row r="810" spans="1:2">
      <c r="A810" s="8">
        <v>44006</v>
      </c>
      <c r="B810" s="5">
        <v>17773</v>
      </c>
    </row>
    <row r="811" spans="1:2">
      <c r="A811" s="8">
        <v>44005</v>
      </c>
      <c r="B811" s="5">
        <v>18381</v>
      </c>
    </row>
    <row r="812" spans="1:2">
      <c r="A812" s="8">
        <v>44004</v>
      </c>
      <c r="B812" s="5">
        <v>18451</v>
      </c>
    </row>
    <row r="813" spans="1:2">
      <c r="A813" s="8">
        <v>44003</v>
      </c>
      <c r="B813" s="5">
        <v>17372</v>
      </c>
    </row>
    <row r="814" spans="1:2">
      <c r="A814" s="8">
        <v>44002</v>
      </c>
      <c r="B814" s="5">
        <v>17476</v>
      </c>
    </row>
    <row r="815" spans="1:2">
      <c r="A815" s="8">
        <v>44001</v>
      </c>
      <c r="B815" s="5">
        <v>17462</v>
      </c>
    </row>
    <row r="816" spans="1:2">
      <c r="A816" s="8">
        <v>44000</v>
      </c>
      <c r="B816" s="5">
        <v>17703</v>
      </c>
    </row>
    <row r="817" spans="1:2">
      <c r="A817" s="8">
        <v>43999</v>
      </c>
      <c r="B817" s="5">
        <v>17866</v>
      </c>
    </row>
    <row r="818" spans="1:2">
      <c r="A818" s="8">
        <v>43998</v>
      </c>
      <c r="B818" s="5">
        <v>17968</v>
      </c>
    </row>
    <row r="819" spans="1:2">
      <c r="A819" s="8">
        <v>43997</v>
      </c>
      <c r="B819" s="5">
        <v>17559</v>
      </c>
    </row>
    <row r="820" spans="1:2">
      <c r="A820" s="8">
        <v>43996</v>
      </c>
      <c r="B820" s="5">
        <v>17644</v>
      </c>
    </row>
    <row r="821" spans="1:2">
      <c r="A821" s="8">
        <v>43995</v>
      </c>
      <c r="B821" s="5">
        <v>18125</v>
      </c>
    </row>
    <row r="822" spans="1:2">
      <c r="A822" s="8">
        <v>43994</v>
      </c>
      <c r="B822" s="5">
        <v>18073</v>
      </c>
    </row>
    <row r="823" spans="1:2">
      <c r="A823" s="8">
        <v>43993</v>
      </c>
      <c r="B823" s="5">
        <v>17538</v>
      </c>
    </row>
    <row r="824" spans="1:2">
      <c r="A824" s="8">
        <v>43992</v>
      </c>
      <c r="B824" s="5">
        <v>18786</v>
      </c>
    </row>
    <row r="825" spans="1:2">
      <c r="A825" s="8">
        <v>43991</v>
      </c>
      <c r="B825" s="5">
        <v>18403</v>
      </c>
    </row>
    <row r="826" spans="1:2">
      <c r="A826" s="8">
        <v>43990</v>
      </c>
      <c r="B826" s="5">
        <v>18581</v>
      </c>
    </row>
    <row r="827" spans="1:2">
      <c r="A827" s="8">
        <v>43989</v>
      </c>
      <c r="B827" s="5">
        <v>18491</v>
      </c>
    </row>
    <row r="828" spans="1:2">
      <c r="A828" s="8">
        <v>43988</v>
      </c>
      <c r="B828" s="5">
        <v>18297</v>
      </c>
    </row>
    <row r="829" spans="1:2">
      <c r="A829" s="8">
        <v>43987</v>
      </c>
      <c r="B829" s="5">
        <v>18143</v>
      </c>
    </row>
    <row r="830" spans="1:2">
      <c r="A830" s="8">
        <v>43986</v>
      </c>
      <c r="B830" s="5">
        <v>18364</v>
      </c>
    </row>
    <row r="831" spans="1:2">
      <c r="A831" s="8">
        <v>43985</v>
      </c>
      <c r="B831" s="5">
        <v>18428</v>
      </c>
    </row>
    <row r="832" spans="1:2">
      <c r="A832" s="8">
        <v>43984</v>
      </c>
      <c r="B832" s="5">
        <v>17844</v>
      </c>
    </row>
    <row r="833" spans="1:2">
      <c r="A833" s="8">
        <v>43983</v>
      </c>
      <c r="B833" s="5">
        <v>18763</v>
      </c>
    </row>
    <row r="834" spans="1:2">
      <c r="A834" s="8">
        <v>43982</v>
      </c>
      <c r="B834" s="5">
        <v>17509</v>
      </c>
    </row>
    <row r="835" spans="1:2">
      <c r="A835" s="8">
        <v>43981</v>
      </c>
      <c r="B835" s="5">
        <v>18399</v>
      </c>
    </row>
    <row r="836" spans="1:2">
      <c r="A836" s="8">
        <v>43980</v>
      </c>
      <c r="B836" s="5">
        <v>16674</v>
      </c>
    </row>
    <row r="837" spans="1:2">
      <c r="A837" s="8">
        <v>43979</v>
      </c>
      <c r="B837" s="5">
        <v>16653</v>
      </c>
    </row>
    <row r="838" spans="1:2">
      <c r="A838" s="8">
        <v>43978</v>
      </c>
      <c r="B838" s="5">
        <v>15811</v>
      </c>
    </row>
    <row r="839" spans="1:2">
      <c r="A839" s="8">
        <v>43977</v>
      </c>
      <c r="B839" s="5">
        <v>15182</v>
      </c>
    </row>
    <row r="840" spans="1:2">
      <c r="A840" s="8">
        <v>43976</v>
      </c>
      <c r="B840" s="5">
        <v>15486</v>
      </c>
    </row>
    <row r="841" spans="1:2">
      <c r="A841" s="8">
        <v>43975</v>
      </c>
      <c r="B841" s="5">
        <v>15219</v>
      </c>
    </row>
    <row r="842" spans="1:2">
      <c r="A842" s="8">
        <v>43974</v>
      </c>
      <c r="B842" s="5">
        <v>15700</v>
      </c>
    </row>
    <row r="843" spans="1:2">
      <c r="A843" s="8">
        <v>43973</v>
      </c>
      <c r="B843" s="5">
        <v>15744</v>
      </c>
    </row>
    <row r="844" spans="1:2">
      <c r="A844" s="8">
        <v>43972</v>
      </c>
      <c r="B844" s="5">
        <v>14990</v>
      </c>
    </row>
    <row r="845" spans="1:2">
      <c r="A845" s="8">
        <v>43971</v>
      </c>
      <c r="B845" s="5">
        <v>15836</v>
      </c>
    </row>
    <row r="846" spans="1:2">
      <c r="A846" s="8">
        <v>43970</v>
      </c>
      <c r="B846" s="5">
        <v>16253</v>
      </c>
    </row>
    <row r="847" spans="1:2">
      <c r="A847" s="8">
        <v>43969</v>
      </c>
      <c r="B847" s="5">
        <v>16222</v>
      </c>
    </row>
    <row r="848" spans="1:2">
      <c r="A848" s="8">
        <v>43968</v>
      </c>
      <c r="B848" s="5">
        <v>15690</v>
      </c>
    </row>
    <row r="849" spans="1:2">
      <c r="A849" s="8">
        <v>43967</v>
      </c>
      <c r="B849" s="5">
        <v>15193</v>
      </c>
    </row>
    <row r="850" spans="1:2">
      <c r="A850" s="8">
        <v>43966</v>
      </c>
      <c r="B850" s="5">
        <v>14753</v>
      </c>
    </row>
    <row r="851" spans="1:2">
      <c r="A851" s="8">
        <v>43965</v>
      </c>
      <c r="B851" s="5">
        <v>15342</v>
      </c>
    </row>
    <row r="852" spans="1:2">
      <c r="A852" s="8">
        <v>43964</v>
      </c>
      <c r="B852" s="5">
        <v>15056</v>
      </c>
    </row>
    <row r="853" spans="1:2">
      <c r="A853" s="8">
        <v>43963</v>
      </c>
      <c r="B853" s="5">
        <v>14245</v>
      </c>
    </row>
    <row r="854" spans="1:2">
      <c r="A854" s="8">
        <v>43962</v>
      </c>
      <c r="B854" s="5">
        <v>14135</v>
      </c>
    </row>
    <row r="855" spans="1:2">
      <c r="A855" s="8">
        <v>43961</v>
      </c>
      <c r="B855" s="5">
        <v>14196</v>
      </c>
    </row>
    <row r="856" spans="1:2">
      <c r="A856" s="8">
        <v>43960</v>
      </c>
      <c r="B856" s="5">
        <v>15834</v>
      </c>
    </row>
    <row r="857" spans="1:2">
      <c r="A857" s="8">
        <v>43959</v>
      </c>
      <c r="B857" s="5">
        <v>15947</v>
      </c>
    </row>
    <row r="858" spans="1:2">
      <c r="A858" s="8">
        <v>43958</v>
      </c>
      <c r="B858" s="5">
        <v>16071</v>
      </c>
    </row>
    <row r="859" spans="1:2">
      <c r="A859" s="8">
        <v>43957</v>
      </c>
      <c r="B859" s="5">
        <v>15150</v>
      </c>
    </row>
    <row r="860" spans="1:2">
      <c r="A860" s="8">
        <v>43956</v>
      </c>
      <c r="B860" s="5">
        <v>15547</v>
      </c>
    </row>
    <row r="861" spans="1:2">
      <c r="A861" s="8">
        <v>43955</v>
      </c>
      <c r="B861" s="5">
        <v>15632</v>
      </c>
    </row>
    <row r="862" spans="1:2">
      <c r="A862" s="8">
        <v>43954</v>
      </c>
      <c r="B862" s="5">
        <v>15893</v>
      </c>
    </row>
    <row r="863" spans="1:2">
      <c r="A863" s="8">
        <v>43953</v>
      </c>
      <c r="B863" s="5">
        <v>16212</v>
      </c>
    </row>
    <row r="864" spans="1:2">
      <c r="A864" s="8">
        <v>43952</v>
      </c>
      <c r="B864" s="5">
        <v>16036</v>
      </c>
    </row>
    <row r="865" spans="1:2">
      <c r="A865" s="8">
        <v>43951</v>
      </c>
      <c r="B865" s="5">
        <v>15526</v>
      </c>
    </row>
    <row r="866" spans="1:2">
      <c r="A866" s="8">
        <v>43950</v>
      </c>
      <c r="B866" s="5">
        <v>16246</v>
      </c>
    </row>
    <row r="867" spans="1:2">
      <c r="A867" s="8">
        <v>43949</v>
      </c>
      <c r="B867" s="5">
        <v>14979</v>
      </c>
    </row>
    <row r="868" spans="1:2">
      <c r="A868" s="8">
        <v>43948</v>
      </c>
      <c r="B868" s="5">
        <v>15002</v>
      </c>
    </row>
    <row r="869" spans="1:2">
      <c r="A869" s="8">
        <v>43947</v>
      </c>
      <c r="B869" s="5">
        <v>15051</v>
      </c>
    </row>
    <row r="870" spans="1:2">
      <c r="A870" s="8">
        <v>43946</v>
      </c>
      <c r="B870" s="5">
        <v>14815</v>
      </c>
    </row>
    <row r="871" spans="1:2">
      <c r="A871" s="8">
        <v>43945</v>
      </c>
      <c r="B871" s="5">
        <v>14312</v>
      </c>
    </row>
    <row r="872" spans="1:2">
      <c r="A872" s="8">
        <v>43944</v>
      </c>
      <c r="B872" s="5">
        <v>14107</v>
      </c>
    </row>
    <row r="873" spans="1:2">
      <c r="A873" s="8">
        <v>43943</v>
      </c>
      <c r="B873" s="5">
        <v>13965</v>
      </c>
    </row>
    <row r="874" spans="1:2">
      <c r="A874" s="8">
        <v>43942</v>
      </c>
      <c r="B874" s="5">
        <v>13146</v>
      </c>
    </row>
    <row r="875" spans="1:2">
      <c r="A875" s="8">
        <v>43941</v>
      </c>
      <c r="B875" s="5">
        <v>13072</v>
      </c>
    </row>
    <row r="876" spans="1:2">
      <c r="A876" s="8">
        <v>43940</v>
      </c>
      <c r="B876" s="5">
        <v>13825</v>
      </c>
    </row>
    <row r="877" spans="1:2">
      <c r="A877" s="8">
        <v>43939</v>
      </c>
      <c r="B877" s="5">
        <v>14381</v>
      </c>
    </row>
    <row r="878" spans="1:2">
      <c r="A878" s="8">
        <v>43938</v>
      </c>
      <c r="B878" s="5">
        <v>13115</v>
      </c>
    </row>
    <row r="879" spans="1:2">
      <c r="A879" s="8">
        <v>43937</v>
      </c>
      <c r="B879" s="5">
        <v>13251</v>
      </c>
    </row>
    <row r="880" spans="1:2">
      <c r="A880" s="8">
        <v>43936</v>
      </c>
      <c r="B880" s="5">
        <v>11719</v>
      </c>
    </row>
    <row r="881" spans="1:2">
      <c r="A881" s="8">
        <v>43935</v>
      </c>
      <c r="B881" s="5">
        <v>12042</v>
      </c>
    </row>
    <row r="882" spans="1:2">
      <c r="A882" s="8">
        <v>43934</v>
      </c>
      <c r="B882" s="5">
        <v>11966</v>
      </c>
    </row>
    <row r="883" spans="1:2">
      <c r="A883" s="8">
        <v>43933</v>
      </c>
      <c r="B883" s="5">
        <v>12056</v>
      </c>
    </row>
    <row r="884" spans="1:2">
      <c r="A884" s="8">
        <v>43932</v>
      </c>
      <c r="B884" s="5">
        <v>12040</v>
      </c>
    </row>
    <row r="885" spans="1:2">
      <c r="A885" s="8">
        <v>43931</v>
      </c>
      <c r="B885" s="5">
        <v>11997</v>
      </c>
    </row>
    <row r="886" spans="1:2">
      <c r="A886" s="8">
        <v>43930</v>
      </c>
      <c r="B886" s="5">
        <v>12972</v>
      </c>
    </row>
    <row r="887" spans="1:2">
      <c r="A887" s="8">
        <v>43929</v>
      </c>
      <c r="B887" s="5">
        <v>13150</v>
      </c>
    </row>
    <row r="888" spans="1:2">
      <c r="A888" s="8">
        <v>43928</v>
      </c>
      <c r="B888" s="5">
        <v>12473</v>
      </c>
    </row>
    <row r="889" spans="1:2">
      <c r="A889" s="8">
        <v>43927</v>
      </c>
      <c r="B889" s="5">
        <v>13032</v>
      </c>
    </row>
    <row r="890" spans="1:2">
      <c r="A890" s="8">
        <v>43926</v>
      </c>
      <c r="B890" s="5">
        <v>10897</v>
      </c>
    </row>
    <row r="891" spans="1:2">
      <c r="A891" s="8">
        <v>43925</v>
      </c>
      <c r="B891" s="5">
        <v>11031</v>
      </c>
    </row>
    <row r="892" spans="1:2">
      <c r="A892" s="8">
        <v>43924</v>
      </c>
      <c r="B892" s="5">
        <v>10795</v>
      </c>
    </row>
    <row r="893" spans="1:2">
      <c r="A893" s="8">
        <v>43923</v>
      </c>
      <c r="B893" s="5">
        <v>10842</v>
      </c>
    </row>
    <row r="894" spans="1:2">
      <c r="A894" s="8">
        <v>43922</v>
      </c>
      <c r="B894" s="5">
        <v>10408</v>
      </c>
    </row>
    <row r="895" spans="1:2">
      <c r="A895" s="8">
        <v>43921</v>
      </c>
      <c r="B895" s="5">
        <v>10041</v>
      </c>
    </row>
    <row r="896" spans="1:2">
      <c r="A896" s="8">
        <v>43920</v>
      </c>
      <c r="B896" s="5">
        <v>9985</v>
      </c>
    </row>
    <row r="897" spans="1:2">
      <c r="A897" s="8">
        <v>43919</v>
      </c>
      <c r="B897" s="5">
        <v>9422</v>
      </c>
    </row>
    <row r="898" spans="1:2">
      <c r="A898" s="8">
        <v>43918</v>
      </c>
      <c r="B898" s="5">
        <v>9917</v>
      </c>
    </row>
    <row r="899" spans="1:2">
      <c r="A899" s="8">
        <v>43917</v>
      </c>
      <c r="B899" s="5">
        <v>9916</v>
      </c>
    </row>
    <row r="900" spans="1:2">
      <c r="A900" s="8">
        <v>43916</v>
      </c>
      <c r="B900" s="5">
        <v>10391</v>
      </c>
    </row>
    <row r="901" spans="1:2">
      <c r="A901" s="8">
        <v>43915</v>
      </c>
      <c r="B901" s="5">
        <v>10399</v>
      </c>
    </row>
    <row r="902" spans="1:2">
      <c r="A902" s="8">
        <v>43914</v>
      </c>
      <c r="B902" s="5">
        <v>10603</v>
      </c>
    </row>
    <row r="903" spans="1:2">
      <c r="A903" s="8">
        <v>43913</v>
      </c>
      <c r="B903" s="5">
        <v>10417</v>
      </c>
    </row>
    <row r="904" spans="1:2">
      <c r="A904" s="8">
        <v>43912</v>
      </c>
      <c r="B904" s="5">
        <v>9226</v>
      </c>
    </row>
    <row r="905" spans="1:2">
      <c r="A905" s="8">
        <v>43911</v>
      </c>
      <c r="B905" s="5">
        <v>10028</v>
      </c>
    </row>
    <row r="906" spans="1:2">
      <c r="A906" s="8">
        <v>43910</v>
      </c>
      <c r="B906" s="5">
        <v>10078</v>
      </c>
    </row>
    <row r="907" spans="1:2">
      <c r="A907" s="8">
        <v>43909</v>
      </c>
      <c r="B907" s="5">
        <v>10229</v>
      </c>
    </row>
    <row r="908" spans="1:2">
      <c r="A908" s="8">
        <v>43908</v>
      </c>
      <c r="B908" s="5">
        <v>8834</v>
      </c>
    </row>
    <row r="909" spans="1:2">
      <c r="A909" s="8">
        <v>43907</v>
      </c>
      <c r="B909" s="5">
        <v>8648</v>
      </c>
    </row>
    <row r="910" spans="1:2">
      <c r="A910" s="8">
        <v>43906</v>
      </c>
      <c r="B910" s="5">
        <v>8236</v>
      </c>
    </row>
    <row r="911" spans="1:2">
      <c r="A911" s="8">
        <v>43905</v>
      </c>
      <c r="B911" s="5">
        <v>9186</v>
      </c>
    </row>
    <row r="912" spans="1:2">
      <c r="A912" s="8">
        <v>43904</v>
      </c>
      <c r="B912" s="5">
        <v>9085</v>
      </c>
    </row>
    <row r="913" spans="1:2">
      <c r="A913" s="8">
        <v>43903</v>
      </c>
      <c r="B913" s="5">
        <v>9962</v>
      </c>
    </row>
    <row r="914" spans="1:2">
      <c r="A914" s="8">
        <v>43902</v>
      </c>
      <c r="B914" s="5">
        <v>8186</v>
      </c>
    </row>
    <row r="915" spans="1:2">
      <c r="A915" s="8">
        <v>43901</v>
      </c>
      <c r="B915" s="5">
        <v>14405</v>
      </c>
    </row>
    <row r="916" spans="1:2">
      <c r="A916" s="8">
        <v>43900</v>
      </c>
      <c r="B916" s="5">
        <v>14906</v>
      </c>
    </row>
    <row r="917" spans="1:2">
      <c r="A917" s="8">
        <v>43899</v>
      </c>
      <c r="B917" s="5">
        <v>15128</v>
      </c>
    </row>
    <row r="918" spans="1:2">
      <c r="A918" s="8">
        <v>43898</v>
      </c>
      <c r="B918" s="5">
        <v>14765</v>
      </c>
    </row>
    <row r="919" spans="1:2">
      <c r="A919" s="8">
        <v>43897</v>
      </c>
      <c r="B919" s="5">
        <v>17630</v>
      </c>
    </row>
    <row r="920" spans="1:2">
      <c r="A920" s="8">
        <v>43896</v>
      </c>
      <c r="B920" s="5">
        <v>18206</v>
      </c>
    </row>
    <row r="921" spans="1:2">
      <c r="A921" s="8">
        <v>43895</v>
      </c>
      <c r="B921" s="5">
        <v>16846</v>
      </c>
    </row>
    <row r="922" spans="1:2">
      <c r="A922" s="8">
        <v>43894</v>
      </c>
      <c r="B922" s="5">
        <v>16553</v>
      </c>
    </row>
    <row r="923" spans="1:2">
      <c r="A923" s="8">
        <v>43893</v>
      </c>
      <c r="B923" s="5">
        <v>16410</v>
      </c>
    </row>
    <row r="924" spans="1:2">
      <c r="A924" s="8">
        <v>43892</v>
      </c>
      <c r="B924" s="5">
        <v>16941</v>
      </c>
    </row>
    <row r="925" spans="1:2">
      <c r="A925" s="8">
        <v>43891</v>
      </c>
      <c r="B925" s="5">
        <v>15886</v>
      </c>
    </row>
    <row r="926" spans="1:2">
      <c r="A926" s="8">
        <v>43890</v>
      </c>
      <c r="B926" s="5">
        <v>15854</v>
      </c>
    </row>
    <row r="927" spans="1:2">
      <c r="A927" s="8">
        <v>43889</v>
      </c>
      <c r="B927" s="5">
        <v>16537</v>
      </c>
    </row>
    <row r="928" spans="1:2">
      <c r="A928" s="8">
        <v>43888</v>
      </c>
      <c r="B928" s="5">
        <v>16288</v>
      </c>
    </row>
    <row r="929" spans="1:2">
      <c r="A929" s="8">
        <v>43887</v>
      </c>
      <c r="B929" s="5">
        <v>16082</v>
      </c>
    </row>
    <row r="930" spans="1:2">
      <c r="A930" s="8">
        <v>43886</v>
      </c>
      <c r="B930" s="5">
        <v>17763</v>
      </c>
    </row>
    <row r="931" spans="1:2">
      <c r="A931" s="8">
        <v>43885</v>
      </c>
      <c r="B931" s="5">
        <v>19143</v>
      </c>
    </row>
    <row r="932" spans="1:2">
      <c r="A932" s="8">
        <v>43884</v>
      </c>
      <c r="B932" s="5">
        <v>19849</v>
      </c>
    </row>
    <row r="933" spans="1:2">
      <c r="A933" s="8">
        <v>43883</v>
      </c>
      <c r="B933" s="5">
        <v>18842</v>
      </c>
    </row>
    <row r="934" spans="1:2">
      <c r="A934" s="8">
        <v>43882</v>
      </c>
      <c r="B934" s="5">
        <v>19074</v>
      </c>
    </row>
    <row r="935" spans="1:2">
      <c r="A935" s="8">
        <v>43881</v>
      </c>
      <c r="B935" s="5">
        <v>18436</v>
      </c>
    </row>
    <row r="936" spans="1:2">
      <c r="A936" s="8">
        <v>43880</v>
      </c>
      <c r="B936" s="5">
        <v>18545</v>
      </c>
    </row>
    <row r="937" spans="1:2">
      <c r="A937" s="8">
        <v>43879</v>
      </c>
      <c r="B937" s="5">
        <v>20233</v>
      </c>
    </row>
    <row r="938" spans="1:2">
      <c r="A938" s="8">
        <v>43878</v>
      </c>
      <c r="B938" s="5">
        <v>19096</v>
      </c>
    </row>
    <row r="939" spans="1:2">
      <c r="A939" s="8">
        <v>43877</v>
      </c>
      <c r="B939" s="5">
        <v>18629</v>
      </c>
    </row>
    <row r="940" spans="1:2">
      <c r="A940" s="8">
        <v>43876</v>
      </c>
      <c r="B940" s="5">
        <v>18942</v>
      </c>
    </row>
    <row r="941" spans="1:2">
      <c r="A941" s="8">
        <v>43875</v>
      </c>
      <c r="B941" s="5">
        <v>20371</v>
      </c>
    </row>
    <row r="942" spans="1:2">
      <c r="A942" s="8">
        <v>43874</v>
      </c>
      <c r="B942" s="5">
        <v>19142</v>
      </c>
    </row>
    <row r="943" spans="1:2">
      <c r="A943" s="8">
        <v>43873</v>
      </c>
      <c r="B943" s="5">
        <v>18917</v>
      </c>
    </row>
    <row r="944" spans="1:2">
      <c r="A944" s="8">
        <v>43872</v>
      </c>
      <c r="B944" s="5">
        <v>16911</v>
      </c>
    </row>
    <row r="945" spans="1:2">
      <c r="A945" s="8">
        <v>43871</v>
      </c>
      <c r="B945" s="5">
        <v>15913</v>
      </c>
    </row>
    <row r="946" spans="1:2">
      <c r="A946" s="8">
        <v>43870</v>
      </c>
      <c r="B946" s="5">
        <v>16324</v>
      </c>
    </row>
    <row r="947" spans="1:2">
      <c r="A947" s="8">
        <v>43869</v>
      </c>
      <c r="B947" s="5">
        <v>15921</v>
      </c>
    </row>
    <row r="948" spans="1:2">
      <c r="A948" s="8">
        <v>43868</v>
      </c>
      <c r="B948" s="5">
        <v>15960</v>
      </c>
    </row>
    <row r="949" spans="1:2">
      <c r="A949" s="8">
        <v>43867</v>
      </c>
      <c r="B949" s="5">
        <v>15142</v>
      </c>
    </row>
    <row r="950" spans="1:2">
      <c r="A950" s="8">
        <v>43866</v>
      </c>
      <c r="B950" s="5">
        <v>14517</v>
      </c>
    </row>
    <row r="951" spans="1:2">
      <c r="A951" s="8">
        <v>43865</v>
      </c>
      <c r="B951" s="5">
        <v>13444</v>
      </c>
    </row>
    <row r="952" spans="1:2">
      <c r="A952" s="8">
        <v>43864</v>
      </c>
      <c r="B952" s="5">
        <v>13573</v>
      </c>
    </row>
    <row r="953" spans="1:2">
      <c r="A953" s="8">
        <v>43863</v>
      </c>
      <c r="B953" s="5">
        <v>13514</v>
      </c>
    </row>
    <row r="954" spans="1:2">
      <c r="A954" s="8">
        <v>43862</v>
      </c>
      <c r="B954" s="5">
        <v>13170</v>
      </c>
    </row>
    <row r="955" spans="1:2">
      <c r="A955" s="8">
        <v>43861</v>
      </c>
      <c r="B955" s="5">
        <v>12898</v>
      </c>
    </row>
    <row r="956" spans="1:2">
      <c r="A956" s="8">
        <v>43860</v>
      </c>
      <c r="B956" s="5">
        <v>13211</v>
      </c>
    </row>
    <row r="957" spans="1:2">
      <c r="A957" s="8">
        <v>43859</v>
      </c>
      <c r="B957" s="5">
        <v>12384</v>
      </c>
    </row>
    <row r="958" spans="1:2">
      <c r="A958" s="8">
        <v>43858</v>
      </c>
      <c r="B958" s="5">
        <v>12543</v>
      </c>
    </row>
    <row r="959" spans="1:2">
      <c r="A959" s="8">
        <v>43857</v>
      </c>
      <c r="B959" s="5">
        <v>12153</v>
      </c>
    </row>
    <row r="960" spans="1:2">
      <c r="A960" s="8">
        <v>43856</v>
      </c>
      <c r="B960" s="5">
        <v>11977</v>
      </c>
    </row>
    <row r="961" spans="1:2">
      <c r="A961" s="8">
        <v>43855</v>
      </c>
      <c r="B961" s="5">
        <v>11452</v>
      </c>
    </row>
    <row r="962" spans="1:2">
      <c r="A962" s="8">
        <v>43854</v>
      </c>
      <c r="B962" s="5">
        <v>11608</v>
      </c>
    </row>
    <row r="963" spans="1:2">
      <c r="A963" s="8">
        <v>43853</v>
      </c>
      <c r="B963" s="5">
        <v>11633</v>
      </c>
    </row>
    <row r="964" spans="1:2">
      <c r="A964" s="8">
        <v>43852</v>
      </c>
      <c r="B964" s="5">
        <v>11920</v>
      </c>
    </row>
    <row r="965" spans="1:2">
      <c r="A965" s="8">
        <v>43851</v>
      </c>
      <c r="B965" s="5">
        <v>12054</v>
      </c>
    </row>
    <row r="966" spans="1:2">
      <c r="A966" s="8">
        <v>43850</v>
      </c>
      <c r="B966" s="5">
        <v>11854</v>
      </c>
    </row>
    <row r="967" spans="1:2">
      <c r="A967" s="8">
        <v>43849</v>
      </c>
      <c r="B967" s="5">
        <v>11859</v>
      </c>
    </row>
    <row r="968" spans="1:2">
      <c r="A968" s="8">
        <v>43848</v>
      </c>
      <c r="B968" s="5">
        <v>12354</v>
      </c>
    </row>
    <row r="969" spans="1:2">
      <c r="A969" s="8">
        <v>43847</v>
      </c>
      <c r="B969" s="5">
        <v>12049</v>
      </c>
    </row>
    <row r="970" spans="1:2">
      <c r="A970" s="8">
        <v>43846</v>
      </c>
      <c r="B970" s="5">
        <v>11672</v>
      </c>
    </row>
    <row r="971" spans="1:2">
      <c r="A971" s="8">
        <v>43845</v>
      </c>
      <c r="B971" s="5">
        <v>11747</v>
      </c>
    </row>
    <row r="972" spans="1:2">
      <c r="A972" s="8">
        <v>43844</v>
      </c>
      <c r="B972" s="5">
        <v>11698</v>
      </c>
    </row>
    <row r="973" spans="1:2">
      <c r="A973" s="8">
        <v>43843</v>
      </c>
      <c r="B973" s="5">
        <v>10151</v>
      </c>
    </row>
    <row r="974" spans="1:2">
      <c r="A974" s="8">
        <v>43842</v>
      </c>
      <c r="B974" s="5">
        <v>10373</v>
      </c>
    </row>
    <row r="975" spans="1:2">
      <c r="A975" s="8">
        <v>43841</v>
      </c>
      <c r="B975" s="5">
        <v>10119</v>
      </c>
    </row>
    <row r="976" spans="1:2">
      <c r="A976" s="8">
        <v>43840</v>
      </c>
      <c r="B976" s="5">
        <v>10251</v>
      </c>
    </row>
    <row r="977" spans="1:2">
      <c r="A977" s="8">
        <v>43839</v>
      </c>
      <c r="B977" s="5">
        <v>9807</v>
      </c>
    </row>
    <row r="978" spans="1:2">
      <c r="A978" s="8">
        <v>43838</v>
      </c>
      <c r="B978" s="5">
        <v>10046</v>
      </c>
    </row>
    <row r="979" spans="1:2">
      <c r="A979" s="8">
        <v>43837</v>
      </c>
      <c r="B979" s="5">
        <v>10284</v>
      </c>
    </row>
    <row r="980" spans="1:2">
      <c r="A980" s="8">
        <v>43836</v>
      </c>
      <c r="B980" s="5">
        <v>10363</v>
      </c>
    </row>
    <row r="981" spans="1:2">
      <c r="A981" s="8">
        <v>43835</v>
      </c>
      <c r="B981" s="5">
        <v>9728</v>
      </c>
    </row>
    <row r="982" spans="1:2">
      <c r="A982" s="8">
        <v>43834</v>
      </c>
      <c r="B982" s="5">
        <v>9656</v>
      </c>
    </row>
    <row r="983" spans="1:2">
      <c r="A983" s="8">
        <v>43833</v>
      </c>
      <c r="B983" s="5">
        <v>9651</v>
      </c>
    </row>
    <row r="984" spans="1:2">
      <c r="A984" s="8">
        <v>43832</v>
      </c>
      <c r="B984" s="5">
        <v>9102</v>
      </c>
    </row>
    <row r="985" spans="1:2">
      <c r="A985" s="8">
        <v>43831</v>
      </c>
      <c r="B985" s="5">
        <v>9328</v>
      </c>
    </row>
    <row r="986" spans="1:2">
      <c r="A986" s="8">
        <v>43830</v>
      </c>
      <c r="B986" s="5">
        <v>9237</v>
      </c>
    </row>
    <row r="987" spans="1:2">
      <c r="A987" s="8">
        <v>43829</v>
      </c>
      <c r="B987" s="5">
        <v>9402</v>
      </c>
    </row>
    <row r="988" spans="1:2">
      <c r="A988" s="8">
        <v>43828</v>
      </c>
      <c r="B988" s="5">
        <v>9639</v>
      </c>
    </row>
    <row r="989" spans="1:2">
      <c r="A989" s="8">
        <v>43827</v>
      </c>
      <c r="B989" s="5">
        <v>9182</v>
      </c>
    </row>
    <row r="990" spans="1:2">
      <c r="A990" s="8">
        <v>43826</v>
      </c>
      <c r="B990" s="5">
        <v>9080</v>
      </c>
    </row>
    <row r="991" spans="1:2">
      <c r="A991" s="8">
        <v>43825</v>
      </c>
      <c r="B991" s="5">
        <v>8997</v>
      </c>
    </row>
    <row r="992" spans="1:2">
      <c r="A992" s="8">
        <v>43824</v>
      </c>
      <c r="B992" s="5">
        <v>8937</v>
      </c>
    </row>
    <row r="993" spans="1:2">
      <c r="A993" s="8">
        <v>43823</v>
      </c>
      <c r="B993" s="5">
        <v>9131</v>
      </c>
    </row>
    <row r="994" spans="1:2">
      <c r="A994" s="8">
        <v>43822</v>
      </c>
      <c r="B994" s="5">
        <v>9149</v>
      </c>
    </row>
    <row r="995" spans="1:2">
      <c r="A995" s="8">
        <v>43821</v>
      </c>
      <c r="B995" s="5">
        <v>9435</v>
      </c>
    </row>
    <row r="996" spans="1:2">
      <c r="A996" s="8">
        <v>43820</v>
      </c>
      <c r="B996" s="5">
        <v>9061</v>
      </c>
    </row>
    <row r="997" spans="1:2">
      <c r="A997" s="8">
        <v>43819</v>
      </c>
      <c r="B997" s="5">
        <v>9156</v>
      </c>
    </row>
    <row r="998" spans="1:2">
      <c r="A998" s="8">
        <v>43818</v>
      </c>
      <c r="B998" s="5">
        <v>9163</v>
      </c>
    </row>
    <row r="999" spans="1:2">
      <c r="A999" s="8">
        <v>43817</v>
      </c>
      <c r="B999" s="5">
        <v>9478</v>
      </c>
    </row>
    <row r="1000" spans="1:2">
      <c r="A1000" s="8">
        <v>43816</v>
      </c>
      <c r="B1000" s="5">
        <v>8722</v>
      </c>
    </row>
    <row r="1001" spans="1:2">
      <c r="A1001" s="8">
        <v>43815</v>
      </c>
      <c r="B1001" s="5">
        <v>9455</v>
      </c>
    </row>
    <row r="1002" spans="1:2">
      <c r="A1002" s="8">
        <v>43814</v>
      </c>
      <c r="B1002" s="5">
        <v>10132</v>
      </c>
    </row>
    <row r="1003" spans="1:2">
      <c r="A1003" s="8">
        <v>43813</v>
      </c>
      <c r="B1003" s="5">
        <v>10093</v>
      </c>
    </row>
    <row r="1004" spans="1:2">
      <c r="A1004" s="8">
        <v>43812</v>
      </c>
      <c r="B1004" s="5">
        <v>10292</v>
      </c>
    </row>
    <row r="1005" spans="1:2">
      <c r="A1005" s="8">
        <v>43811</v>
      </c>
      <c r="B1005" s="5">
        <v>10267</v>
      </c>
    </row>
    <row r="1006" spans="1:2">
      <c r="A1006" s="8">
        <v>43810</v>
      </c>
      <c r="B1006" s="5">
        <v>10176</v>
      </c>
    </row>
    <row r="1007" spans="1:2">
      <c r="A1007" s="8">
        <v>43809</v>
      </c>
      <c r="B1007" s="5">
        <v>10364</v>
      </c>
    </row>
    <row r="1008" spans="1:2">
      <c r="A1008" s="8">
        <v>43808</v>
      </c>
      <c r="B1008" s="5">
        <v>10509</v>
      </c>
    </row>
    <row r="1009" spans="1:2">
      <c r="A1009" s="8">
        <v>43807</v>
      </c>
      <c r="B1009" s="5">
        <v>10793</v>
      </c>
    </row>
    <row r="1010" spans="1:2">
      <c r="A1010" s="8">
        <v>43806</v>
      </c>
      <c r="B1010" s="5">
        <v>10561</v>
      </c>
    </row>
    <row r="1011" spans="1:2">
      <c r="A1011" s="8">
        <v>43805</v>
      </c>
      <c r="B1011" s="5">
        <v>10672</v>
      </c>
    </row>
    <row r="1012" spans="1:2">
      <c r="A1012" s="8">
        <v>43804</v>
      </c>
      <c r="B1012" s="5">
        <v>10621</v>
      </c>
    </row>
    <row r="1013" spans="1:2">
      <c r="A1013" s="8">
        <v>43803</v>
      </c>
      <c r="B1013" s="5">
        <v>10459</v>
      </c>
    </row>
    <row r="1014" spans="1:2">
      <c r="A1014" s="8">
        <v>43802</v>
      </c>
      <c r="B1014" s="5">
        <v>10631</v>
      </c>
    </row>
    <row r="1015" spans="1:2">
      <c r="A1015" s="8">
        <v>43801</v>
      </c>
      <c r="B1015" s="5">
        <v>10726</v>
      </c>
    </row>
    <row r="1016" spans="1:2">
      <c r="A1016" s="8">
        <v>43800</v>
      </c>
      <c r="B1016" s="5">
        <v>10895</v>
      </c>
    </row>
    <row r="1017" spans="1:2">
      <c r="A1017" s="8">
        <v>43799</v>
      </c>
      <c r="B1017" s="5">
        <v>10944</v>
      </c>
    </row>
    <row r="1018" spans="1:2">
      <c r="A1018" s="8">
        <v>43798</v>
      </c>
      <c r="B1018" s="5">
        <v>11159</v>
      </c>
    </row>
    <row r="1019" spans="1:2">
      <c r="A1019" s="8">
        <v>43797</v>
      </c>
      <c r="B1019" s="5">
        <v>10835</v>
      </c>
    </row>
    <row r="1020" spans="1:2">
      <c r="A1020" s="8">
        <v>43796</v>
      </c>
      <c r="B1020" s="5">
        <v>10927</v>
      </c>
    </row>
    <row r="1021" spans="1:2">
      <c r="A1021" s="8">
        <v>43795</v>
      </c>
      <c r="B1021" s="5">
        <v>10606</v>
      </c>
    </row>
    <row r="1022" spans="1:2">
      <c r="A1022" s="8">
        <v>43794</v>
      </c>
      <c r="B1022" s="5">
        <v>10544</v>
      </c>
    </row>
    <row r="1023" spans="1:2">
      <c r="A1023" s="8">
        <v>43793</v>
      </c>
      <c r="B1023" s="5">
        <v>10135</v>
      </c>
    </row>
    <row r="1024" spans="1:2">
      <c r="A1024" s="8">
        <v>43792</v>
      </c>
      <c r="B1024" s="5">
        <v>10968</v>
      </c>
    </row>
    <row r="1025" spans="1:2">
      <c r="A1025" s="8">
        <v>43791</v>
      </c>
      <c r="B1025" s="5">
        <v>10812</v>
      </c>
    </row>
    <row r="1026" spans="1:2">
      <c r="A1026" s="8">
        <v>43790</v>
      </c>
      <c r="B1026" s="5">
        <v>11624</v>
      </c>
    </row>
    <row r="1027" spans="1:2">
      <c r="A1027" s="8">
        <v>43789</v>
      </c>
      <c r="B1027" s="5">
        <v>12574</v>
      </c>
    </row>
    <row r="1028" spans="1:2">
      <c r="A1028" s="8">
        <v>43788</v>
      </c>
      <c r="B1028" s="5">
        <v>12673</v>
      </c>
    </row>
    <row r="1029" spans="1:2">
      <c r="A1029" s="8">
        <v>43787</v>
      </c>
      <c r="B1029" s="5">
        <v>12858</v>
      </c>
    </row>
    <row r="1030" spans="1:2">
      <c r="A1030" s="8">
        <v>43786</v>
      </c>
      <c r="B1030" s="5">
        <v>13221</v>
      </c>
    </row>
    <row r="1031" spans="1:2">
      <c r="A1031" s="8">
        <v>43785</v>
      </c>
      <c r="B1031" s="5">
        <v>13110</v>
      </c>
    </row>
    <row r="1032" spans="1:2">
      <c r="A1032" s="8">
        <v>43784</v>
      </c>
      <c r="B1032" s="5">
        <v>12916</v>
      </c>
    </row>
    <row r="1033" spans="1:2">
      <c r="A1033" s="8">
        <v>43783</v>
      </c>
      <c r="B1033" s="5">
        <v>13319</v>
      </c>
    </row>
    <row r="1034" spans="1:2">
      <c r="A1034" s="8">
        <v>43782</v>
      </c>
      <c r="B1034" s="5">
        <v>13614</v>
      </c>
    </row>
    <row r="1035" spans="1:2">
      <c r="A1035" s="8">
        <v>43781</v>
      </c>
      <c r="B1035" s="5">
        <v>13429</v>
      </c>
    </row>
    <row r="1036" spans="1:2">
      <c r="A1036" s="8">
        <v>43780</v>
      </c>
      <c r="B1036" s="5">
        <v>13253</v>
      </c>
    </row>
    <row r="1037" spans="1:2">
      <c r="A1037" s="8">
        <v>43779</v>
      </c>
      <c r="B1037" s="5">
        <v>13532</v>
      </c>
    </row>
    <row r="1038" spans="1:2">
      <c r="A1038" s="8">
        <v>43778</v>
      </c>
      <c r="B1038" s="5">
        <v>13201</v>
      </c>
    </row>
    <row r="1039" spans="1:2">
      <c r="A1039" s="8">
        <v>43777</v>
      </c>
      <c r="B1039" s="5">
        <v>13134</v>
      </c>
    </row>
    <row r="1040" spans="1:2">
      <c r="A1040" s="8">
        <v>43776</v>
      </c>
      <c r="B1040" s="5">
        <v>13266</v>
      </c>
    </row>
    <row r="1041" spans="1:2">
      <c r="A1041" s="8">
        <v>43775</v>
      </c>
      <c r="B1041" s="5">
        <v>13602</v>
      </c>
    </row>
    <row r="1042" spans="1:2">
      <c r="A1042" s="8">
        <v>43774</v>
      </c>
      <c r="B1042" s="5">
        <v>13395</v>
      </c>
    </row>
    <row r="1043" spans="1:2">
      <c r="A1043" s="8">
        <v>43773</v>
      </c>
      <c r="B1043" s="5">
        <v>13225</v>
      </c>
    </row>
    <row r="1044" spans="1:2">
      <c r="A1044" s="8">
        <v>43772</v>
      </c>
      <c r="B1044" s="5">
        <v>12879</v>
      </c>
    </row>
    <row r="1045" spans="1:2">
      <c r="A1045" s="8">
        <v>43771</v>
      </c>
      <c r="B1045" s="5">
        <v>13015</v>
      </c>
    </row>
    <row r="1046" spans="1:2">
      <c r="A1046" s="8">
        <v>43770</v>
      </c>
      <c r="B1046" s="5">
        <v>13018</v>
      </c>
    </row>
    <row r="1047" spans="1:2">
      <c r="A1047" s="8">
        <v>43769</v>
      </c>
      <c r="B1047" s="5">
        <v>13008</v>
      </c>
    </row>
    <row r="1048" spans="1:2">
      <c r="A1048" s="8">
        <v>43768</v>
      </c>
      <c r="B1048" s="5">
        <v>13038</v>
      </c>
    </row>
    <row r="1049" spans="1:2">
      <c r="A1049" s="8">
        <v>43767</v>
      </c>
      <c r="B1049" s="5">
        <v>13561</v>
      </c>
    </row>
    <row r="1050" spans="1:2">
      <c r="A1050" s="8">
        <v>43766</v>
      </c>
      <c r="B1050" s="5">
        <v>12896</v>
      </c>
    </row>
    <row r="1051" spans="1:2">
      <c r="A1051" s="8">
        <v>43765</v>
      </c>
      <c r="B1051" s="5">
        <v>13072</v>
      </c>
    </row>
    <row r="1052" spans="1:2">
      <c r="A1052" s="8">
        <v>43764</v>
      </c>
      <c r="B1052" s="5">
        <v>12781</v>
      </c>
    </row>
    <row r="1053" spans="1:2">
      <c r="A1053" s="8">
        <v>43763</v>
      </c>
      <c r="B1053" s="5">
        <v>12886</v>
      </c>
    </row>
    <row r="1054" spans="1:2">
      <c r="A1054" s="8">
        <v>43762</v>
      </c>
      <c r="B1054" s="5">
        <v>11436</v>
      </c>
    </row>
    <row r="1055" spans="1:2">
      <c r="A1055" s="8">
        <v>43761</v>
      </c>
      <c r="B1055" s="5">
        <v>11509</v>
      </c>
    </row>
    <row r="1056" spans="1:2">
      <c r="A1056" s="8">
        <v>43760</v>
      </c>
      <c r="B1056" s="5">
        <v>12167</v>
      </c>
    </row>
    <row r="1057" spans="1:2">
      <c r="A1057" s="8">
        <v>43759</v>
      </c>
      <c r="B1057" s="5">
        <v>12412</v>
      </c>
    </row>
    <row r="1058" spans="1:2">
      <c r="A1058" s="8">
        <v>43758</v>
      </c>
      <c r="B1058" s="5">
        <v>12519</v>
      </c>
    </row>
    <row r="1059" spans="1:2">
      <c r="A1059" s="8">
        <v>43757</v>
      </c>
      <c r="B1059" s="5">
        <v>12277</v>
      </c>
    </row>
    <row r="1060" spans="1:2">
      <c r="A1060" s="8">
        <v>43756</v>
      </c>
      <c r="B1060" s="5">
        <v>12354</v>
      </c>
    </row>
    <row r="1061" spans="1:2">
      <c r="A1061" s="8">
        <v>43755</v>
      </c>
      <c r="B1061" s="5">
        <v>12634</v>
      </c>
    </row>
    <row r="1062" spans="1:2">
      <c r="A1062" s="8">
        <v>43754</v>
      </c>
      <c r="B1062" s="5">
        <v>12503</v>
      </c>
    </row>
    <row r="1063" spans="1:2">
      <c r="A1063" s="8">
        <v>43753</v>
      </c>
      <c r="B1063" s="5">
        <v>12947</v>
      </c>
    </row>
    <row r="1064" spans="1:2">
      <c r="A1064" s="8">
        <v>43752</v>
      </c>
      <c r="B1064" s="5">
        <v>13331</v>
      </c>
    </row>
    <row r="1065" spans="1:2">
      <c r="A1065" s="8">
        <v>43751</v>
      </c>
      <c r="B1065" s="5">
        <v>12880</v>
      </c>
    </row>
    <row r="1066" spans="1:2">
      <c r="A1066" s="8">
        <v>43750</v>
      </c>
      <c r="B1066" s="5">
        <v>12779</v>
      </c>
    </row>
    <row r="1067" spans="1:2">
      <c r="A1067" s="8">
        <v>43749</v>
      </c>
      <c r="B1067" s="5">
        <v>12838</v>
      </c>
    </row>
    <row r="1068" spans="1:2">
      <c r="A1068" s="8">
        <v>43748</v>
      </c>
      <c r="B1068" s="5">
        <v>13631</v>
      </c>
    </row>
    <row r="1069" spans="1:2">
      <c r="A1069" s="8">
        <v>43747</v>
      </c>
      <c r="B1069" s="5">
        <v>13788</v>
      </c>
    </row>
    <row r="1070" spans="1:2">
      <c r="A1070" s="8">
        <v>43746</v>
      </c>
      <c r="B1070" s="5">
        <v>12939</v>
      </c>
    </row>
    <row r="1071" spans="1:2">
      <c r="A1071" s="8">
        <v>43745</v>
      </c>
      <c r="B1071" s="5">
        <v>12825</v>
      </c>
    </row>
    <row r="1072" spans="1:2">
      <c r="A1072" s="8">
        <v>43744</v>
      </c>
      <c r="B1072" s="5">
        <v>12090</v>
      </c>
    </row>
    <row r="1073" spans="1:2">
      <c r="A1073" s="8">
        <v>43743</v>
      </c>
      <c r="B1073" s="5">
        <v>12529</v>
      </c>
    </row>
    <row r="1074" spans="1:2">
      <c r="A1074" s="8">
        <v>43742</v>
      </c>
      <c r="B1074" s="5">
        <v>12481</v>
      </c>
    </row>
    <row r="1075" spans="1:2">
      <c r="A1075" s="8">
        <v>43741</v>
      </c>
      <c r="B1075" s="5">
        <v>12446</v>
      </c>
    </row>
    <row r="1076" spans="1:2">
      <c r="A1076" s="8">
        <v>43740</v>
      </c>
      <c r="B1076" s="5">
        <v>12901</v>
      </c>
    </row>
    <row r="1077" spans="1:2">
      <c r="A1077" s="8">
        <v>43739</v>
      </c>
      <c r="B1077" s="5">
        <v>12549</v>
      </c>
    </row>
    <row r="1078" spans="1:2">
      <c r="A1078" s="8">
        <v>43738</v>
      </c>
      <c r="B1078" s="5">
        <v>12835</v>
      </c>
    </row>
    <row r="1079" spans="1:2">
      <c r="A1079" s="8">
        <v>43737</v>
      </c>
      <c r="B1079" s="5">
        <v>11980</v>
      </c>
    </row>
    <row r="1080" spans="1:2">
      <c r="A1080" s="8">
        <v>43736</v>
      </c>
      <c r="B1080" s="5">
        <v>12302</v>
      </c>
    </row>
    <row r="1081" spans="1:2">
      <c r="A1081" s="8">
        <v>43735</v>
      </c>
      <c r="B1081" s="5">
        <v>12311</v>
      </c>
    </row>
    <row r="1082" spans="1:2">
      <c r="A1082" s="8">
        <v>43734</v>
      </c>
      <c r="B1082" s="5">
        <v>11822</v>
      </c>
    </row>
    <row r="1083" spans="1:2">
      <c r="A1083" s="8">
        <v>43733</v>
      </c>
      <c r="B1083" s="5">
        <v>12116</v>
      </c>
    </row>
    <row r="1084" spans="1:2">
      <c r="A1084" s="8">
        <v>43732</v>
      </c>
      <c r="B1084" s="5">
        <v>11863</v>
      </c>
    </row>
    <row r="1085" spans="1:2">
      <c r="A1085" s="8">
        <v>43731</v>
      </c>
      <c r="B1085" s="5">
        <v>14215</v>
      </c>
    </row>
    <row r="1086" spans="1:2">
      <c r="A1086" s="8">
        <v>43730</v>
      </c>
      <c r="B1086" s="5">
        <v>15057</v>
      </c>
    </row>
    <row r="1087" spans="1:2">
      <c r="A1087" s="8">
        <v>43729</v>
      </c>
      <c r="B1087" s="5">
        <v>15323</v>
      </c>
    </row>
    <row r="1088" spans="1:2">
      <c r="A1088" s="8">
        <v>43728</v>
      </c>
      <c r="B1088" s="5">
        <v>15551</v>
      </c>
    </row>
    <row r="1089" spans="1:2">
      <c r="A1089" s="8">
        <v>43727</v>
      </c>
      <c r="B1089" s="5">
        <v>15788</v>
      </c>
    </row>
    <row r="1090" spans="1:2">
      <c r="A1090" s="8">
        <v>43726</v>
      </c>
      <c r="B1090" s="5">
        <v>15001</v>
      </c>
    </row>
    <row r="1091" spans="1:2">
      <c r="A1091" s="8">
        <v>43725</v>
      </c>
      <c r="B1091" s="5">
        <v>14874</v>
      </c>
    </row>
    <row r="1092" spans="1:2">
      <c r="A1092" s="8">
        <v>43724</v>
      </c>
      <c r="B1092" s="5">
        <v>14194</v>
      </c>
    </row>
    <row r="1093" spans="1:2">
      <c r="A1093" s="8">
        <v>43723</v>
      </c>
      <c r="B1093" s="5">
        <v>13462</v>
      </c>
    </row>
    <row r="1094" spans="1:2">
      <c r="A1094" s="8">
        <v>43722</v>
      </c>
      <c r="B1094" s="5">
        <v>13420</v>
      </c>
    </row>
    <row r="1095" spans="1:2">
      <c r="A1095" s="8">
        <v>43721</v>
      </c>
      <c r="B1095" s="5">
        <v>12895</v>
      </c>
    </row>
    <row r="1096" spans="1:2">
      <c r="A1096" s="8">
        <v>43720</v>
      </c>
      <c r="B1096" s="5">
        <v>12874</v>
      </c>
    </row>
    <row r="1097" spans="1:2">
      <c r="A1097" s="8">
        <v>43719</v>
      </c>
      <c r="B1097" s="5">
        <v>12787</v>
      </c>
    </row>
    <row r="1098" spans="1:2">
      <c r="A1098" s="8">
        <v>43718</v>
      </c>
      <c r="B1098" s="5">
        <v>12956</v>
      </c>
    </row>
    <row r="1099" spans="1:2">
      <c r="A1099" s="8">
        <v>43717</v>
      </c>
      <c r="B1099" s="5">
        <v>12982</v>
      </c>
    </row>
    <row r="1100" spans="1:2">
      <c r="A1100" s="8">
        <v>43716</v>
      </c>
      <c r="B1100" s="5">
        <v>13038</v>
      </c>
    </row>
    <row r="1101" spans="1:2">
      <c r="A1101" s="8">
        <v>43715</v>
      </c>
      <c r="B1101" s="5">
        <v>12783</v>
      </c>
    </row>
    <row r="1102" spans="1:2">
      <c r="A1102" s="8">
        <v>43714</v>
      </c>
      <c r="B1102" s="5">
        <v>12130</v>
      </c>
    </row>
    <row r="1103" spans="1:2">
      <c r="A1103" s="8">
        <v>43713</v>
      </c>
      <c r="B1103" s="5">
        <v>12519</v>
      </c>
    </row>
    <row r="1104" spans="1:2">
      <c r="A1104" s="8">
        <v>43712</v>
      </c>
      <c r="B1104" s="5">
        <v>12597</v>
      </c>
    </row>
    <row r="1105" spans="1:2">
      <c r="A1105" s="8">
        <v>43711</v>
      </c>
      <c r="B1105" s="5">
        <v>12939</v>
      </c>
    </row>
    <row r="1106" spans="1:2">
      <c r="A1106" s="8">
        <v>43710</v>
      </c>
      <c r="B1106" s="5">
        <v>12861</v>
      </c>
    </row>
    <row r="1107" spans="1:2">
      <c r="A1107" s="8">
        <v>43709</v>
      </c>
      <c r="B1107" s="5">
        <v>12243</v>
      </c>
    </row>
    <row r="1108" spans="1:2">
      <c r="A1108" s="8">
        <v>43708</v>
      </c>
      <c r="B1108" s="5">
        <v>12312</v>
      </c>
    </row>
    <row r="1109" spans="1:2">
      <c r="A1109" s="8">
        <v>43707</v>
      </c>
      <c r="B1109" s="5">
        <v>12049</v>
      </c>
    </row>
    <row r="1110" spans="1:2">
      <c r="A1110" s="8">
        <v>43706</v>
      </c>
      <c r="B1110" s="5">
        <v>12134</v>
      </c>
    </row>
    <row r="1111" spans="1:2">
      <c r="A1111" s="8">
        <v>43705</v>
      </c>
      <c r="B1111" s="5">
        <v>12445</v>
      </c>
    </row>
    <row r="1112" spans="1:2">
      <c r="A1112" s="8">
        <v>43704</v>
      </c>
      <c r="B1112" s="5">
        <v>13414</v>
      </c>
    </row>
    <row r="1113" spans="1:2">
      <c r="A1113" s="8">
        <v>43703</v>
      </c>
      <c r="B1113" s="5">
        <v>13587</v>
      </c>
    </row>
    <row r="1114" spans="1:2">
      <c r="A1114" s="8">
        <v>43702</v>
      </c>
      <c r="B1114" s="5">
        <v>13324</v>
      </c>
    </row>
    <row r="1115" spans="1:2">
      <c r="A1115" s="8">
        <v>43701</v>
      </c>
      <c r="B1115" s="5">
        <v>13661</v>
      </c>
    </row>
    <row r="1116" spans="1:2">
      <c r="A1116" s="8">
        <v>43700</v>
      </c>
      <c r="B1116" s="5">
        <v>13929</v>
      </c>
    </row>
    <row r="1117" spans="1:2">
      <c r="A1117" s="8">
        <v>43699</v>
      </c>
      <c r="B1117" s="5">
        <v>13720</v>
      </c>
    </row>
    <row r="1118" spans="1:2">
      <c r="A1118" s="8">
        <v>43698</v>
      </c>
      <c r="B1118" s="5">
        <v>13392</v>
      </c>
    </row>
    <row r="1119" spans="1:2">
      <c r="A1119" s="8">
        <v>43697</v>
      </c>
      <c r="B1119" s="5">
        <v>14071</v>
      </c>
    </row>
    <row r="1120" spans="1:2">
      <c r="A1120" s="8">
        <v>43696</v>
      </c>
      <c r="B1120" s="5">
        <v>14467</v>
      </c>
    </row>
    <row r="1121" spans="1:2">
      <c r="A1121" s="8">
        <v>43695</v>
      </c>
      <c r="B1121" s="5">
        <v>13878</v>
      </c>
    </row>
    <row r="1122" spans="1:2">
      <c r="A1122" s="8">
        <v>43694</v>
      </c>
      <c r="B1122" s="5">
        <v>13225</v>
      </c>
    </row>
    <row r="1123" spans="1:2">
      <c r="A1123" s="8">
        <v>43693</v>
      </c>
      <c r="B1123" s="5">
        <v>13203</v>
      </c>
    </row>
    <row r="1124" spans="1:2">
      <c r="A1124" s="8">
        <v>43692</v>
      </c>
      <c r="B1124" s="5">
        <v>13539</v>
      </c>
    </row>
    <row r="1125" spans="1:2">
      <c r="A1125" s="8">
        <v>43691</v>
      </c>
      <c r="B1125" s="5">
        <v>13324</v>
      </c>
    </row>
    <row r="1126" spans="1:2">
      <c r="A1126" s="8">
        <v>43690</v>
      </c>
      <c r="B1126" s="5">
        <v>14948</v>
      </c>
    </row>
    <row r="1127" spans="1:2">
      <c r="A1127" s="8">
        <v>43689</v>
      </c>
      <c r="B1127" s="5">
        <v>15087</v>
      </c>
    </row>
    <row r="1128" spans="1:2">
      <c r="A1128" s="8">
        <v>43688</v>
      </c>
      <c r="B1128" s="5">
        <v>15387</v>
      </c>
    </row>
    <row r="1129" spans="1:2">
      <c r="A1129" s="8">
        <v>43687</v>
      </c>
      <c r="B1129" s="5">
        <v>14651</v>
      </c>
    </row>
    <row r="1130" spans="1:2">
      <c r="A1130" s="8">
        <v>43686</v>
      </c>
      <c r="B1130" s="5">
        <v>14948</v>
      </c>
    </row>
    <row r="1131" spans="1:2">
      <c r="A1131" s="8">
        <v>43685</v>
      </c>
      <c r="B1131" s="5">
        <v>15656</v>
      </c>
    </row>
    <row r="1132" spans="1:2">
      <c r="A1132" s="8">
        <v>43684</v>
      </c>
      <c r="B1132" s="5">
        <v>16111</v>
      </c>
    </row>
    <row r="1133" spans="1:2">
      <c r="A1133" s="8">
        <v>43683</v>
      </c>
      <c r="B1133" s="5">
        <v>16067</v>
      </c>
    </row>
    <row r="1134" spans="1:2">
      <c r="A1134" s="8">
        <v>43682</v>
      </c>
      <c r="B1134" s="5">
        <v>16546</v>
      </c>
    </row>
    <row r="1135" spans="1:2">
      <c r="A1135" s="8">
        <v>43681</v>
      </c>
      <c r="B1135" s="5">
        <v>15504</v>
      </c>
    </row>
    <row r="1136" spans="1:2">
      <c r="A1136" s="8">
        <v>43680</v>
      </c>
      <c r="B1136" s="5">
        <v>15473</v>
      </c>
    </row>
    <row r="1137" spans="1:2">
      <c r="A1137" s="8">
        <v>43679</v>
      </c>
      <c r="B1137" s="5">
        <v>15166</v>
      </c>
    </row>
    <row r="1138" spans="1:2">
      <c r="A1138" s="8">
        <v>43678</v>
      </c>
      <c r="B1138" s="5">
        <v>15014</v>
      </c>
    </row>
    <row r="1139" spans="1:2">
      <c r="A1139" s="8">
        <v>43677</v>
      </c>
      <c r="B1139" s="5">
        <v>15063</v>
      </c>
    </row>
    <row r="1140" spans="1:2">
      <c r="A1140" s="8">
        <v>43676</v>
      </c>
      <c r="B1140" s="5">
        <v>14439</v>
      </c>
    </row>
    <row r="1141" spans="1:2">
      <c r="A1141" s="8">
        <v>43675</v>
      </c>
      <c r="B1141" s="5">
        <v>14498</v>
      </c>
    </row>
    <row r="1142" spans="1:2">
      <c r="A1142" s="8">
        <v>43674</v>
      </c>
      <c r="B1142" s="5">
        <v>14525</v>
      </c>
    </row>
    <row r="1143" spans="1:2">
      <c r="A1143" s="8">
        <v>43673</v>
      </c>
      <c r="B1143" s="5">
        <v>14259</v>
      </c>
    </row>
    <row r="1144" spans="1:2">
      <c r="A1144" s="8">
        <v>43672</v>
      </c>
      <c r="B1144" s="5">
        <v>15095</v>
      </c>
    </row>
    <row r="1145" spans="1:2">
      <c r="A1145" s="8">
        <v>43671</v>
      </c>
      <c r="B1145" s="5">
        <v>15161</v>
      </c>
    </row>
    <row r="1146" spans="1:2">
      <c r="A1146" s="8">
        <v>43670</v>
      </c>
      <c r="B1146" s="5">
        <v>14959</v>
      </c>
    </row>
    <row r="1147" spans="1:2">
      <c r="A1147" s="8">
        <v>43669</v>
      </c>
      <c r="B1147" s="5">
        <v>14617</v>
      </c>
    </row>
    <row r="1148" spans="1:2">
      <c r="A1148" s="8">
        <v>43668</v>
      </c>
      <c r="B1148" s="5">
        <v>14984</v>
      </c>
    </row>
    <row r="1149" spans="1:2">
      <c r="A1149" s="8">
        <v>43667</v>
      </c>
      <c r="B1149" s="5">
        <v>15499</v>
      </c>
    </row>
    <row r="1150" spans="1:2">
      <c r="A1150" s="8">
        <v>43666</v>
      </c>
      <c r="B1150" s="5">
        <v>15731</v>
      </c>
    </row>
    <row r="1151" spans="1:2">
      <c r="A1151" s="8">
        <v>43665</v>
      </c>
      <c r="B1151" s="5">
        <v>15230</v>
      </c>
    </row>
    <row r="1152" spans="1:2">
      <c r="A1152" s="8">
        <v>43664</v>
      </c>
      <c r="B1152" s="5">
        <v>15537</v>
      </c>
    </row>
    <row r="1153" spans="1:2">
      <c r="A1153" s="8">
        <v>43663</v>
      </c>
      <c r="B1153" s="5">
        <v>14508</v>
      </c>
    </row>
    <row r="1154" spans="1:2">
      <c r="A1154" s="8">
        <v>43662</v>
      </c>
      <c r="B1154" s="5">
        <v>13624</v>
      </c>
    </row>
    <row r="1155" spans="1:2">
      <c r="A1155" s="8">
        <v>43661</v>
      </c>
      <c r="B1155" s="5">
        <v>15586</v>
      </c>
    </row>
    <row r="1156" spans="1:2">
      <c r="A1156" s="8">
        <v>43660</v>
      </c>
      <c r="B1156" s="5">
        <v>15530</v>
      </c>
    </row>
    <row r="1157" spans="1:2">
      <c r="A1157" s="8">
        <v>43659</v>
      </c>
      <c r="B1157" s="5">
        <v>18399</v>
      </c>
    </row>
    <row r="1158" spans="1:2">
      <c r="A1158" s="8">
        <v>43658</v>
      </c>
      <c r="B1158" s="5">
        <v>18841</v>
      </c>
    </row>
    <row r="1159" spans="1:2">
      <c r="A1159" s="8">
        <v>43657</v>
      </c>
      <c r="B1159" s="5">
        <v>18394</v>
      </c>
    </row>
    <row r="1160" spans="1:2">
      <c r="A1160" s="8">
        <v>43656</v>
      </c>
      <c r="B1160" s="5">
        <v>19754</v>
      </c>
    </row>
    <row r="1161" spans="1:2">
      <c r="A1161" s="8">
        <v>43655</v>
      </c>
      <c r="B1161" s="5">
        <v>21140</v>
      </c>
    </row>
    <row r="1162" spans="1:2">
      <c r="A1162" s="8">
        <v>43654</v>
      </c>
      <c r="B1162" s="5">
        <v>21510</v>
      </c>
    </row>
    <row r="1163" spans="1:2">
      <c r="A1163" s="8">
        <v>43653</v>
      </c>
      <c r="B1163" s="5">
        <v>20973</v>
      </c>
    </row>
    <row r="1164" spans="1:2">
      <c r="A1164" s="8">
        <v>43652</v>
      </c>
      <c r="B1164" s="5">
        <v>19751</v>
      </c>
    </row>
    <row r="1165" spans="1:2">
      <c r="A1165" s="8">
        <v>43651</v>
      </c>
      <c r="B1165" s="5">
        <v>19702</v>
      </c>
    </row>
    <row r="1166" spans="1:2">
      <c r="A1166" s="8">
        <v>43650</v>
      </c>
      <c r="B1166" s="5">
        <v>19446</v>
      </c>
    </row>
    <row r="1167" spans="1:2">
      <c r="A1167" s="8">
        <v>43649</v>
      </c>
      <c r="B1167" s="5">
        <v>20797</v>
      </c>
    </row>
    <row r="1168" spans="1:2">
      <c r="A1168" s="8">
        <v>43648</v>
      </c>
      <c r="B1168" s="5">
        <v>20200</v>
      </c>
    </row>
    <row r="1169" spans="1:2">
      <c r="A1169" s="8">
        <v>43647</v>
      </c>
      <c r="B1169" s="5">
        <v>20439</v>
      </c>
    </row>
    <row r="1170" spans="1:2">
      <c r="A1170" s="8">
        <v>43646</v>
      </c>
      <c r="B1170" s="5">
        <v>19966</v>
      </c>
    </row>
    <row r="1171" spans="1:2">
      <c r="A1171" s="8">
        <v>43645</v>
      </c>
      <c r="B1171" s="5">
        <v>22001</v>
      </c>
    </row>
    <row r="1172" spans="1:2">
      <c r="A1172" s="8">
        <v>43644</v>
      </c>
      <c r="B1172" s="5">
        <v>21310</v>
      </c>
    </row>
    <row r="1173" spans="1:2">
      <c r="A1173" s="8">
        <v>43643</v>
      </c>
      <c r="B1173" s="5">
        <v>20404</v>
      </c>
    </row>
    <row r="1174" spans="1:2">
      <c r="A1174" s="8">
        <v>43642</v>
      </c>
      <c r="B1174" s="5">
        <v>23111</v>
      </c>
    </row>
    <row r="1175" spans="1:2">
      <c r="A1175" s="8">
        <v>43641</v>
      </c>
      <c r="B1175" s="5">
        <v>22047</v>
      </c>
    </row>
    <row r="1176" spans="1:2">
      <c r="A1176" s="8">
        <v>43640</v>
      </c>
      <c r="B1176" s="5">
        <v>21692</v>
      </c>
    </row>
    <row r="1177" spans="1:2">
      <c r="A1177" s="8">
        <v>43639</v>
      </c>
      <c r="B1177" s="5">
        <v>21490</v>
      </c>
    </row>
    <row r="1178" spans="1:2">
      <c r="A1178" s="8">
        <v>43638</v>
      </c>
      <c r="B1178" s="5">
        <v>21638</v>
      </c>
    </row>
    <row r="1179" spans="1:2">
      <c r="A1179" s="8">
        <v>43637</v>
      </c>
      <c r="B1179" s="5">
        <v>20613</v>
      </c>
    </row>
    <row r="1180" spans="1:2">
      <c r="A1180" s="8">
        <v>43636</v>
      </c>
      <c r="B1180" s="5">
        <v>19036</v>
      </c>
    </row>
    <row r="1181" spans="1:2">
      <c r="A1181" s="8">
        <v>43635</v>
      </c>
      <c r="B1181" s="5">
        <v>18842</v>
      </c>
    </row>
    <row r="1182" spans="1:2">
      <c r="A1182" s="8">
        <v>43634</v>
      </c>
      <c r="B1182" s="5">
        <v>18490</v>
      </c>
    </row>
    <row r="1183" spans="1:2">
      <c r="A1183" s="8">
        <v>43633</v>
      </c>
      <c r="B1183" s="5">
        <v>19235</v>
      </c>
    </row>
    <row r="1184" spans="1:2">
      <c r="A1184" s="8">
        <v>43632</v>
      </c>
      <c r="B1184" s="5">
        <v>18754</v>
      </c>
    </row>
    <row r="1185" spans="1:2">
      <c r="A1185" s="8">
        <v>43631</v>
      </c>
      <c r="B1185" s="5">
        <v>18801</v>
      </c>
    </row>
    <row r="1186" spans="1:2">
      <c r="A1186" s="8">
        <v>43630</v>
      </c>
      <c r="B1186" s="5">
        <v>18435</v>
      </c>
    </row>
    <row r="1187" spans="1:2">
      <c r="A1187" s="8">
        <v>43629</v>
      </c>
      <c r="B1187" s="5">
        <v>17744</v>
      </c>
    </row>
    <row r="1188" spans="1:2">
      <c r="A1188" s="8">
        <v>43628</v>
      </c>
      <c r="B1188" s="5">
        <v>18357</v>
      </c>
    </row>
    <row r="1189" spans="1:2">
      <c r="A1189" s="8">
        <v>43627</v>
      </c>
      <c r="B1189" s="5">
        <v>17011</v>
      </c>
    </row>
    <row r="1190" spans="1:2">
      <c r="A1190" s="8">
        <v>43626</v>
      </c>
      <c r="B1190" s="5">
        <v>17261</v>
      </c>
    </row>
    <row r="1191" spans="1:2">
      <c r="A1191" s="8">
        <v>43625</v>
      </c>
      <c r="B1191" s="5">
        <v>16053</v>
      </c>
    </row>
    <row r="1192" spans="1:2">
      <c r="A1192" s="8">
        <v>43624</v>
      </c>
      <c r="B1192" s="5">
        <v>16960</v>
      </c>
    </row>
    <row r="1193" spans="1:2">
      <c r="A1193" s="8">
        <v>43623</v>
      </c>
      <c r="B1193" s="5">
        <v>17343</v>
      </c>
    </row>
    <row r="1194" spans="1:2">
      <c r="A1194" s="8">
        <v>43622</v>
      </c>
      <c r="B1194" s="5">
        <v>17289</v>
      </c>
    </row>
    <row r="1195" spans="1:2">
      <c r="A1195" s="8">
        <v>43621</v>
      </c>
      <c r="B1195" s="5">
        <v>17149</v>
      </c>
    </row>
    <row r="1196" spans="1:2">
      <c r="A1196" s="8">
        <v>43620</v>
      </c>
      <c r="B1196" s="5">
        <v>16820</v>
      </c>
    </row>
    <row r="1197" spans="1:2">
      <c r="A1197" s="8">
        <v>43619</v>
      </c>
      <c r="B1197" s="5">
        <v>17291</v>
      </c>
    </row>
    <row r="1198" spans="1:2">
      <c r="A1198" s="8">
        <v>43618</v>
      </c>
      <c r="B1198" s="5">
        <v>18749</v>
      </c>
    </row>
    <row r="1199" spans="1:2">
      <c r="A1199" s="8">
        <v>43617</v>
      </c>
      <c r="B1199" s="5">
        <v>18402</v>
      </c>
    </row>
    <row r="1200" spans="1:2">
      <c r="A1200" s="8">
        <v>43616</v>
      </c>
      <c r="B1200" s="5">
        <v>18610</v>
      </c>
    </row>
    <row r="1201" spans="1:2">
      <c r="A1201" s="8">
        <v>43615</v>
      </c>
      <c r="B1201" s="5">
        <v>17812</v>
      </c>
    </row>
    <row r="1202" spans="1:2">
      <c r="A1202" s="8">
        <v>43614</v>
      </c>
      <c r="B1202" s="5">
        <v>18864</v>
      </c>
    </row>
    <row r="1203" spans="1:2">
      <c r="A1203" s="8">
        <v>43613</v>
      </c>
      <c r="B1203" s="5">
        <v>19024</v>
      </c>
    </row>
    <row r="1204" spans="1:2">
      <c r="A1204" s="8">
        <v>43612</v>
      </c>
      <c r="B1204" s="5">
        <v>19002</v>
      </c>
    </row>
    <row r="1205" spans="1:2">
      <c r="A1205" s="8">
        <v>43611</v>
      </c>
      <c r="B1205" s="5">
        <v>18626</v>
      </c>
    </row>
    <row r="1206" spans="1:2">
      <c r="A1206" s="8">
        <v>43610</v>
      </c>
      <c r="B1206" s="5">
        <v>17431</v>
      </c>
    </row>
    <row r="1207" spans="1:2">
      <c r="A1207" s="8">
        <v>43609</v>
      </c>
      <c r="B1207" s="5">
        <v>17321</v>
      </c>
    </row>
    <row r="1208" spans="1:2">
      <c r="A1208" s="8">
        <v>43608</v>
      </c>
      <c r="B1208" s="5">
        <v>17169</v>
      </c>
    </row>
    <row r="1209" spans="1:2">
      <c r="A1209" s="8">
        <v>43607</v>
      </c>
      <c r="B1209" s="5">
        <v>17058</v>
      </c>
    </row>
    <row r="1210" spans="1:2">
      <c r="A1210" s="8">
        <v>43606</v>
      </c>
      <c r="B1210" s="5">
        <v>17827</v>
      </c>
    </row>
    <row r="1211" spans="1:2">
      <c r="A1211" s="8">
        <v>43605</v>
      </c>
      <c r="B1211" s="5">
        <v>17701</v>
      </c>
    </row>
    <row r="1212" spans="1:2">
      <c r="A1212" s="8">
        <v>43604</v>
      </c>
      <c r="B1212" s="5">
        <v>18304</v>
      </c>
    </row>
    <row r="1213" spans="1:2">
      <c r="A1213" s="8">
        <v>43603</v>
      </c>
      <c r="B1213" s="5">
        <v>16462</v>
      </c>
    </row>
    <row r="1214" spans="1:2">
      <c r="A1214" s="8">
        <v>43602</v>
      </c>
      <c r="B1214" s="5">
        <v>17367</v>
      </c>
    </row>
    <row r="1215" spans="1:2">
      <c r="A1215" s="8">
        <v>43601</v>
      </c>
      <c r="B1215" s="5">
        <v>18580</v>
      </c>
    </row>
    <row r="1216" spans="1:2">
      <c r="A1216" s="8">
        <v>43600</v>
      </c>
      <c r="B1216" s="5">
        <v>17344</v>
      </c>
    </row>
    <row r="1217" spans="1:2">
      <c r="A1217" s="8">
        <v>43599</v>
      </c>
      <c r="B1217" s="5">
        <v>15244</v>
      </c>
    </row>
    <row r="1218" spans="1:2">
      <c r="A1218" s="8">
        <v>43598</v>
      </c>
      <c r="B1218" s="5">
        <v>13791</v>
      </c>
    </row>
    <row r="1219" spans="1:2">
      <c r="A1219" s="8">
        <v>43597</v>
      </c>
      <c r="B1219" s="5">
        <v>13178</v>
      </c>
    </row>
    <row r="1220" spans="1:2">
      <c r="A1220" s="8">
        <v>43596</v>
      </c>
      <c r="B1220" s="5">
        <v>13435</v>
      </c>
    </row>
    <row r="1221" spans="1:2">
      <c r="A1221" s="8">
        <v>43595</v>
      </c>
      <c r="B1221" s="5">
        <v>12196</v>
      </c>
    </row>
    <row r="1222" spans="1:2">
      <c r="A1222" s="8">
        <v>43594</v>
      </c>
      <c r="B1222" s="5">
        <v>12208</v>
      </c>
    </row>
    <row r="1223" spans="1:2">
      <c r="A1223" s="8">
        <v>43593</v>
      </c>
      <c r="B1223" s="5">
        <v>12406</v>
      </c>
    </row>
    <row r="1224" spans="1:2">
      <c r="A1224" s="8">
        <v>43592</v>
      </c>
      <c r="B1224" s="5">
        <v>12397</v>
      </c>
    </row>
    <row r="1225" spans="1:2">
      <c r="A1225" s="8">
        <v>43591</v>
      </c>
      <c r="B1225" s="5">
        <v>12633</v>
      </c>
    </row>
    <row r="1226" spans="1:2">
      <c r="A1226" s="8">
        <v>43590</v>
      </c>
      <c r="B1226" s="5">
        <v>11830</v>
      </c>
    </row>
    <row r="1227" spans="1:2">
      <c r="A1227" s="8">
        <v>43589</v>
      </c>
      <c r="B1227" s="5">
        <v>11833</v>
      </c>
    </row>
    <row r="1228" spans="1:2">
      <c r="A1228" s="8">
        <v>43588</v>
      </c>
      <c r="B1228" s="5">
        <v>12127</v>
      </c>
    </row>
    <row r="1229" spans="1:2">
      <c r="A1229" s="8">
        <v>43587</v>
      </c>
      <c r="B1229" s="5">
        <v>11752</v>
      </c>
    </row>
    <row r="1230" spans="1:2">
      <c r="A1230" s="8">
        <v>43586</v>
      </c>
      <c r="B1230" s="5">
        <v>11686</v>
      </c>
    </row>
    <row r="1231" spans="1:2">
      <c r="A1231" s="8">
        <v>43585</v>
      </c>
      <c r="B1231" s="5">
        <v>11857</v>
      </c>
    </row>
    <row r="1232" spans="1:2">
      <c r="A1232" s="8">
        <v>43584</v>
      </c>
      <c r="B1232" s="5">
        <v>11330</v>
      </c>
    </row>
    <row r="1233" spans="1:2">
      <c r="A1233" s="8">
        <v>43583</v>
      </c>
      <c r="B1233" s="5">
        <v>11417</v>
      </c>
    </row>
    <row r="1234" spans="1:2">
      <c r="A1234" s="8">
        <v>43582</v>
      </c>
      <c r="B1234" s="5">
        <v>11360</v>
      </c>
    </row>
    <row r="1235" spans="1:2">
      <c r="A1235" s="8">
        <v>43581</v>
      </c>
      <c r="B1235" s="5">
        <v>11234</v>
      </c>
    </row>
    <row r="1236" spans="1:2">
      <c r="A1236" s="8">
        <v>43580</v>
      </c>
      <c r="B1236" s="5">
        <v>10845</v>
      </c>
    </row>
    <row r="1237" spans="1:2">
      <c r="A1237" s="8">
        <v>43579</v>
      </c>
      <c r="B1237" s="5">
        <v>11687</v>
      </c>
    </row>
    <row r="1238" spans="1:2">
      <c r="A1238" s="8">
        <v>43578</v>
      </c>
      <c r="B1238" s="5">
        <v>11945</v>
      </c>
    </row>
    <row r="1239" spans="1:2">
      <c r="A1239" s="8">
        <v>43577</v>
      </c>
      <c r="B1239" s="5">
        <v>12072</v>
      </c>
    </row>
    <row r="1240" spans="1:2">
      <c r="A1240" s="8">
        <v>43576</v>
      </c>
      <c r="B1240" s="5">
        <v>11822</v>
      </c>
    </row>
    <row r="1241" spans="1:2">
      <c r="A1241" s="8">
        <v>43575</v>
      </c>
      <c r="B1241" s="5">
        <v>12100</v>
      </c>
    </row>
    <row r="1242" spans="1:2">
      <c r="A1242" s="8">
        <v>43574</v>
      </c>
      <c r="B1242" s="5">
        <v>12119</v>
      </c>
    </row>
    <row r="1243" spans="1:2">
      <c r="A1243" s="8">
        <v>43573</v>
      </c>
      <c r="B1243" s="5">
        <v>12142</v>
      </c>
    </row>
    <row r="1244" spans="1:2">
      <c r="A1244" s="8">
        <v>43572</v>
      </c>
      <c r="B1244" s="5">
        <v>11626</v>
      </c>
    </row>
    <row r="1245" spans="1:2">
      <c r="A1245" s="8">
        <v>43571</v>
      </c>
      <c r="B1245" s="5">
        <v>11722</v>
      </c>
    </row>
    <row r="1246" spans="1:2">
      <c r="A1246" s="8">
        <v>43570</v>
      </c>
      <c r="B1246" s="5">
        <v>11209</v>
      </c>
    </row>
    <row r="1247" spans="1:2">
      <c r="A1247" s="8">
        <v>43569</v>
      </c>
      <c r="B1247" s="5">
        <v>11703</v>
      </c>
    </row>
    <row r="1248" spans="1:2">
      <c r="A1248" s="8">
        <v>43568</v>
      </c>
      <c r="B1248" s="5">
        <v>11431</v>
      </c>
    </row>
    <row r="1249" spans="1:2">
      <c r="A1249" s="8">
        <v>43567</v>
      </c>
      <c r="B1249" s="5">
        <v>11467</v>
      </c>
    </row>
    <row r="1250" spans="1:2">
      <c r="A1250" s="8">
        <v>43566</v>
      </c>
      <c r="B1250" s="5">
        <v>11516</v>
      </c>
    </row>
    <row r="1251" spans="1:2">
      <c r="A1251" s="8">
        <v>43565</v>
      </c>
      <c r="B1251" s="5">
        <v>12261</v>
      </c>
    </row>
    <row r="1252" spans="1:2">
      <c r="A1252" s="8">
        <v>43564</v>
      </c>
      <c r="B1252" s="5">
        <v>12248</v>
      </c>
    </row>
    <row r="1253" spans="1:2">
      <c r="A1253" s="8">
        <v>43563</v>
      </c>
      <c r="B1253" s="5">
        <v>12644</v>
      </c>
    </row>
    <row r="1254" spans="1:2">
      <c r="A1254" s="8">
        <v>43562</v>
      </c>
      <c r="B1254" s="5">
        <v>12255</v>
      </c>
    </row>
    <row r="1255" spans="1:2">
      <c r="A1255" s="8">
        <v>43561</v>
      </c>
      <c r="B1255" s="5">
        <v>11556</v>
      </c>
    </row>
    <row r="1256" spans="1:2">
      <c r="A1256" s="8">
        <v>43560</v>
      </c>
      <c r="B1256" s="5">
        <v>11603</v>
      </c>
    </row>
    <row r="1257" spans="1:2">
      <c r="A1257" s="8">
        <v>43559</v>
      </c>
      <c r="B1257" s="5">
        <v>10945</v>
      </c>
    </row>
    <row r="1258" spans="1:2">
      <c r="A1258" s="8">
        <v>43558</v>
      </c>
      <c r="B1258" s="5">
        <v>11059</v>
      </c>
    </row>
    <row r="1259" spans="1:2">
      <c r="A1259" s="8">
        <v>43557</v>
      </c>
      <c r="B1259" s="5">
        <v>11407</v>
      </c>
    </row>
    <row r="1260" spans="1:2">
      <c r="A1260" s="8">
        <v>43556</v>
      </c>
      <c r="B1260" s="5">
        <v>9931</v>
      </c>
    </row>
    <row r="1261" spans="1:2">
      <c r="A1261" s="8">
        <v>43555</v>
      </c>
      <c r="B1261" s="5">
        <v>9984</v>
      </c>
    </row>
    <row r="1262" spans="1:2">
      <c r="A1262" s="8">
        <v>43554</v>
      </c>
      <c r="B1262" s="5">
        <v>10038</v>
      </c>
    </row>
    <row r="1263" spans="1:2">
      <c r="A1263" s="8">
        <v>43553</v>
      </c>
      <c r="B1263" s="5">
        <v>10146</v>
      </c>
    </row>
    <row r="1264" spans="1:2">
      <c r="A1264" s="8">
        <v>43552</v>
      </c>
      <c r="B1264" s="5">
        <v>9751</v>
      </c>
    </row>
    <row r="1265" spans="1:2">
      <c r="A1265" s="8">
        <v>43551</v>
      </c>
      <c r="B1265" s="5">
        <v>9827</v>
      </c>
    </row>
    <row r="1266" spans="1:2">
      <c r="A1266" s="8">
        <v>43550</v>
      </c>
      <c r="B1266" s="5">
        <v>9401</v>
      </c>
    </row>
    <row r="1267" spans="1:2">
      <c r="A1267" s="8">
        <v>43549</v>
      </c>
      <c r="B1267" s="5">
        <v>9316</v>
      </c>
    </row>
    <row r="1268" spans="1:2">
      <c r="A1268" s="8">
        <v>43548</v>
      </c>
      <c r="B1268" s="5">
        <v>9533</v>
      </c>
    </row>
    <row r="1269" spans="1:2">
      <c r="A1269" s="8">
        <v>43547</v>
      </c>
      <c r="B1269" s="5">
        <v>9636</v>
      </c>
    </row>
    <row r="1270" spans="1:2">
      <c r="A1270" s="8">
        <v>43546</v>
      </c>
      <c r="B1270" s="5">
        <v>9555</v>
      </c>
    </row>
    <row r="1271" spans="1:2">
      <c r="A1271" s="8">
        <v>43545</v>
      </c>
      <c r="B1271" s="5">
        <v>9447</v>
      </c>
    </row>
    <row r="1272" spans="1:2">
      <c r="A1272" s="8">
        <v>43544</v>
      </c>
      <c r="B1272" s="5">
        <v>9783</v>
      </c>
    </row>
    <row r="1273" spans="1:2">
      <c r="A1273" s="8">
        <v>43543</v>
      </c>
      <c r="B1273" s="5">
        <v>9829</v>
      </c>
    </row>
    <row r="1274" spans="1:2">
      <c r="A1274" s="8">
        <v>43542</v>
      </c>
      <c r="B1274" s="5">
        <v>9648</v>
      </c>
    </row>
    <row r="1275" spans="1:2">
      <c r="A1275" s="8">
        <v>43541</v>
      </c>
      <c r="B1275" s="5">
        <v>9773</v>
      </c>
    </row>
    <row r="1276" spans="1:2">
      <c r="A1276" s="8">
        <v>43540</v>
      </c>
      <c r="B1276" s="5">
        <v>9961</v>
      </c>
    </row>
    <row r="1277" spans="1:2">
      <c r="A1277" s="8">
        <v>43539</v>
      </c>
      <c r="B1277" s="5">
        <v>9647</v>
      </c>
    </row>
    <row r="1278" spans="1:2">
      <c r="A1278" s="8">
        <v>43538</v>
      </c>
      <c r="B1278" s="5">
        <v>9348</v>
      </c>
    </row>
    <row r="1279" spans="1:2">
      <c r="A1279" s="8">
        <v>43537</v>
      </c>
      <c r="B1279" s="5">
        <v>9381</v>
      </c>
    </row>
    <row r="1280" spans="1:2">
      <c r="A1280" s="8">
        <v>43536</v>
      </c>
      <c r="B1280" s="5">
        <v>9519</v>
      </c>
    </row>
    <row r="1281" spans="1:2">
      <c r="A1281" s="8">
        <v>43535</v>
      </c>
      <c r="B1281" s="5">
        <v>9448</v>
      </c>
    </row>
    <row r="1282" spans="1:2">
      <c r="A1282" s="8">
        <v>43534</v>
      </c>
      <c r="B1282" s="5">
        <v>9673</v>
      </c>
    </row>
    <row r="1283" spans="1:2">
      <c r="A1283" s="8">
        <v>43533</v>
      </c>
      <c r="B1283" s="5">
        <v>9807</v>
      </c>
    </row>
    <row r="1284" spans="1:2">
      <c r="A1284" s="8">
        <v>43532</v>
      </c>
      <c r="B1284" s="5">
        <v>9536</v>
      </c>
    </row>
    <row r="1285" spans="1:2">
      <c r="A1285" s="8">
        <v>43531</v>
      </c>
      <c r="B1285" s="5">
        <v>9873</v>
      </c>
    </row>
    <row r="1286" spans="1:2">
      <c r="A1286" s="8">
        <v>43530</v>
      </c>
      <c r="B1286" s="5">
        <v>9891</v>
      </c>
    </row>
    <row r="1287" spans="1:2">
      <c r="A1287" s="8">
        <v>43529</v>
      </c>
      <c r="B1287" s="5">
        <v>9905</v>
      </c>
    </row>
    <row r="1288" spans="1:2">
      <c r="A1288" s="8">
        <v>43528</v>
      </c>
      <c r="B1288" s="5">
        <v>9104</v>
      </c>
    </row>
    <row r="1289" spans="1:2">
      <c r="A1289" s="8">
        <v>43527</v>
      </c>
      <c r="B1289" s="5">
        <v>9453</v>
      </c>
    </row>
    <row r="1290" spans="1:2">
      <c r="A1290" s="8">
        <v>43526</v>
      </c>
      <c r="B1290" s="5">
        <v>9628</v>
      </c>
    </row>
    <row r="1291" spans="1:2">
      <c r="A1291" s="8">
        <v>43525</v>
      </c>
      <c r="B1291" s="5">
        <v>9839</v>
      </c>
    </row>
    <row r="1292" spans="1:2">
      <c r="A1292" s="8">
        <v>43524</v>
      </c>
      <c r="B1292" s="5">
        <v>9787</v>
      </c>
    </row>
    <row r="1293" spans="1:2">
      <c r="A1293" s="8">
        <v>43523</v>
      </c>
      <c r="B1293" s="5">
        <v>9814</v>
      </c>
    </row>
    <row r="1294" spans="1:2">
      <c r="A1294" s="8">
        <v>43522</v>
      </c>
      <c r="B1294" s="5">
        <v>9908</v>
      </c>
    </row>
    <row r="1295" spans="1:2">
      <c r="A1295" s="8">
        <v>43521</v>
      </c>
      <c r="B1295" s="5">
        <v>10036</v>
      </c>
    </row>
    <row r="1296" spans="1:2">
      <c r="A1296" s="8">
        <v>43520</v>
      </c>
      <c r="B1296" s="5">
        <v>9595</v>
      </c>
    </row>
    <row r="1297" spans="1:2">
      <c r="A1297" s="8">
        <v>43519</v>
      </c>
      <c r="B1297" s="5">
        <v>11476</v>
      </c>
    </row>
    <row r="1298" spans="1:2">
      <c r="A1298" s="8">
        <v>43518</v>
      </c>
      <c r="B1298" s="5">
        <v>10762</v>
      </c>
    </row>
    <row r="1299" spans="1:2">
      <c r="A1299" s="8">
        <v>43517</v>
      </c>
      <c r="B1299" s="5">
        <v>10561</v>
      </c>
    </row>
    <row r="1300" spans="1:2">
      <c r="A1300" s="8">
        <v>43516</v>
      </c>
      <c r="B1300" s="5">
        <v>10859</v>
      </c>
    </row>
    <row r="1301" spans="1:2">
      <c r="A1301" s="8">
        <v>43515</v>
      </c>
      <c r="B1301" s="5">
        <v>10499</v>
      </c>
    </row>
    <row r="1302" spans="1:2">
      <c r="A1302" s="8">
        <v>43514</v>
      </c>
      <c r="B1302" s="5">
        <v>10686</v>
      </c>
    </row>
    <row r="1303" spans="1:2">
      <c r="A1303" s="8">
        <v>43513</v>
      </c>
      <c r="B1303" s="5">
        <v>9715</v>
      </c>
    </row>
    <row r="1304" spans="1:2">
      <c r="A1304" s="8">
        <v>43512</v>
      </c>
      <c r="B1304" s="5">
        <v>8894</v>
      </c>
    </row>
    <row r="1305" spans="1:2">
      <c r="A1305" s="8">
        <v>43511</v>
      </c>
      <c r="B1305" s="5">
        <v>8827</v>
      </c>
    </row>
    <row r="1306" spans="1:2">
      <c r="A1306" s="8">
        <v>43510</v>
      </c>
      <c r="B1306" s="5">
        <v>8705</v>
      </c>
    </row>
    <row r="1307" spans="1:2">
      <c r="A1307" s="8">
        <v>43509</v>
      </c>
      <c r="B1307" s="5">
        <v>8778</v>
      </c>
    </row>
    <row r="1308" spans="1:2">
      <c r="A1308" s="8">
        <v>43508</v>
      </c>
      <c r="B1308" s="5">
        <v>8809</v>
      </c>
    </row>
    <row r="1309" spans="1:2">
      <c r="A1309" s="8">
        <v>43507</v>
      </c>
      <c r="B1309" s="5">
        <v>8739</v>
      </c>
    </row>
    <row r="1310" spans="1:2">
      <c r="A1310" s="8">
        <v>43506</v>
      </c>
      <c r="B1310" s="5">
        <v>9073</v>
      </c>
    </row>
    <row r="1311" spans="1:2">
      <c r="A1311" s="8">
        <v>43505</v>
      </c>
      <c r="B1311" s="5">
        <v>8621</v>
      </c>
    </row>
    <row r="1312" spans="1:2">
      <c r="A1312" s="8">
        <v>43504</v>
      </c>
      <c r="B1312" s="5">
        <v>8636</v>
      </c>
    </row>
    <row r="1313" spans="1:2">
      <c r="A1313" s="8">
        <v>43503</v>
      </c>
      <c r="B1313" s="5">
        <v>7567</v>
      </c>
    </row>
    <row r="1314" spans="1:2">
      <c r="A1314" s="8">
        <v>43502</v>
      </c>
      <c r="B1314" s="5">
        <v>7588</v>
      </c>
    </row>
    <row r="1315" spans="1:2">
      <c r="A1315" s="8">
        <v>43501</v>
      </c>
      <c r="B1315" s="5">
        <v>7802</v>
      </c>
    </row>
    <row r="1316" spans="1:2">
      <c r="A1316" s="8">
        <v>43500</v>
      </c>
      <c r="B1316" s="5">
        <v>7778</v>
      </c>
    </row>
    <row r="1317" spans="1:2">
      <c r="A1317" s="8">
        <v>43499</v>
      </c>
      <c r="B1317" s="5">
        <v>7755</v>
      </c>
    </row>
    <row r="1318" spans="1:2">
      <c r="A1318" s="8">
        <v>43498</v>
      </c>
      <c r="B1318" s="5">
        <v>8033</v>
      </c>
    </row>
    <row r="1319" spans="1:2">
      <c r="A1319" s="8">
        <v>43497</v>
      </c>
      <c r="B1319" s="5">
        <v>7791</v>
      </c>
    </row>
    <row r="1320" spans="1:2">
      <c r="A1320" s="8">
        <v>43496</v>
      </c>
      <c r="B1320" s="5">
        <v>7719</v>
      </c>
    </row>
    <row r="1321" spans="1:2">
      <c r="A1321" s="8">
        <v>43495</v>
      </c>
      <c r="B1321" s="5">
        <v>7869</v>
      </c>
    </row>
    <row r="1322" spans="1:2">
      <c r="A1322" s="8">
        <v>43494</v>
      </c>
      <c r="B1322" s="5">
        <v>7632</v>
      </c>
    </row>
    <row r="1323" spans="1:2">
      <c r="A1323" s="8">
        <v>43493</v>
      </c>
      <c r="B1323" s="5">
        <v>7642</v>
      </c>
    </row>
    <row r="1324" spans="1:2">
      <c r="A1324" s="8">
        <v>43492</v>
      </c>
      <c r="B1324" s="5">
        <v>8053</v>
      </c>
    </row>
    <row r="1325" spans="1:2">
      <c r="A1325" s="8">
        <v>43491</v>
      </c>
      <c r="B1325" s="5">
        <v>8330</v>
      </c>
    </row>
    <row r="1326" spans="1:2">
      <c r="A1326" s="8">
        <v>43490</v>
      </c>
      <c r="B1326" s="5">
        <v>8324</v>
      </c>
    </row>
    <row r="1327" spans="1:2">
      <c r="A1327" s="8">
        <v>43489</v>
      </c>
      <c r="B1327" s="5">
        <v>8454</v>
      </c>
    </row>
    <row r="1328" spans="1:2">
      <c r="A1328" s="8">
        <v>43488</v>
      </c>
      <c r="B1328" s="5">
        <v>8451</v>
      </c>
    </row>
    <row r="1329" spans="1:2">
      <c r="A1329" s="8">
        <v>43487</v>
      </c>
      <c r="B1329" s="5">
        <v>8562</v>
      </c>
    </row>
    <row r="1330" spans="1:2">
      <c r="A1330" s="8">
        <v>43486</v>
      </c>
      <c r="B1330" s="5">
        <v>8403</v>
      </c>
    </row>
    <row r="1331" spans="1:2">
      <c r="A1331" s="8">
        <v>43485</v>
      </c>
      <c r="B1331" s="5">
        <v>8480</v>
      </c>
    </row>
    <row r="1332" spans="1:2">
      <c r="A1332" s="8">
        <v>43484</v>
      </c>
      <c r="B1332" s="5">
        <v>8978</v>
      </c>
    </row>
    <row r="1333" spans="1:2">
      <c r="A1333" s="8">
        <v>43483</v>
      </c>
      <c r="B1333" s="5">
        <v>8681</v>
      </c>
    </row>
    <row r="1334" spans="1:2">
      <c r="A1334" s="8">
        <v>43482</v>
      </c>
      <c r="B1334" s="5">
        <v>8897</v>
      </c>
    </row>
    <row r="1335" spans="1:2">
      <c r="A1335" s="8">
        <v>43481</v>
      </c>
      <c r="B1335" s="5">
        <v>8862</v>
      </c>
    </row>
    <row r="1336" spans="1:2">
      <c r="A1336" s="8">
        <v>43480</v>
      </c>
      <c r="B1336" s="5">
        <v>8724</v>
      </c>
    </row>
    <row r="1337" spans="1:2">
      <c r="A1337" s="8">
        <v>43479</v>
      </c>
      <c r="B1337" s="5">
        <v>9346</v>
      </c>
    </row>
    <row r="1338" spans="1:2">
      <c r="A1338" s="8">
        <v>43478</v>
      </c>
      <c r="B1338" s="5">
        <v>8297</v>
      </c>
    </row>
    <row r="1339" spans="1:2">
      <c r="A1339" s="8">
        <v>43477</v>
      </c>
      <c r="B1339" s="5">
        <v>8964</v>
      </c>
    </row>
    <row r="1340" spans="1:2">
      <c r="A1340" s="8">
        <v>43476</v>
      </c>
      <c r="B1340" s="5">
        <v>9066</v>
      </c>
    </row>
    <row r="1341" spans="1:2">
      <c r="A1341" s="8">
        <v>43475</v>
      </c>
      <c r="B1341" s="5">
        <v>9158</v>
      </c>
    </row>
    <row r="1342" spans="1:2">
      <c r="A1342" s="8">
        <v>43474</v>
      </c>
      <c r="B1342" s="5">
        <v>10778</v>
      </c>
    </row>
    <row r="1343" spans="1:2">
      <c r="A1343" s="8">
        <v>43473</v>
      </c>
      <c r="B1343" s="5">
        <v>10755</v>
      </c>
    </row>
    <row r="1344" spans="1:2">
      <c r="A1344" s="8">
        <v>43472</v>
      </c>
      <c r="B1344" s="5">
        <v>10806</v>
      </c>
    </row>
    <row r="1345" spans="1:2">
      <c r="A1345" s="8">
        <v>43471</v>
      </c>
      <c r="B1345" s="5">
        <v>11182</v>
      </c>
    </row>
    <row r="1346" spans="1:2">
      <c r="A1346" s="8">
        <v>43470</v>
      </c>
      <c r="B1346" s="5">
        <v>11009</v>
      </c>
    </row>
    <row r="1347" spans="1:2">
      <c r="A1347" s="8">
        <v>43469</v>
      </c>
      <c r="B1347" s="5">
        <v>11030</v>
      </c>
    </row>
    <row r="1348" spans="1:2">
      <c r="A1348" s="8">
        <v>43468</v>
      </c>
      <c r="B1348" s="5">
        <v>10708</v>
      </c>
    </row>
    <row r="1349" spans="1:2">
      <c r="A1349" s="8">
        <v>43467</v>
      </c>
      <c r="B1349" s="5">
        <v>11158</v>
      </c>
    </row>
    <row r="1350" spans="1:2">
      <c r="A1350" s="8">
        <v>43466</v>
      </c>
      <c r="B1350" s="5">
        <v>10042</v>
      </c>
    </row>
    <row r="1351" spans="1:2">
      <c r="A1351" s="8">
        <v>43465</v>
      </c>
      <c r="B1351" s="5">
        <v>9484</v>
      </c>
    </row>
    <row r="1352" spans="1:2">
      <c r="A1352" s="8">
        <v>43464</v>
      </c>
      <c r="B1352" s="5">
        <v>10071</v>
      </c>
    </row>
    <row r="1353" spans="1:2">
      <c r="A1353" s="8">
        <v>43463</v>
      </c>
      <c r="B1353" s="5">
        <v>9829</v>
      </c>
    </row>
    <row r="1354" spans="1:2">
      <c r="A1354" s="8">
        <v>43462</v>
      </c>
      <c r="B1354" s="5">
        <v>9965</v>
      </c>
    </row>
    <row r="1355" spans="1:2">
      <c r="A1355" s="8">
        <v>43461</v>
      </c>
      <c r="B1355" s="5">
        <v>8279</v>
      </c>
    </row>
    <row r="1356" spans="1:2">
      <c r="A1356" s="8">
        <v>43460</v>
      </c>
      <c r="B1356" s="5">
        <v>9441</v>
      </c>
    </row>
    <row r="1357" spans="1:2">
      <c r="A1357" s="8">
        <v>43459</v>
      </c>
      <c r="B1357" s="5">
        <v>9343</v>
      </c>
    </row>
    <row r="1358" spans="1:2">
      <c r="A1358" s="8">
        <v>43458</v>
      </c>
      <c r="B1358" s="5">
        <v>10026</v>
      </c>
    </row>
    <row r="1359" spans="1:2">
      <c r="A1359" s="8">
        <v>43457</v>
      </c>
      <c r="B1359" s="5">
        <v>9385</v>
      </c>
    </row>
    <row r="1360" spans="1:2">
      <c r="A1360" s="8">
        <v>43456</v>
      </c>
      <c r="B1360" s="5">
        <v>8466</v>
      </c>
    </row>
    <row r="1361" spans="1:2">
      <c r="A1361" s="8">
        <v>43455</v>
      </c>
      <c r="B1361" s="5">
        <v>7835</v>
      </c>
    </row>
    <row r="1362" spans="1:2">
      <c r="A1362" s="8">
        <v>43454</v>
      </c>
      <c r="B1362" s="5">
        <v>8352</v>
      </c>
    </row>
    <row r="1363" spans="1:2">
      <c r="A1363" s="8">
        <v>43453</v>
      </c>
      <c r="B1363" s="5">
        <v>7236</v>
      </c>
    </row>
    <row r="1364" spans="1:2">
      <c r="A1364" s="8">
        <v>43452</v>
      </c>
      <c r="B1364" s="5">
        <v>7331</v>
      </c>
    </row>
    <row r="1365" spans="1:2">
      <c r="A1365" s="8">
        <v>43451</v>
      </c>
      <c r="B1365" s="5">
        <v>6965</v>
      </c>
    </row>
    <row r="1366" spans="1:2">
      <c r="A1366" s="8">
        <v>43450</v>
      </c>
      <c r="B1366" s="5">
        <v>6226</v>
      </c>
    </row>
    <row r="1367" spans="1:2">
      <c r="A1367" s="8">
        <v>43449</v>
      </c>
      <c r="B1367" s="5">
        <v>6172</v>
      </c>
    </row>
    <row r="1368" spans="1:2">
      <c r="A1368" s="8">
        <v>43448</v>
      </c>
      <c r="B1368" s="5">
        <v>6131</v>
      </c>
    </row>
    <row r="1369" spans="1:2">
      <c r="A1369" s="8">
        <v>43447</v>
      </c>
      <c r="B1369" s="5">
        <v>6275</v>
      </c>
    </row>
    <row r="1370" spans="1:2">
      <c r="A1370" s="8">
        <v>43446</v>
      </c>
      <c r="B1370" s="5">
        <v>6625</v>
      </c>
    </row>
    <row r="1371" spans="1:2">
      <c r="A1371" s="8">
        <v>43445</v>
      </c>
      <c r="B1371" s="5">
        <v>6492</v>
      </c>
    </row>
    <row r="1372" spans="1:2">
      <c r="A1372" s="8">
        <v>43444</v>
      </c>
      <c r="B1372" s="5">
        <v>6706</v>
      </c>
    </row>
    <row r="1373" spans="1:2">
      <c r="A1373" s="8">
        <v>43443</v>
      </c>
      <c r="B1373" s="5">
        <v>6858</v>
      </c>
    </row>
    <row r="1374" spans="1:2">
      <c r="A1374" s="8">
        <v>43442</v>
      </c>
      <c r="B1374" s="5">
        <v>6625</v>
      </c>
    </row>
    <row r="1375" spans="1:2">
      <c r="A1375" s="8">
        <v>43441</v>
      </c>
      <c r="B1375" s="5">
        <v>6769</v>
      </c>
    </row>
    <row r="1376" spans="1:2">
      <c r="A1376" s="8">
        <v>43440</v>
      </c>
      <c r="B1376" s="5">
        <v>6540</v>
      </c>
    </row>
    <row r="1377" spans="1:2">
      <c r="A1377" s="8">
        <v>43439</v>
      </c>
      <c r="B1377" s="5">
        <v>7261</v>
      </c>
    </row>
    <row r="1378" spans="1:2">
      <c r="A1378" s="8">
        <v>43438</v>
      </c>
      <c r="B1378" s="5">
        <v>7827</v>
      </c>
    </row>
    <row r="1379" spans="1:2">
      <c r="A1379" s="8">
        <v>43437</v>
      </c>
      <c r="B1379" s="5">
        <v>7700</v>
      </c>
    </row>
    <row r="1380" spans="1:2">
      <c r="A1380" s="8">
        <v>43436</v>
      </c>
      <c r="B1380" s="5">
        <v>8155</v>
      </c>
    </row>
    <row r="1381" spans="1:2">
      <c r="A1381" s="8">
        <v>43435</v>
      </c>
      <c r="B1381" s="5">
        <v>8348</v>
      </c>
    </row>
    <row r="1382" spans="1:2">
      <c r="A1382" s="8">
        <v>43434</v>
      </c>
      <c r="B1382" s="5">
        <v>7935</v>
      </c>
    </row>
    <row r="1383" spans="1:2">
      <c r="A1383" s="8">
        <v>43433</v>
      </c>
      <c r="B1383" s="5">
        <v>8288</v>
      </c>
    </row>
    <row r="1384" spans="1:2">
      <c r="A1384" s="8">
        <v>43432</v>
      </c>
      <c r="B1384" s="5">
        <v>8760</v>
      </c>
    </row>
    <row r="1385" spans="1:2">
      <c r="A1385" s="8">
        <v>43431</v>
      </c>
      <c r="B1385" s="5">
        <v>7924</v>
      </c>
    </row>
    <row r="1386" spans="1:2">
      <c r="A1386" s="8">
        <v>43430</v>
      </c>
      <c r="B1386" s="5">
        <v>7831</v>
      </c>
    </row>
    <row r="1387" spans="1:2">
      <c r="A1387" s="8">
        <v>43429</v>
      </c>
      <c r="B1387" s="5">
        <v>8420</v>
      </c>
    </row>
    <row r="1388" spans="1:2">
      <c r="A1388" s="8">
        <v>43428</v>
      </c>
      <c r="B1388" s="5">
        <v>8138</v>
      </c>
    </row>
    <row r="1389" spans="1:2">
      <c r="A1389" s="8">
        <v>43427</v>
      </c>
      <c r="B1389" s="5">
        <v>8837</v>
      </c>
    </row>
    <row r="1390" spans="1:2">
      <c r="A1390" s="8">
        <v>43426</v>
      </c>
      <c r="B1390" s="5">
        <v>9027</v>
      </c>
    </row>
    <row r="1391" spans="1:2">
      <c r="A1391" s="8">
        <v>43425</v>
      </c>
      <c r="B1391" s="5">
        <v>9892</v>
      </c>
    </row>
    <row r="1392" spans="1:2">
      <c r="A1392" s="8">
        <v>43424</v>
      </c>
      <c r="B1392" s="5">
        <v>9612</v>
      </c>
    </row>
    <row r="1393" spans="1:2">
      <c r="A1393" s="8">
        <v>43423</v>
      </c>
      <c r="B1393" s="5">
        <v>10851</v>
      </c>
    </row>
    <row r="1394" spans="1:2">
      <c r="A1394" s="8">
        <v>43422</v>
      </c>
      <c r="B1394" s="5">
        <v>12846</v>
      </c>
    </row>
    <row r="1395" spans="1:2">
      <c r="A1395" s="8">
        <v>43421</v>
      </c>
      <c r="B1395" s="5">
        <v>12627</v>
      </c>
    </row>
    <row r="1396" spans="1:2">
      <c r="A1396" s="8">
        <v>43420</v>
      </c>
      <c r="B1396" s="5">
        <v>12713</v>
      </c>
    </row>
    <row r="1397" spans="1:2">
      <c r="A1397" s="8">
        <v>43419</v>
      </c>
      <c r="B1397" s="5">
        <v>13240</v>
      </c>
    </row>
    <row r="1398" spans="1:2">
      <c r="A1398" s="8">
        <v>43418</v>
      </c>
      <c r="B1398" s="5">
        <v>13463</v>
      </c>
    </row>
    <row r="1399" spans="1:2">
      <c r="A1399" s="8">
        <v>43417</v>
      </c>
      <c r="B1399" s="5">
        <v>15248</v>
      </c>
    </row>
    <row r="1400" spans="1:2">
      <c r="A1400" s="8">
        <v>43416</v>
      </c>
      <c r="B1400" s="5">
        <v>15570</v>
      </c>
    </row>
    <row r="1401" spans="1:2">
      <c r="A1401" s="8">
        <v>43415</v>
      </c>
      <c r="B1401" s="5">
        <v>15464</v>
      </c>
    </row>
    <row r="1402" spans="1:2">
      <c r="A1402" s="8">
        <v>43414</v>
      </c>
      <c r="B1402" s="5">
        <v>15492</v>
      </c>
    </row>
    <row r="1403" spans="1:2">
      <c r="A1403" s="8">
        <v>43413</v>
      </c>
      <c r="B1403" s="5">
        <v>15333</v>
      </c>
    </row>
    <row r="1404" spans="1:2">
      <c r="A1404" s="8">
        <v>43412</v>
      </c>
      <c r="B1404" s="5">
        <v>15509</v>
      </c>
    </row>
    <row r="1405" spans="1:2">
      <c r="A1405" s="8">
        <v>43411</v>
      </c>
      <c r="B1405" s="5">
        <v>15852</v>
      </c>
    </row>
    <row r="1406" spans="1:2">
      <c r="A1406" s="8">
        <v>43410</v>
      </c>
      <c r="B1406" s="5">
        <v>16182</v>
      </c>
    </row>
    <row r="1407" spans="1:2">
      <c r="A1407" s="8">
        <v>43409</v>
      </c>
      <c r="B1407" s="5">
        <v>15366</v>
      </c>
    </row>
    <row r="1408" spans="1:2">
      <c r="A1408" s="8">
        <v>43408</v>
      </c>
      <c r="B1408" s="5">
        <v>15463</v>
      </c>
    </row>
    <row r="1409" spans="1:2">
      <c r="A1409" s="8">
        <v>43407</v>
      </c>
      <c r="B1409" s="5">
        <v>14626</v>
      </c>
    </row>
    <row r="1410" spans="1:2">
      <c r="A1410" s="8">
        <v>43406</v>
      </c>
      <c r="B1410" s="5">
        <v>14781</v>
      </c>
    </row>
    <row r="1411" spans="1:2">
      <c r="A1411" s="8">
        <v>43405</v>
      </c>
      <c r="B1411" s="5">
        <v>14645</v>
      </c>
    </row>
    <row r="1412" spans="1:2">
      <c r="A1412" s="8">
        <v>43404</v>
      </c>
      <c r="B1412" s="5">
        <v>14720</v>
      </c>
    </row>
    <row r="1413" spans="1:2">
      <c r="A1413" s="8">
        <v>43403</v>
      </c>
      <c r="B1413" s="5">
        <v>14551</v>
      </c>
    </row>
    <row r="1414" spans="1:2">
      <c r="A1414" s="8">
        <v>43402</v>
      </c>
      <c r="B1414" s="5">
        <v>14492</v>
      </c>
    </row>
    <row r="1415" spans="1:2">
      <c r="A1415" s="8">
        <v>43401</v>
      </c>
      <c r="B1415" s="5">
        <v>14989</v>
      </c>
    </row>
    <row r="1416" spans="1:2">
      <c r="A1416" s="8">
        <v>43400</v>
      </c>
      <c r="B1416" s="5">
        <v>14935</v>
      </c>
    </row>
    <row r="1417" spans="1:2">
      <c r="A1417" s="8">
        <v>43399</v>
      </c>
      <c r="B1417" s="5">
        <v>14993</v>
      </c>
    </row>
    <row r="1418" spans="1:2">
      <c r="A1418" s="8">
        <v>43398</v>
      </c>
      <c r="B1418" s="5">
        <v>14915</v>
      </c>
    </row>
    <row r="1419" spans="1:2">
      <c r="A1419" s="8">
        <v>43397</v>
      </c>
      <c r="B1419" s="5">
        <v>15028</v>
      </c>
    </row>
    <row r="1420" spans="1:2">
      <c r="A1420" s="8">
        <v>43396</v>
      </c>
      <c r="B1420" s="5">
        <v>15078</v>
      </c>
    </row>
    <row r="1421" spans="1:2">
      <c r="A1421" s="8">
        <v>43395</v>
      </c>
      <c r="B1421" s="5">
        <v>15229</v>
      </c>
    </row>
    <row r="1422" spans="1:2">
      <c r="A1422" s="8">
        <v>43394</v>
      </c>
      <c r="B1422" s="5">
        <v>15219</v>
      </c>
    </row>
    <row r="1423" spans="1:2">
      <c r="A1423" s="8">
        <v>43393</v>
      </c>
      <c r="B1423" s="5">
        <v>15293</v>
      </c>
    </row>
    <row r="1424" spans="1:2">
      <c r="A1424" s="8">
        <v>43392</v>
      </c>
      <c r="B1424" s="5">
        <v>15052</v>
      </c>
    </row>
    <row r="1425" spans="1:2">
      <c r="A1425" s="8">
        <v>43391</v>
      </c>
      <c r="B1425" s="5">
        <v>15286</v>
      </c>
    </row>
    <row r="1426" spans="1:2">
      <c r="A1426" s="8">
        <v>43390</v>
      </c>
      <c r="B1426" s="5">
        <v>15746</v>
      </c>
    </row>
    <row r="1427" spans="1:2">
      <c r="A1427" s="8">
        <v>43389</v>
      </c>
      <c r="B1427" s="5">
        <v>15809</v>
      </c>
    </row>
    <row r="1428" spans="1:2">
      <c r="A1428" s="8">
        <v>43388</v>
      </c>
      <c r="B1428" s="5">
        <v>15855</v>
      </c>
    </row>
    <row r="1429" spans="1:2">
      <c r="A1429" s="8">
        <v>43387</v>
      </c>
      <c r="B1429" s="5">
        <v>14494</v>
      </c>
    </row>
    <row r="1430" spans="1:2">
      <c r="A1430" s="8">
        <v>43386</v>
      </c>
      <c r="B1430" s="5">
        <v>14829</v>
      </c>
    </row>
    <row r="1431" spans="1:2">
      <c r="A1431" s="8">
        <v>43385</v>
      </c>
      <c r="B1431" s="5">
        <v>14531</v>
      </c>
    </row>
    <row r="1432" spans="1:2">
      <c r="A1432" s="8">
        <v>43384</v>
      </c>
      <c r="B1432" s="5">
        <v>14164</v>
      </c>
    </row>
    <row r="1433" spans="1:2">
      <c r="A1433" s="8">
        <v>43383</v>
      </c>
      <c r="B1433" s="5">
        <v>16940</v>
      </c>
    </row>
    <row r="1434" spans="1:2">
      <c r="A1434" s="8">
        <v>43382</v>
      </c>
      <c r="B1434" s="5">
        <v>17038</v>
      </c>
    </row>
    <row r="1435" spans="1:2">
      <c r="A1435" s="8">
        <v>43381</v>
      </c>
      <c r="B1435" s="5">
        <v>17011</v>
      </c>
    </row>
    <row r="1436" spans="1:2">
      <c r="A1436" s="8">
        <v>43380</v>
      </c>
      <c r="B1436" s="5">
        <v>16689</v>
      </c>
    </row>
    <row r="1437" spans="1:2">
      <c r="A1437" s="8">
        <v>43379</v>
      </c>
      <c r="B1437" s="5">
        <v>16697</v>
      </c>
    </row>
    <row r="1438" spans="1:2">
      <c r="A1438" s="8">
        <v>43378</v>
      </c>
      <c r="B1438" s="5">
        <v>16944</v>
      </c>
    </row>
    <row r="1439" spans="1:2">
      <c r="A1439" s="8">
        <v>43377</v>
      </c>
      <c r="B1439" s="5">
        <v>16502</v>
      </c>
    </row>
    <row r="1440" spans="1:2">
      <c r="A1440" s="8">
        <v>43376</v>
      </c>
      <c r="B1440" s="5">
        <v>16289</v>
      </c>
    </row>
    <row r="1441" spans="1:2">
      <c r="A1441" s="8">
        <v>43375</v>
      </c>
      <c r="B1441" s="5">
        <v>16575</v>
      </c>
    </row>
    <row r="1442" spans="1:2">
      <c r="A1442" s="8">
        <v>43374</v>
      </c>
      <c r="B1442" s="5">
        <v>17073</v>
      </c>
    </row>
    <row r="1443" spans="1:2">
      <c r="A1443" s="8">
        <v>43373</v>
      </c>
      <c r="B1443" s="5">
        <v>16878</v>
      </c>
    </row>
    <row r="1444" spans="1:2">
      <c r="A1444" s="8">
        <v>43372</v>
      </c>
      <c r="B1444" s="5">
        <v>16830</v>
      </c>
    </row>
    <row r="1445" spans="1:2">
      <c r="A1445" s="8">
        <v>43371</v>
      </c>
      <c r="B1445" s="5">
        <v>16099</v>
      </c>
    </row>
    <row r="1446" spans="1:2">
      <c r="A1446" s="8">
        <v>43370</v>
      </c>
      <c r="B1446" s="5">
        <v>16735</v>
      </c>
    </row>
    <row r="1447" spans="1:2">
      <c r="A1447" s="8">
        <v>43369</v>
      </c>
      <c r="B1447" s="5">
        <v>15616</v>
      </c>
    </row>
    <row r="1448" spans="1:2">
      <c r="A1448" s="8">
        <v>43368</v>
      </c>
      <c r="B1448" s="5">
        <v>15976</v>
      </c>
    </row>
    <row r="1449" spans="1:2">
      <c r="A1449" s="8">
        <v>43367</v>
      </c>
      <c r="B1449" s="5">
        <v>16703</v>
      </c>
    </row>
    <row r="1450" spans="1:2">
      <c r="A1450" s="8">
        <v>43366</v>
      </c>
      <c r="B1450" s="5">
        <v>17673</v>
      </c>
    </row>
    <row r="1451" spans="1:2">
      <c r="A1451" s="8">
        <v>43365</v>
      </c>
      <c r="B1451" s="5">
        <v>17397</v>
      </c>
    </row>
    <row r="1452" spans="1:2">
      <c r="A1452" s="8">
        <v>43364</v>
      </c>
      <c r="B1452" s="5">
        <v>17917</v>
      </c>
    </row>
    <row r="1453" spans="1:2">
      <c r="A1453" s="8">
        <v>43363</v>
      </c>
      <c r="B1453" s="5">
        <v>16209</v>
      </c>
    </row>
    <row r="1454" spans="1:2">
      <c r="A1454" s="8">
        <v>43362</v>
      </c>
      <c r="B1454" s="5">
        <v>15182</v>
      </c>
    </row>
    <row r="1455" spans="1:2">
      <c r="A1455" s="8">
        <v>43361</v>
      </c>
      <c r="B1455" s="5">
        <v>15271</v>
      </c>
    </row>
    <row r="1456" spans="1:2">
      <c r="A1456" s="8">
        <v>43360</v>
      </c>
      <c r="B1456" s="5">
        <v>14266</v>
      </c>
    </row>
    <row r="1457" spans="1:2">
      <c r="A1457" s="8">
        <v>43359</v>
      </c>
      <c r="B1457" s="5">
        <v>15874</v>
      </c>
    </row>
    <row r="1458" spans="1:2">
      <c r="A1458" s="8">
        <v>43358</v>
      </c>
      <c r="B1458" s="5">
        <v>16063</v>
      </c>
    </row>
    <row r="1459" spans="1:2">
      <c r="A1459" s="8">
        <v>43357</v>
      </c>
      <c r="B1459" s="5">
        <v>15152</v>
      </c>
    </row>
    <row r="1460" spans="1:2">
      <c r="A1460" s="8">
        <v>43356</v>
      </c>
      <c r="B1460" s="5">
        <v>15171</v>
      </c>
    </row>
    <row r="1461" spans="1:2">
      <c r="A1461" s="8">
        <v>43355</v>
      </c>
      <c r="B1461" s="5">
        <v>13173</v>
      </c>
    </row>
    <row r="1462" spans="1:2">
      <c r="A1462" s="8">
        <v>43354</v>
      </c>
      <c r="B1462" s="5">
        <v>13530</v>
      </c>
    </row>
    <row r="1463" spans="1:2">
      <c r="A1463" s="8">
        <v>43353</v>
      </c>
      <c r="B1463" s="5">
        <v>14266</v>
      </c>
    </row>
    <row r="1464" spans="1:2">
      <c r="A1464" s="8">
        <v>43352</v>
      </c>
      <c r="B1464" s="5">
        <v>14104</v>
      </c>
    </row>
    <row r="1465" spans="1:2">
      <c r="A1465" s="8">
        <v>43351</v>
      </c>
      <c r="B1465" s="5">
        <v>14182</v>
      </c>
    </row>
    <row r="1466" spans="1:2">
      <c r="A1466" s="8">
        <v>43350</v>
      </c>
      <c r="B1466" s="5">
        <v>15532</v>
      </c>
    </row>
    <row r="1467" spans="1:2">
      <c r="A1467" s="8">
        <v>43349</v>
      </c>
      <c r="B1467" s="5">
        <v>16531</v>
      </c>
    </row>
    <row r="1468" spans="1:2">
      <c r="A1468" s="8">
        <v>43348</v>
      </c>
      <c r="B1468" s="5">
        <v>16393</v>
      </c>
    </row>
    <row r="1469" spans="1:2">
      <c r="A1469" s="8">
        <v>43347</v>
      </c>
      <c r="B1469" s="5">
        <v>20475</v>
      </c>
    </row>
    <row r="1470" spans="1:2">
      <c r="A1470" s="8">
        <v>43346</v>
      </c>
      <c r="B1470" s="5">
        <v>20579</v>
      </c>
    </row>
    <row r="1471" spans="1:2">
      <c r="A1471" s="8">
        <v>43345</v>
      </c>
      <c r="B1471" s="5">
        <v>20894</v>
      </c>
    </row>
    <row r="1472" spans="1:2">
      <c r="A1472" s="8">
        <v>43344</v>
      </c>
      <c r="B1472" s="5">
        <v>20958</v>
      </c>
    </row>
    <row r="1473" spans="1:2">
      <c r="A1473" s="8">
        <v>43343</v>
      </c>
      <c r="B1473" s="5">
        <v>19976</v>
      </c>
    </row>
    <row r="1474" spans="1:2">
      <c r="A1474" s="8">
        <v>43342</v>
      </c>
      <c r="B1474" s="5">
        <v>20299</v>
      </c>
    </row>
    <row r="1475" spans="1:2">
      <c r="A1475" s="8">
        <v>43341</v>
      </c>
      <c r="B1475" s="5">
        <v>20506</v>
      </c>
    </row>
    <row r="1476" spans="1:2">
      <c r="A1476" s="8">
        <v>43340</v>
      </c>
      <c r="B1476" s="5">
        <v>20860</v>
      </c>
    </row>
    <row r="1477" spans="1:2">
      <c r="A1477" s="8">
        <v>43339</v>
      </c>
      <c r="B1477" s="5">
        <v>20073</v>
      </c>
    </row>
    <row r="1478" spans="1:2">
      <c r="A1478" s="8">
        <v>43338</v>
      </c>
      <c r="B1478" s="5">
        <v>19142</v>
      </c>
    </row>
    <row r="1479" spans="1:2">
      <c r="A1479" s="8">
        <v>43337</v>
      </c>
      <c r="B1479" s="5">
        <v>19348</v>
      </c>
    </row>
    <row r="1480" spans="1:2">
      <c r="A1480" s="8">
        <v>43336</v>
      </c>
      <c r="B1480" s="5">
        <v>19626</v>
      </c>
    </row>
    <row r="1481" spans="1:2">
      <c r="A1481" s="8">
        <v>43335</v>
      </c>
      <c r="B1481" s="5">
        <v>19389</v>
      </c>
    </row>
    <row r="1482" spans="1:2">
      <c r="A1482" s="8">
        <v>43334</v>
      </c>
      <c r="B1482" s="5">
        <v>18838</v>
      </c>
    </row>
    <row r="1483" spans="1:2">
      <c r="A1483" s="8">
        <v>43333</v>
      </c>
      <c r="B1483" s="5">
        <v>19624</v>
      </c>
    </row>
    <row r="1484" spans="1:2">
      <c r="A1484" s="8">
        <v>43332</v>
      </c>
      <c r="B1484" s="5">
        <v>18855</v>
      </c>
    </row>
    <row r="1485" spans="1:2">
      <c r="A1485" s="8">
        <v>43331</v>
      </c>
      <c r="B1485" s="5">
        <v>20894</v>
      </c>
    </row>
    <row r="1486" spans="1:2">
      <c r="A1486" s="8">
        <v>43330</v>
      </c>
      <c r="B1486" s="5">
        <v>20521</v>
      </c>
    </row>
    <row r="1487" spans="1:2">
      <c r="A1487" s="8">
        <v>43329</v>
      </c>
      <c r="B1487" s="5">
        <v>22139</v>
      </c>
    </row>
    <row r="1488" spans="1:2">
      <c r="A1488" s="8">
        <v>43328</v>
      </c>
      <c r="B1488" s="5">
        <v>20088</v>
      </c>
    </row>
    <row r="1489" spans="1:2">
      <c r="A1489" s="8">
        <v>43327</v>
      </c>
      <c r="B1489" s="5">
        <v>19849</v>
      </c>
    </row>
    <row r="1490" spans="1:2">
      <c r="A1490" s="8">
        <v>43326</v>
      </c>
      <c r="B1490" s="5">
        <v>19460</v>
      </c>
    </row>
    <row r="1491" spans="1:2">
      <c r="A1491" s="8">
        <v>43325</v>
      </c>
      <c r="B1491" s="5">
        <v>19863</v>
      </c>
    </row>
    <row r="1492" spans="1:2">
      <c r="A1492" s="8">
        <v>43324</v>
      </c>
      <c r="B1492" s="5">
        <v>21984</v>
      </c>
    </row>
    <row r="1493" spans="1:2">
      <c r="A1493" s="8">
        <v>43323</v>
      </c>
      <c r="B1493" s="5">
        <v>21981</v>
      </c>
    </row>
    <row r="1494" spans="1:2">
      <c r="A1494" s="8">
        <v>43322</v>
      </c>
      <c r="B1494" s="5">
        <v>22934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E1494"/>
  <sheetViews>
    <sheetView topLeftCell="C1" workbookViewId="0">
      <selection activeCell="J18" sqref="J18"/>
    </sheetView>
  </sheetViews>
  <sheetFormatPr defaultRowHeight="14.4"/>
  <sheetData>
    <row r="1" spans="1:5">
      <c r="A1" s="4" t="s">
        <v>0</v>
      </c>
      <c r="B1" t="s">
        <v>1</v>
      </c>
      <c r="C1" t="s">
        <v>2</v>
      </c>
      <c r="D1" s="4" t="s">
        <v>1</v>
      </c>
      <c r="E1" s="4" t="s">
        <v>2</v>
      </c>
    </row>
    <row r="2" spans="1:5">
      <c r="A2" s="8">
        <v>44814</v>
      </c>
      <c r="B2" s="11">
        <f>D2/$D$1494</f>
        <v>4.0652452497726772</v>
      </c>
      <c r="C2" s="11">
        <f>E2/$E$1494</f>
        <v>1.2365383201392122</v>
      </c>
      <c r="D2" s="5">
        <v>1725721</v>
      </c>
      <c r="E2" s="6">
        <v>5045.2</v>
      </c>
    </row>
    <row r="3" spans="1:5">
      <c r="A3" s="8">
        <v>44813</v>
      </c>
      <c r="B3" s="11">
        <f t="shared" ref="B3:B66" si="0">D3/$D$1494</f>
        <v>4.0135215992235684</v>
      </c>
      <c r="C3" s="11">
        <f t="shared" ref="C3:C66" si="1">E3/$E$1494</f>
        <v>1.1949462022989632</v>
      </c>
      <c r="D3" s="5">
        <v>1703764</v>
      </c>
      <c r="E3" s="6">
        <v>4875.5</v>
      </c>
    </row>
    <row r="4" spans="1:5">
      <c r="A4" s="8">
        <v>44812</v>
      </c>
      <c r="B4" s="11">
        <f t="shared" si="0"/>
        <v>3.6284104347170594</v>
      </c>
      <c r="C4" s="11">
        <f t="shared" si="1"/>
        <v>1.1323742065145461</v>
      </c>
      <c r="D4" s="5">
        <v>1540282</v>
      </c>
      <c r="E4" s="6">
        <v>4620.2</v>
      </c>
    </row>
    <row r="5" spans="1:5">
      <c r="A5" s="8">
        <v>44811</v>
      </c>
      <c r="B5" s="11">
        <f t="shared" si="0"/>
        <v>3.6184058646992034</v>
      </c>
      <c r="C5" s="11">
        <f t="shared" si="1"/>
        <v>1.1198500036763805</v>
      </c>
      <c r="D5" s="5">
        <v>1536035</v>
      </c>
      <c r="E5" s="6">
        <v>4569.1000000000004</v>
      </c>
    </row>
    <row r="6" spans="1:5">
      <c r="A6" s="8">
        <v>44810</v>
      </c>
      <c r="B6" s="11">
        <f t="shared" si="0"/>
        <v>3.5379617720362022</v>
      </c>
      <c r="C6" s="11">
        <f t="shared" si="1"/>
        <v>1.0594593269772798</v>
      </c>
      <c r="D6" s="5">
        <v>1501886</v>
      </c>
      <c r="E6" s="6">
        <v>4322.7</v>
      </c>
    </row>
    <row r="7" spans="1:5">
      <c r="A7" s="8">
        <v>44809</v>
      </c>
      <c r="B7" s="11">
        <f t="shared" si="0"/>
        <v>3.7198060804794277</v>
      </c>
      <c r="C7" s="11">
        <f t="shared" si="1"/>
        <v>1.1795299134825128</v>
      </c>
      <c r="D7" s="5">
        <v>1579080</v>
      </c>
      <c r="E7" s="6">
        <v>4812.6000000000004</v>
      </c>
    </row>
    <row r="8" spans="1:5">
      <c r="A8" s="8">
        <v>44808</v>
      </c>
      <c r="B8" s="11">
        <f t="shared" si="0"/>
        <v>3.7550423315571511</v>
      </c>
      <c r="C8" s="11">
        <f t="shared" si="1"/>
        <v>1.1896767236097154</v>
      </c>
      <c r="D8" s="5">
        <v>1594038</v>
      </c>
      <c r="E8" s="6">
        <v>4854</v>
      </c>
    </row>
    <row r="9" spans="1:5">
      <c r="A9" s="8">
        <v>44807</v>
      </c>
      <c r="B9" s="11">
        <f t="shared" si="0"/>
        <v>3.7243148506734887</v>
      </c>
      <c r="C9" s="11">
        <f t="shared" si="1"/>
        <v>1.1749957108894391</v>
      </c>
      <c r="D9" s="5">
        <v>1580994</v>
      </c>
      <c r="E9" s="6">
        <v>4794.1000000000004</v>
      </c>
    </row>
    <row r="10" spans="1:5">
      <c r="A10" s="8">
        <v>44806</v>
      </c>
      <c r="B10" s="11">
        <f t="shared" si="0"/>
        <v>3.7481166343938601</v>
      </c>
      <c r="C10" s="11">
        <f t="shared" si="1"/>
        <v>1.1920050979142669</v>
      </c>
      <c r="D10" s="5">
        <v>1591098</v>
      </c>
      <c r="E10" s="6">
        <v>4863.5</v>
      </c>
    </row>
    <row r="11" spans="1:5">
      <c r="A11" s="8">
        <v>44805</v>
      </c>
      <c r="B11" s="11">
        <f t="shared" si="0"/>
        <v>3.7800243106104507</v>
      </c>
      <c r="C11" s="11">
        <f t="shared" si="1"/>
        <v>1.1233303105316046</v>
      </c>
      <c r="D11" s="5">
        <v>1604643</v>
      </c>
      <c r="E11" s="6">
        <v>4583.3</v>
      </c>
    </row>
    <row r="12" spans="1:5">
      <c r="A12" s="8">
        <v>44804</v>
      </c>
      <c r="B12" s="11">
        <f t="shared" si="0"/>
        <v>3.7560646963764941</v>
      </c>
      <c r="C12" s="11">
        <f t="shared" si="1"/>
        <v>1.0488223327859612</v>
      </c>
      <c r="D12" s="5">
        <v>1594472</v>
      </c>
      <c r="E12" s="6">
        <v>4279.3</v>
      </c>
    </row>
    <row r="13" spans="1:5">
      <c r="A13" s="8">
        <v>44803</v>
      </c>
      <c r="B13" s="11">
        <f t="shared" si="0"/>
        <v>3.715660084898682</v>
      </c>
      <c r="C13" s="11">
        <f t="shared" si="1"/>
        <v>1.0341903384720963</v>
      </c>
      <c r="D13" s="5">
        <v>1577320</v>
      </c>
      <c r="E13" s="6">
        <v>4219.6000000000004</v>
      </c>
    </row>
    <row r="14" spans="1:5">
      <c r="A14" s="8">
        <v>44802</v>
      </c>
      <c r="B14" s="11">
        <f t="shared" si="0"/>
        <v>3.8223016871375197</v>
      </c>
      <c r="C14" s="11">
        <f t="shared" si="1"/>
        <v>1.0941398495134922</v>
      </c>
      <c r="D14" s="5">
        <v>1622590</v>
      </c>
      <c r="E14" s="6">
        <v>4464.2</v>
      </c>
    </row>
    <row r="15" spans="1:5">
      <c r="A15" s="8">
        <v>44801</v>
      </c>
      <c r="B15" s="11">
        <f t="shared" si="0"/>
        <v>3.6814980235850614</v>
      </c>
      <c r="C15" s="11">
        <f t="shared" si="1"/>
        <v>1.0456116271660008</v>
      </c>
      <c r="D15" s="5">
        <v>1562818</v>
      </c>
      <c r="E15" s="6">
        <v>4266.2</v>
      </c>
    </row>
    <row r="16" spans="1:5">
      <c r="A16" s="8">
        <v>44800</v>
      </c>
      <c r="B16" s="11">
        <f t="shared" si="0"/>
        <v>3.7733930733605652</v>
      </c>
      <c r="C16" s="11">
        <f t="shared" si="1"/>
        <v>1.0387490502683758</v>
      </c>
      <c r="D16" s="5">
        <v>1601828</v>
      </c>
      <c r="E16" s="6">
        <v>4238.2</v>
      </c>
    </row>
    <row r="17" spans="1:5">
      <c r="A17" s="8">
        <v>44799</v>
      </c>
      <c r="B17" s="11">
        <f t="shared" si="0"/>
        <v>3.8160709153698651</v>
      </c>
      <c r="C17" s="11">
        <f t="shared" si="1"/>
        <v>1.0328913507021888</v>
      </c>
      <c r="D17" s="5">
        <v>1619945</v>
      </c>
      <c r="E17" s="6">
        <v>4214.3</v>
      </c>
    </row>
    <row r="18" spans="1:5">
      <c r="A18" s="8">
        <v>44798</v>
      </c>
      <c r="B18" s="11">
        <f t="shared" si="0"/>
        <v>4.0602535653206315</v>
      </c>
      <c r="C18" s="11">
        <f t="shared" si="1"/>
        <v>1.1088453714369746</v>
      </c>
      <c r="D18" s="5">
        <v>1723602</v>
      </c>
      <c r="E18" s="6">
        <v>4524.2</v>
      </c>
    </row>
    <row r="19" spans="1:5">
      <c r="A19" s="8">
        <v>44797</v>
      </c>
      <c r="B19" s="11">
        <f t="shared" si="0"/>
        <v>4.0159715057030994</v>
      </c>
      <c r="C19" s="11">
        <f t="shared" si="1"/>
        <v>1.1023749417906425</v>
      </c>
      <c r="D19" s="5">
        <v>1704804</v>
      </c>
      <c r="E19" s="6">
        <v>4497.8</v>
      </c>
    </row>
    <row r="20" spans="1:5">
      <c r="A20" s="8">
        <v>44796</v>
      </c>
      <c r="B20" s="11">
        <f t="shared" si="0"/>
        <v>4.0477496195577922</v>
      </c>
      <c r="C20" s="11">
        <f t="shared" si="1"/>
        <v>1.1164677336339797</v>
      </c>
      <c r="D20" s="5">
        <v>1718294</v>
      </c>
      <c r="E20" s="6">
        <v>4555.3</v>
      </c>
    </row>
    <row r="21" spans="1:5">
      <c r="A21" s="8">
        <v>44795</v>
      </c>
      <c r="B21" s="11">
        <f t="shared" si="0"/>
        <v>4.0284636730694032</v>
      </c>
      <c r="C21" s="11">
        <f t="shared" si="1"/>
        <v>1.1204137153501139</v>
      </c>
      <c r="D21" s="5">
        <v>1710107</v>
      </c>
      <c r="E21" s="6">
        <v>4571.3999999999996</v>
      </c>
    </row>
    <row r="22" spans="1:5">
      <c r="A22" s="8">
        <v>44794</v>
      </c>
      <c r="B22" s="11">
        <f t="shared" si="0"/>
        <v>4.051219535177359</v>
      </c>
      <c r="C22" s="11">
        <f t="shared" si="1"/>
        <v>1.0848508614984929</v>
      </c>
      <c r="D22" s="5">
        <v>1719767</v>
      </c>
      <c r="E22" s="6">
        <v>4426.3</v>
      </c>
    </row>
    <row r="23" spans="1:5">
      <c r="A23" s="8">
        <v>44793</v>
      </c>
      <c r="B23" s="11">
        <f t="shared" si="0"/>
        <v>3.9828812784742738</v>
      </c>
      <c r="C23" s="11">
        <f t="shared" si="1"/>
        <v>1.0603661674958946</v>
      </c>
      <c r="D23" s="5">
        <v>1690757</v>
      </c>
      <c r="E23" s="6">
        <v>4326.3999999999996</v>
      </c>
    </row>
    <row r="24" spans="1:5">
      <c r="A24" s="8">
        <v>44792</v>
      </c>
      <c r="B24" s="11">
        <f t="shared" si="0"/>
        <v>3.923096493335783</v>
      </c>
      <c r="C24" s="11">
        <f t="shared" si="1"/>
        <v>1.0587975784907233</v>
      </c>
      <c r="D24" s="5">
        <v>1665378</v>
      </c>
      <c r="E24" s="6">
        <v>4320</v>
      </c>
    </row>
    <row r="25" spans="1:5">
      <c r="A25" s="8">
        <v>44791</v>
      </c>
      <c r="B25" s="11">
        <f t="shared" si="0"/>
        <v>4.3584943440139829</v>
      </c>
      <c r="C25" s="11">
        <f t="shared" si="1"/>
        <v>1.1729124286169457</v>
      </c>
      <c r="D25" s="5">
        <v>1850207</v>
      </c>
      <c r="E25" s="6">
        <v>4785.6000000000004</v>
      </c>
    </row>
    <row r="26" spans="1:5">
      <c r="A26" s="8">
        <v>44790</v>
      </c>
      <c r="B26" s="11">
        <f t="shared" si="0"/>
        <v>4.3617758052889712</v>
      </c>
      <c r="C26" s="11">
        <f t="shared" si="1"/>
        <v>1.1744810176221172</v>
      </c>
      <c r="D26" s="5">
        <v>1851600</v>
      </c>
      <c r="E26" s="6">
        <v>4792</v>
      </c>
    </row>
    <row r="27" spans="1:5">
      <c r="A27" s="8">
        <v>44789</v>
      </c>
      <c r="B27" s="11">
        <f t="shared" si="0"/>
        <v>4.4494801015768921</v>
      </c>
      <c r="C27" s="11">
        <f t="shared" si="1"/>
        <v>1.1897747604225386</v>
      </c>
      <c r="D27" s="5">
        <v>1888831</v>
      </c>
      <c r="E27" s="6">
        <v>4854.3999999999996</v>
      </c>
    </row>
    <row r="28" spans="1:5">
      <c r="A28" s="8">
        <v>44788</v>
      </c>
      <c r="B28" s="11">
        <f t="shared" si="0"/>
        <v>4.5134250163719711</v>
      </c>
      <c r="C28" s="11">
        <f t="shared" si="1"/>
        <v>1.1828386559152964</v>
      </c>
      <c r="D28" s="5">
        <v>1915976</v>
      </c>
      <c r="E28" s="6">
        <v>4826.1000000000004</v>
      </c>
    </row>
    <row r="29" spans="1:5">
      <c r="A29" s="8">
        <v>44787</v>
      </c>
      <c r="B29" s="11">
        <f t="shared" si="0"/>
        <v>4.5581475880199571</v>
      </c>
      <c r="C29" s="11">
        <f t="shared" si="1"/>
        <v>1.2323472463910199</v>
      </c>
      <c r="D29" s="5">
        <v>1934961</v>
      </c>
      <c r="E29" s="6">
        <v>5028.1000000000004</v>
      </c>
    </row>
    <row r="30" spans="1:5">
      <c r="A30" s="8">
        <v>44786</v>
      </c>
      <c r="B30" s="11">
        <f t="shared" si="0"/>
        <v>4.5837443993724474</v>
      </c>
      <c r="C30" s="11">
        <f t="shared" si="1"/>
        <v>1.2450430136516262</v>
      </c>
      <c r="D30" s="5">
        <v>1945827</v>
      </c>
      <c r="E30" s="6">
        <v>5079.8999999999996</v>
      </c>
    </row>
    <row r="31" spans="1:5">
      <c r="A31" s="8">
        <v>44785</v>
      </c>
      <c r="B31" s="11">
        <f t="shared" si="0"/>
        <v>4.5764912627854493</v>
      </c>
      <c r="C31" s="11">
        <f t="shared" si="1"/>
        <v>1.2284502830812971</v>
      </c>
      <c r="D31" s="5">
        <v>1942748</v>
      </c>
      <c r="E31" s="6">
        <v>5012.2</v>
      </c>
    </row>
    <row r="32" spans="1:5">
      <c r="A32" s="8">
        <v>44784</v>
      </c>
      <c r="B32" s="11">
        <f t="shared" si="0"/>
        <v>4.4898446665064808</v>
      </c>
      <c r="C32" s="11">
        <f t="shared" si="1"/>
        <v>1.2069557118698071</v>
      </c>
      <c r="D32" s="5">
        <v>1905966</v>
      </c>
      <c r="E32" s="6">
        <v>4924.5</v>
      </c>
    </row>
    <row r="33" spans="1:5">
      <c r="A33" s="8">
        <v>44783</v>
      </c>
      <c r="B33" s="11">
        <f t="shared" si="0"/>
        <v>4.4628273805317242</v>
      </c>
      <c r="C33" s="11">
        <f t="shared" si="1"/>
        <v>1.1939168157643196</v>
      </c>
      <c r="D33" s="5">
        <v>1894497</v>
      </c>
      <c r="E33" s="6">
        <v>4871.3</v>
      </c>
    </row>
    <row r="34" spans="1:5">
      <c r="A34" s="8">
        <v>44782</v>
      </c>
      <c r="B34" s="11">
        <f t="shared" si="0"/>
        <v>4.3369186772389554</v>
      </c>
      <c r="C34" s="11">
        <f t="shared" si="1"/>
        <v>1.1535746672875664</v>
      </c>
      <c r="D34" s="5">
        <v>1841048</v>
      </c>
      <c r="E34" s="6">
        <v>4706.7</v>
      </c>
    </row>
    <row r="35" spans="1:5">
      <c r="A35" s="8">
        <v>44781</v>
      </c>
      <c r="B35" s="11">
        <f t="shared" si="0"/>
        <v>4.4650534974770677</v>
      </c>
      <c r="C35" s="11">
        <f t="shared" si="1"/>
        <v>1.221710252199701</v>
      </c>
      <c r="D35" s="5">
        <v>1895442</v>
      </c>
      <c r="E35" s="6">
        <v>4984.7</v>
      </c>
    </row>
    <row r="36" spans="1:5">
      <c r="A36" s="8">
        <v>44780</v>
      </c>
      <c r="B36" s="11">
        <f t="shared" si="0"/>
        <v>4.3362590870329276</v>
      </c>
      <c r="C36" s="11">
        <f t="shared" si="1"/>
        <v>1.1896767236097154</v>
      </c>
      <c r="D36" s="5">
        <v>1840768</v>
      </c>
      <c r="E36" s="6">
        <v>4854</v>
      </c>
    </row>
    <row r="37" spans="1:5">
      <c r="A37" s="8">
        <v>44779</v>
      </c>
      <c r="B37" s="11">
        <f t="shared" si="0"/>
        <v>4.3022595675915065</v>
      </c>
      <c r="C37" s="11">
        <f t="shared" si="1"/>
        <v>1.1869807112570772</v>
      </c>
      <c r="D37" s="5">
        <v>1826335</v>
      </c>
      <c r="E37" s="6">
        <v>4843</v>
      </c>
    </row>
    <row r="38" spans="1:5">
      <c r="A38" s="8">
        <v>44778</v>
      </c>
      <c r="B38" s="11">
        <f t="shared" si="0"/>
        <v>4.3703952358741693</v>
      </c>
      <c r="C38" s="11">
        <f t="shared" si="1"/>
        <v>1.2187936570182105</v>
      </c>
      <c r="D38" s="5">
        <v>1855259</v>
      </c>
      <c r="E38" s="6">
        <v>4972.8</v>
      </c>
    </row>
    <row r="39" spans="1:5">
      <c r="A39" s="8">
        <v>44777</v>
      </c>
      <c r="B39" s="11">
        <f t="shared" si="0"/>
        <v>4.2170829152002565</v>
      </c>
      <c r="C39" s="11">
        <f t="shared" si="1"/>
        <v>1.160241170559545</v>
      </c>
      <c r="D39" s="5">
        <v>1790177</v>
      </c>
      <c r="E39" s="6">
        <v>4733.8999999999996</v>
      </c>
    </row>
    <row r="40" spans="1:5">
      <c r="A40" s="8">
        <v>44776</v>
      </c>
      <c r="B40" s="11">
        <f t="shared" si="0"/>
        <v>4.2587054128799124</v>
      </c>
      <c r="C40" s="11">
        <f t="shared" si="1"/>
        <v>1.1203401877404966</v>
      </c>
      <c r="D40" s="5">
        <v>1807846</v>
      </c>
      <c r="E40" s="6">
        <v>4571.1000000000004</v>
      </c>
    </row>
    <row r="41" spans="1:5">
      <c r="A41" s="8">
        <v>44775</v>
      </c>
      <c r="B41" s="11">
        <f t="shared" si="0"/>
        <v>4.2547902738712766</v>
      </c>
      <c r="C41" s="11">
        <f t="shared" si="1"/>
        <v>1.1176931937942698</v>
      </c>
      <c r="D41" s="5">
        <v>1806184</v>
      </c>
      <c r="E41" s="6">
        <v>4560.3</v>
      </c>
    </row>
    <row r="42" spans="1:5">
      <c r="A42" s="8">
        <v>44774</v>
      </c>
      <c r="B42" s="11">
        <f t="shared" si="0"/>
        <v>4.3316749351010353</v>
      </c>
      <c r="C42" s="11">
        <f t="shared" si="1"/>
        <v>1.1519080414695717</v>
      </c>
      <c r="D42" s="5">
        <v>1838822</v>
      </c>
      <c r="E42" s="6">
        <v>4699.8999999999996</v>
      </c>
    </row>
    <row r="43" spans="1:5">
      <c r="A43" s="8">
        <v>44773</v>
      </c>
      <c r="B43" s="11">
        <f t="shared" si="0"/>
        <v>4.349406133246644</v>
      </c>
      <c r="C43" s="11">
        <f t="shared" si="1"/>
        <v>1.1604372441851916</v>
      </c>
      <c r="D43" s="5">
        <v>1846349</v>
      </c>
      <c r="E43" s="6">
        <v>4734.7</v>
      </c>
    </row>
    <row r="44" spans="1:5">
      <c r="A44" s="8">
        <v>44772</v>
      </c>
      <c r="B44" s="11">
        <f t="shared" si="0"/>
        <v>4.4099400244048379</v>
      </c>
      <c r="C44" s="11">
        <f t="shared" si="1"/>
        <v>1.1722751893335948</v>
      </c>
      <c r="D44" s="5">
        <v>1872046</v>
      </c>
      <c r="E44" s="6">
        <v>4783</v>
      </c>
    </row>
    <row r="45" spans="1:5">
      <c r="A45" s="8">
        <v>44771</v>
      </c>
      <c r="B45" s="11">
        <f t="shared" si="0"/>
        <v>4.4392682317799981</v>
      </c>
      <c r="C45" s="11">
        <f t="shared" si="1"/>
        <v>1.1778877968677237</v>
      </c>
      <c r="D45" s="5">
        <v>1884496</v>
      </c>
      <c r="E45" s="6">
        <v>4805.8999999999996</v>
      </c>
    </row>
    <row r="46" spans="1:5">
      <c r="A46" s="8">
        <v>44770</v>
      </c>
      <c r="B46" s="11">
        <f t="shared" si="0"/>
        <v>4.4708437572142676</v>
      </c>
      <c r="C46" s="11">
        <f t="shared" si="1"/>
        <v>1.2377147618930908</v>
      </c>
      <c r="D46" s="5">
        <v>1897900</v>
      </c>
      <c r="E46" s="6">
        <v>5050</v>
      </c>
    </row>
    <row r="47" spans="1:5">
      <c r="A47" s="8">
        <v>44769</v>
      </c>
      <c r="B47" s="11">
        <f t="shared" si="0"/>
        <v>4.3185373116045476</v>
      </c>
      <c r="C47" s="11">
        <f t="shared" si="1"/>
        <v>1.1545305262125929</v>
      </c>
      <c r="D47" s="5">
        <v>1833245</v>
      </c>
      <c r="E47" s="6">
        <v>4710.6000000000004</v>
      </c>
    </row>
    <row r="48" spans="1:5">
      <c r="A48" s="8">
        <v>44768</v>
      </c>
      <c r="B48" s="11">
        <f t="shared" si="0"/>
        <v>4.0012697111466036</v>
      </c>
      <c r="C48" s="11">
        <f t="shared" si="1"/>
        <v>1.0552437440258817</v>
      </c>
      <c r="D48" s="5">
        <v>1698563</v>
      </c>
      <c r="E48" s="6">
        <v>4305.5</v>
      </c>
    </row>
    <row r="49" spans="1:5">
      <c r="A49" s="8">
        <v>44767</v>
      </c>
      <c r="B49" s="11">
        <f t="shared" si="0"/>
        <v>4.0035876995849291</v>
      </c>
      <c r="C49" s="11">
        <f t="shared" si="1"/>
        <v>1.0567878238278474</v>
      </c>
      <c r="D49" s="5">
        <v>1699547</v>
      </c>
      <c r="E49" s="6">
        <v>4311.8</v>
      </c>
    </row>
    <row r="50" spans="1:5">
      <c r="A50" s="8">
        <v>44766</v>
      </c>
      <c r="B50" s="11">
        <f t="shared" si="0"/>
        <v>4.2499375744983583</v>
      </c>
      <c r="C50" s="11">
        <f t="shared" si="1"/>
        <v>1.1432072743315114</v>
      </c>
      <c r="D50" s="5">
        <v>1804124</v>
      </c>
      <c r="E50" s="6">
        <v>4664.3999999999996</v>
      </c>
    </row>
    <row r="51" spans="1:5">
      <c r="A51" s="8">
        <v>44765</v>
      </c>
      <c r="B51" s="11">
        <f t="shared" si="0"/>
        <v>4.2262064611572043</v>
      </c>
      <c r="C51" s="11">
        <f t="shared" si="1"/>
        <v>1.1032817823092571</v>
      </c>
      <c r="D51" s="5">
        <v>1794050</v>
      </c>
      <c r="E51" s="6">
        <v>4501.5</v>
      </c>
    </row>
    <row r="52" spans="1:5">
      <c r="A52" s="8">
        <v>44764</v>
      </c>
      <c r="B52" s="11">
        <f t="shared" si="0"/>
        <v>4.2717723659971822</v>
      </c>
      <c r="C52" s="11">
        <f t="shared" si="1"/>
        <v>1.0991642361706822</v>
      </c>
      <c r="D52" s="5">
        <v>1813393</v>
      </c>
      <c r="E52" s="6">
        <v>4484.7</v>
      </c>
    </row>
    <row r="53" spans="1:5">
      <c r="A53" s="8">
        <v>44763</v>
      </c>
      <c r="B53" s="11">
        <f t="shared" si="0"/>
        <v>4.3500657234526718</v>
      </c>
      <c r="C53" s="11">
        <f t="shared" si="1"/>
        <v>1.1347270900223034</v>
      </c>
      <c r="D53" s="5">
        <v>1846629</v>
      </c>
      <c r="E53" s="6">
        <v>4629.8</v>
      </c>
    </row>
    <row r="54" spans="1:5">
      <c r="A54" s="8">
        <v>44762</v>
      </c>
      <c r="B54" s="11">
        <f t="shared" si="0"/>
        <v>4.3754387452709738</v>
      </c>
      <c r="C54" s="11">
        <f t="shared" si="1"/>
        <v>1.1217862307296389</v>
      </c>
      <c r="D54" s="5">
        <v>1857400</v>
      </c>
      <c r="E54" s="6">
        <v>4577</v>
      </c>
    </row>
    <row r="55" spans="1:5">
      <c r="A55" s="8">
        <v>44761</v>
      </c>
      <c r="B55" s="11">
        <f t="shared" si="0"/>
        <v>4.4043335076536021</v>
      </c>
      <c r="C55" s="11">
        <f t="shared" si="1"/>
        <v>1.1344084703806279</v>
      </c>
      <c r="D55" s="5">
        <v>1869666</v>
      </c>
      <c r="E55" s="6">
        <v>4628.5</v>
      </c>
    </row>
    <row r="56" spans="1:5">
      <c r="A56" s="8">
        <v>44760</v>
      </c>
      <c r="B56" s="11">
        <f t="shared" si="0"/>
        <v>4.2610351797147743</v>
      </c>
      <c r="C56" s="11">
        <f t="shared" si="1"/>
        <v>1.153648194897184</v>
      </c>
      <c r="D56" s="5">
        <v>1808835</v>
      </c>
      <c r="E56" s="6">
        <v>4707</v>
      </c>
    </row>
    <row r="57" spans="1:5">
      <c r="A57" s="8">
        <v>44759</v>
      </c>
      <c r="B57" s="11">
        <f t="shared" si="0"/>
        <v>3.903584401633899</v>
      </c>
      <c r="C57" s="11">
        <f t="shared" si="1"/>
        <v>1.0881105855248647</v>
      </c>
      <c r="D57" s="5">
        <v>1657095</v>
      </c>
      <c r="E57" s="6">
        <v>4439.6000000000004</v>
      </c>
    </row>
    <row r="58" spans="1:5">
      <c r="A58" s="8">
        <v>44758</v>
      </c>
      <c r="B58" s="11">
        <f t="shared" si="0"/>
        <v>3.9798330294507025</v>
      </c>
      <c r="C58" s="11">
        <f t="shared" si="1"/>
        <v>1.07668929683096</v>
      </c>
      <c r="D58" s="5">
        <v>1689463</v>
      </c>
      <c r="E58" s="6">
        <v>4393</v>
      </c>
    </row>
    <row r="59" spans="1:5">
      <c r="A59" s="8">
        <v>44757</v>
      </c>
      <c r="B59" s="11">
        <f t="shared" si="0"/>
        <v>3.9100059834254406</v>
      </c>
      <c r="C59" s="11">
        <f t="shared" si="1"/>
        <v>1.0106369941913189</v>
      </c>
      <c r="D59" s="5">
        <v>1659821</v>
      </c>
      <c r="E59" s="6">
        <v>4123.5</v>
      </c>
    </row>
    <row r="60" spans="1:5">
      <c r="A60" s="8">
        <v>44756</v>
      </c>
      <c r="B60" s="11">
        <f t="shared" si="0"/>
        <v>3.8741761011622922</v>
      </c>
      <c r="C60" s="11">
        <f t="shared" si="1"/>
        <v>1.0034557976520182</v>
      </c>
      <c r="D60" s="5">
        <v>1644611</v>
      </c>
      <c r="E60" s="6">
        <v>4094.2</v>
      </c>
    </row>
    <row r="61" spans="1:5">
      <c r="A61" s="8">
        <v>44755</v>
      </c>
      <c r="B61" s="11">
        <f t="shared" si="0"/>
        <v>3.8047212524675742</v>
      </c>
      <c r="C61" s="11">
        <f t="shared" si="1"/>
        <v>0.96990269846327304</v>
      </c>
      <c r="D61" s="5">
        <v>1615127</v>
      </c>
      <c r="E61" s="6">
        <v>3957.3</v>
      </c>
    </row>
    <row r="62" spans="1:5">
      <c r="A62" s="8">
        <v>44754</v>
      </c>
      <c r="B62" s="11">
        <f t="shared" si="0"/>
        <v>3.6179653526687492</v>
      </c>
      <c r="C62" s="11">
        <f t="shared" si="1"/>
        <v>0.92223229822798469</v>
      </c>
      <c r="D62" s="5">
        <v>1535848</v>
      </c>
      <c r="E62" s="6">
        <v>3762.8</v>
      </c>
    </row>
    <row r="63" spans="1:5">
      <c r="A63" s="8">
        <v>44753</v>
      </c>
      <c r="B63" s="11">
        <f t="shared" si="0"/>
        <v>3.7367339919812674</v>
      </c>
      <c r="C63" s="11">
        <f t="shared" si="1"/>
        <v>0.94894732972231077</v>
      </c>
      <c r="D63" s="5">
        <v>1586266</v>
      </c>
      <c r="E63" s="6">
        <v>3871.8</v>
      </c>
    </row>
    <row r="64" spans="1:5">
      <c r="A64" s="8">
        <v>44752</v>
      </c>
      <c r="B64" s="11">
        <f t="shared" si="0"/>
        <v>3.8957376338614766</v>
      </c>
      <c r="C64" s="11">
        <f t="shared" si="1"/>
        <v>1.0125242028381658</v>
      </c>
      <c r="D64" s="5">
        <v>1653764</v>
      </c>
      <c r="E64" s="6">
        <v>4131.2</v>
      </c>
    </row>
    <row r="65" spans="1:5">
      <c r="A65" s="8">
        <v>44751</v>
      </c>
      <c r="B65" s="11">
        <f t="shared" si="0"/>
        <v>4.0340890352550964</v>
      </c>
      <c r="C65" s="11">
        <f t="shared" si="1"/>
        <v>1.0516163819514228</v>
      </c>
      <c r="D65" s="5">
        <v>1712495</v>
      </c>
      <c r="E65" s="6">
        <v>4290.7</v>
      </c>
    </row>
    <row r="66" spans="1:5">
      <c r="A66" s="8">
        <v>44750</v>
      </c>
      <c r="B66" s="11">
        <f t="shared" si="0"/>
        <v>4.0390124050072318</v>
      </c>
      <c r="C66" s="11">
        <f t="shared" si="1"/>
        <v>0.99465699370113481</v>
      </c>
      <c r="D66" s="5">
        <v>1714585</v>
      </c>
      <c r="E66" s="6">
        <v>4058.3</v>
      </c>
    </row>
    <row r="67" spans="1:5">
      <c r="A67" s="8">
        <v>44749</v>
      </c>
      <c r="B67" s="11">
        <f t="shared" ref="B67:B130" si="2">D67/$D$1494</f>
        <v>4.0406990713912174</v>
      </c>
      <c r="C67" s="11">
        <f t="shared" ref="C67:C130" si="3">E67/$E$1494</f>
        <v>1.012867331683047</v>
      </c>
      <c r="D67" s="5">
        <v>1715301</v>
      </c>
      <c r="E67" s="6">
        <v>4132.6000000000004</v>
      </c>
    </row>
    <row r="68" spans="1:5">
      <c r="A68" s="8">
        <v>44748</v>
      </c>
      <c r="B68" s="11">
        <f t="shared" si="2"/>
        <v>3.8292203172628891</v>
      </c>
      <c r="C68" s="11">
        <f t="shared" si="3"/>
        <v>0.9753437415749614</v>
      </c>
      <c r="D68" s="5">
        <v>1625527</v>
      </c>
      <c r="E68" s="6">
        <v>3979.5</v>
      </c>
    </row>
    <row r="69" spans="1:5">
      <c r="A69" s="8">
        <v>44747</v>
      </c>
      <c r="B69" s="11">
        <f t="shared" si="2"/>
        <v>3.776363584966997</v>
      </c>
      <c r="C69" s="11">
        <f t="shared" si="3"/>
        <v>0.96728021372025197</v>
      </c>
      <c r="D69" s="5">
        <v>1603089</v>
      </c>
      <c r="E69" s="6">
        <v>3946.6</v>
      </c>
    </row>
    <row r="70" spans="1:5">
      <c r="A70" s="8">
        <v>44746</v>
      </c>
      <c r="B70" s="11">
        <f t="shared" si="2"/>
        <v>3.7599798353851299</v>
      </c>
      <c r="C70" s="11">
        <f t="shared" si="3"/>
        <v>1.0092644788117937</v>
      </c>
      <c r="D70" s="5">
        <v>1596134</v>
      </c>
      <c r="E70" s="6">
        <v>4117.8999999999996</v>
      </c>
    </row>
    <row r="71" spans="1:5">
      <c r="A71" s="8">
        <v>44745</v>
      </c>
      <c r="B71" s="11">
        <f t="shared" si="2"/>
        <v>3.5924627684885491</v>
      </c>
      <c r="C71" s="11">
        <f t="shared" si="3"/>
        <v>0.98522095046690039</v>
      </c>
      <c r="D71" s="5">
        <v>1525022</v>
      </c>
      <c r="E71" s="6">
        <v>4019.8</v>
      </c>
    </row>
    <row r="72" spans="1:5">
      <c r="A72" s="8">
        <v>44744</v>
      </c>
      <c r="B72" s="11">
        <f t="shared" si="2"/>
        <v>3.5796949866432985</v>
      </c>
      <c r="C72" s="11">
        <f t="shared" si="3"/>
        <v>0.97767211587951275</v>
      </c>
      <c r="D72" s="5">
        <v>1519602</v>
      </c>
      <c r="E72" s="6">
        <v>3989</v>
      </c>
    </row>
    <row r="73" spans="1:5">
      <c r="A73" s="8">
        <v>44743</v>
      </c>
      <c r="B73" s="11">
        <f t="shared" si="2"/>
        <v>3.5797067650398344</v>
      </c>
      <c r="C73" s="11">
        <f t="shared" si="3"/>
        <v>0.99063748437538302</v>
      </c>
      <c r="D73" s="5">
        <v>1519607</v>
      </c>
      <c r="E73" s="6">
        <v>4041.9</v>
      </c>
    </row>
    <row r="74" spans="1:5">
      <c r="A74" s="8">
        <v>44742</v>
      </c>
      <c r="B74" s="11">
        <f t="shared" si="2"/>
        <v>3.6923388597569882</v>
      </c>
      <c r="C74" s="11">
        <f t="shared" si="3"/>
        <v>1.0405382221023995</v>
      </c>
      <c r="D74" s="5">
        <v>1567420</v>
      </c>
      <c r="E74" s="6">
        <v>4245.5</v>
      </c>
    </row>
    <row r="75" spans="1:5">
      <c r="A75" s="8">
        <v>44741</v>
      </c>
      <c r="B75" s="11">
        <f t="shared" si="2"/>
        <v>3.7393699971260714</v>
      </c>
      <c r="C75" s="11">
        <f t="shared" si="3"/>
        <v>1.0375480993112915</v>
      </c>
      <c r="D75" s="5">
        <v>1587385</v>
      </c>
      <c r="E75" s="6">
        <v>4233.3</v>
      </c>
    </row>
    <row r="76" spans="1:5">
      <c r="A76" s="8">
        <v>44740</v>
      </c>
      <c r="B76" s="11">
        <f t="shared" si="2"/>
        <v>3.7790443480186382</v>
      </c>
      <c r="C76" s="11">
        <f t="shared" si="3"/>
        <v>1.0222053381044582</v>
      </c>
      <c r="D76" s="5">
        <v>1604227</v>
      </c>
      <c r="E76" s="6">
        <v>4170.7</v>
      </c>
    </row>
    <row r="77" spans="1:5">
      <c r="A77" s="8">
        <v>44739</v>
      </c>
      <c r="B77" s="11">
        <f t="shared" si="2"/>
        <v>3.828266267143456</v>
      </c>
      <c r="C77" s="11">
        <f t="shared" si="3"/>
        <v>1.0738217200558811</v>
      </c>
      <c r="D77" s="5">
        <v>1625122</v>
      </c>
      <c r="E77" s="6">
        <v>4381.3</v>
      </c>
    </row>
    <row r="78" spans="1:5">
      <c r="A78" s="8">
        <v>44738</v>
      </c>
      <c r="B78" s="11">
        <f t="shared" si="2"/>
        <v>3.8793350388451517</v>
      </c>
      <c r="C78" s="11">
        <f t="shared" si="3"/>
        <v>1.0875468738511311</v>
      </c>
      <c r="D78" s="5">
        <v>1646801</v>
      </c>
      <c r="E78" s="6">
        <v>4437.3</v>
      </c>
    </row>
    <row r="79" spans="1:5">
      <c r="A79" s="8">
        <v>44737</v>
      </c>
      <c r="B79" s="11">
        <f t="shared" si="2"/>
        <v>3.9600264778354135</v>
      </c>
      <c r="C79" s="11">
        <f t="shared" si="3"/>
        <v>1.1318595132472244</v>
      </c>
      <c r="D79" s="5">
        <v>1681055</v>
      </c>
      <c r="E79" s="6">
        <v>4618.1000000000004</v>
      </c>
    </row>
    <row r="80" spans="1:5">
      <c r="A80" s="8">
        <v>44736</v>
      </c>
      <c r="B80" s="11">
        <f t="shared" si="2"/>
        <v>3.9108940745242706</v>
      </c>
      <c r="C80" s="11">
        <f t="shared" si="3"/>
        <v>1.0702923947942451</v>
      </c>
      <c r="D80" s="5">
        <v>1660198</v>
      </c>
      <c r="E80" s="6">
        <v>4366.8999999999996</v>
      </c>
    </row>
    <row r="81" spans="1:5">
      <c r="A81" s="8">
        <v>44735</v>
      </c>
      <c r="B81" s="11">
        <f t="shared" si="2"/>
        <v>3.8843008108248176</v>
      </c>
      <c r="C81" s="11">
        <f t="shared" si="3"/>
        <v>1.0669591431582559</v>
      </c>
      <c r="D81" s="5">
        <v>1648909</v>
      </c>
      <c r="E81" s="6">
        <v>4353.3</v>
      </c>
    </row>
    <row r="82" spans="1:5">
      <c r="A82" s="8">
        <v>44734</v>
      </c>
      <c r="B82" s="11">
        <f t="shared" si="2"/>
        <v>3.6787395231162812</v>
      </c>
      <c r="C82" s="11">
        <f t="shared" si="3"/>
        <v>0.99857846621406343</v>
      </c>
      <c r="D82" s="5">
        <v>1561647</v>
      </c>
      <c r="E82" s="6">
        <v>4074.3</v>
      </c>
    </row>
    <row r="83" spans="1:5">
      <c r="A83" s="8">
        <v>44733</v>
      </c>
      <c r="B83" s="11">
        <f t="shared" si="2"/>
        <v>3.8154702171465185</v>
      </c>
      <c r="C83" s="11">
        <f t="shared" si="3"/>
        <v>1.0263719026494449</v>
      </c>
      <c r="D83" s="5">
        <v>1619690</v>
      </c>
      <c r="E83" s="6">
        <v>4187.7</v>
      </c>
    </row>
    <row r="84" spans="1:5">
      <c r="A84" s="8">
        <v>44732</v>
      </c>
      <c r="B84" s="11">
        <f t="shared" si="2"/>
        <v>3.7778005493444144</v>
      </c>
      <c r="C84" s="11">
        <f t="shared" si="3"/>
        <v>1.008627239528443</v>
      </c>
      <c r="D84" s="5">
        <v>1603699</v>
      </c>
      <c r="E84" s="6">
        <v>4115.3</v>
      </c>
    </row>
    <row r="85" spans="1:5">
      <c r="A85" s="8">
        <v>44731</v>
      </c>
      <c r="B85" s="11">
        <f t="shared" si="2"/>
        <v>3.7817109769944359</v>
      </c>
      <c r="C85" s="11">
        <f t="shared" si="3"/>
        <v>1.0372539888728218</v>
      </c>
      <c r="D85" s="5">
        <v>1605359</v>
      </c>
      <c r="E85" s="6">
        <v>4232.1000000000004</v>
      </c>
    </row>
    <row r="86" spans="1:5">
      <c r="A86" s="8">
        <v>44730</v>
      </c>
      <c r="B86" s="11">
        <f t="shared" si="2"/>
        <v>3.4924241353479104</v>
      </c>
      <c r="C86" s="11">
        <f t="shared" si="3"/>
        <v>0.90350726697875061</v>
      </c>
      <c r="D86" s="5">
        <v>1482555</v>
      </c>
      <c r="E86" s="6">
        <v>3686.4</v>
      </c>
    </row>
    <row r="87" spans="1:5">
      <c r="A87" s="8">
        <v>44729</v>
      </c>
      <c r="B87" s="11">
        <f t="shared" si="2"/>
        <v>3.7581353384875595</v>
      </c>
      <c r="C87" s="11">
        <f t="shared" si="3"/>
        <v>0.91171785005269479</v>
      </c>
      <c r="D87" s="5">
        <v>1595351</v>
      </c>
      <c r="E87" s="6">
        <v>3719.9</v>
      </c>
    </row>
    <row r="88" spans="1:5">
      <c r="A88" s="8">
        <v>44728</v>
      </c>
      <c r="B88" s="11">
        <f t="shared" si="2"/>
        <v>3.7443711042953458</v>
      </c>
      <c r="C88" s="11">
        <f t="shared" si="3"/>
        <v>0.85458689737996629</v>
      </c>
      <c r="D88" s="5">
        <v>1589508</v>
      </c>
      <c r="E88" s="6">
        <v>3486.8</v>
      </c>
    </row>
    <row r="89" spans="1:5">
      <c r="A89" s="8">
        <v>44727</v>
      </c>
      <c r="B89" s="11">
        <f t="shared" si="2"/>
        <v>4.1460191375386923</v>
      </c>
      <c r="C89" s="11">
        <f t="shared" si="3"/>
        <v>0.96772137937795644</v>
      </c>
      <c r="D89" s="5">
        <v>1760010</v>
      </c>
      <c r="E89" s="6">
        <v>3948.4</v>
      </c>
    </row>
    <row r="90" spans="1:5">
      <c r="A90" s="8">
        <v>44726</v>
      </c>
      <c r="B90" s="11">
        <f t="shared" si="2"/>
        <v>4.0777279944217515</v>
      </c>
      <c r="C90" s="11">
        <f t="shared" si="3"/>
        <v>0.88544398421607307</v>
      </c>
      <c r="D90" s="5">
        <v>1731020</v>
      </c>
      <c r="E90" s="6">
        <v>3612.7</v>
      </c>
    </row>
    <row r="91" spans="1:5">
      <c r="A91" s="8">
        <v>44725</v>
      </c>
      <c r="B91" s="11">
        <f t="shared" si="2"/>
        <v>4.1335199031344665</v>
      </c>
      <c r="C91" s="11">
        <f t="shared" si="3"/>
        <v>0.83044533222224948</v>
      </c>
      <c r="D91" s="5">
        <v>1754704</v>
      </c>
      <c r="E91" s="6">
        <v>3388.3</v>
      </c>
    </row>
    <row r="92" spans="1:5">
      <c r="A92" s="8">
        <v>44724</v>
      </c>
      <c r="B92" s="11">
        <f t="shared" si="2"/>
        <v>4.9162037756827939</v>
      </c>
      <c r="C92" s="11">
        <f t="shared" si="3"/>
        <v>0.92066370922281326</v>
      </c>
      <c r="D92" s="5">
        <v>2086958</v>
      </c>
      <c r="E92" s="6">
        <v>3756.4</v>
      </c>
    </row>
    <row r="93" spans="1:5">
      <c r="A93" s="8">
        <v>44723</v>
      </c>
      <c r="B93" s="11">
        <f t="shared" si="2"/>
        <v>5.2270568613871182</v>
      </c>
      <c r="C93" s="11">
        <f t="shared" si="3"/>
        <v>0.99732849685056735</v>
      </c>
      <c r="D93" s="5">
        <v>2218917</v>
      </c>
      <c r="E93" s="6">
        <v>4069.2</v>
      </c>
    </row>
    <row r="94" spans="1:5">
      <c r="A94" s="8">
        <v>44722</v>
      </c>
      <c r="B94" s="11">
        <f t="shared" si="2"/>
        <v>5.3555473892006233</v>
      </c>
      <c r="C94" s="11">
        <f t="shared" si="3"/>
        <v>1.0854635915786379</v>
      </c>
      <c r="D94" s="5">
        <v>2273462</v>
      </c>
      <c r="E94" s="6">
        <v>4428.8</v>
      </c>
    </row>
    <row r="95" spans="1:5">
      <c r="A95" s="8">
        <v>44721</v>
      </c>
      <c r="B95" s="11">
        <f t="shared" si="2"/>
        <v>5.5197500153119154</v>
      </c>
      <c r="C95" s="11">
        <f t="shared" si="3"/>
        <v>1.1491385015073161</v>
      </c>
      <c r="D95" s="5">
        <v>2343167</v>
      </c>
      <c r="E95" s="6">
        <v>4688.6000000000004</v>
      </c>
    </row>
    <row r="96" spans="1:5">
      <c r="A96" s="8">
        <v>44720</v>
      </c>
      <c r="B96" s="11">
        <f t="shared" si="2"/>
        <v>5.5319924806716516</v>
      </c>
      <c r="C96" s="11">
        <f t="shared" si="3"/>
        <v>1.1687213548687532</v>
      </c>
      <c r="D96" s="5">
        <v>2348364</v>
      </c>
      <c r="E96" s="6">
        <v>4768.5</v>
      </c>
    </row>
    <row r="97" spans="1:5">
      <c r="A97" s="8">
        <v>44719</v>
      </c>
      <c r="B97" s="11">
        <f t="shared" si="2"/>
        <v>5.7013187092761939</v>
      </c>
      <c r="C97" s="11">
        <f t="shared" si="3"/>
        <v>1.2173966324354797</v>
      </c>
      <c r="D97" s="5">
        <v>2420244</v>
      </c>
      <c r="E97" s="6">
        <v>4967.1000000000004</v>
      </c>
    </row>
    <row r="98" spans="1:5">
      <c r="A98" s="8">
        <v>44718</v>
      </c>
      <c r="B98" s="11">
        <f t="shared" si="2"/>
        <v>5.7529551996909349</v>
      </c>
      <c r="C98" s="11">
        <f t="shared" si="3"/>
        <v>1.2292835959902946</v>
      </c>
      <c r="D98" s="5">
        <v>2442164</v>
      </c>
      <c r="E98" s="6">
        <v>5015.6000000000004</v>
      </c>
    </row>
    <row r="99" spans="1:5">
      <c r="A99" s="8">
        <v>44717</v>
      </c>
      <c r="B99" s="11">
        <f t="shared" si="2"/>
        <v>5.4781581414632541</v>
      </c>
      <c r="C99" s="11">
        <f t="shared" si="3"/>
        <v>1.2044312639396093</v>
      </c>
      <c r="D99" s="5">
        <v>2325511</v>
      </c>
      <c r="E99" s="6">
        <v>4914.2</v>
      </c>
    </row>
    <row r="100" spans="1:5">
      <c r="A100" s="8">
        <v>44716</v>
      </c>
      <c r="B100" s="11">
        <f t="shared" si="2"/>
        <v>5.466014614634422</v>
      </c>
      <c r="C100" s="11">
        <f t="shared" si="3"/>
        <v>1.2139408347834613</v>
      </c>
      <c r="D100" s="5">
        <v>2320356</v>
      </c>
      <c r="E100" s="6">
        <v>4953</v>
      </c>
    </row>
    <row r="101" spans="1:5">
      <c r="A101" s="8">
        <v>44715</v>
      </c>
      <c r="B101" s="11">
        <f t="shared" si="2"/>
        <v>5.4351410816337111</v>
      </c>
      <c r="C101" s="11">
        <f t="shared" si="3"/>
        <v>1.1910982573956521</v>
      </c>
      <c r="D101" s="5">
        <v>2307250</v>
      </c>
      <c r="E101" s="6">
        <v>4859.8</v>
      </c>
    </row>
    <row r="102" spans="1:5">
      <c r="A102" s="8">
        <v>44714</v>
      </c>
      <c r="B102" s="11">
        <f t="shared" si="2"/>
        <v>5.5517966766076334</v>
      </c>
      <c r="C102" s="11">
        <f t="shared" si="3"/>
        <v>1.2222984730766404</v>
      </c>
      <c r="D102" s="5">
        <v>2356771</v>
      </c>
      <c r="E102" s="6">
        <v>4987.1000000000004</v>
      </c>
    </row>
    <row r="103" spans="1:5">
      <c r="A103" s="8">
        <v>44713</v>
      </c>
      <c r="B103" s="11">
        <f t="shared" si="2"/>
        <v>5.4454212661305137</v>
      </c>
      <c r="C103" s="11">
        <f t="shared" si="3"/>
        <v>1.1912943310212987</v>
      </c>
      <c r="D103" s="5">
        <v>2311614</v>
      </c>
      <c r="E103" s="6">
        <v>4860.6000000000004</v>
      </c>
    </row>
    <row r="104" spans="1:5">
      <c r="A104" s="8">
        <v>44712</v>
      </c>
      <c r="B104" s="11">
        <f t="shared" si="2"/>
        <v>5.8093525179856114</v>
      </c>
      <c r="C104" s="11">
        <f t="shared" si="3"/>
        <v>1.2999436288326265</v>
      </c>
      <c r="D104" s="5">
        <v>2466105</v>
      </c>
      <c r="E104" s="6">
        <v>5303.9</v>
      </c>
    </row>
    <row r="105" spans="1:5">
      <c r="A105" s="8">
        <v>44711</v>
      </c>
      <c r="B105" s="11">
        <f t="shared" si="2"/>
        <v>5.7969569334709048</v>
      </c>
      <c r="C105" s="11">
        <f t="shared" si="3"/>
        <v>1.3138403470503175</v>
      </c>
      <c r="D105" s="5">
        <v>2460843</v>
      </c>
      <c r="E105" s="6">
        <v>5360.6</v>
      </c>
    </row>
    <row r="106" spans="1:5">
      <c r="A106" s="8">
        <v>44710</v>
      </c>
      <c r="B106" s="11">
        <f t="shared" si="2"/>
        <v>5.3945668612457771</v>
      </c>
      <c r="C106" s="11">
        <f t="shared" si="3"/>
        <v>1.2120046077302029</v>
      </c>
      <c r="D106" s="5">
        <v>2290026</v>
      </c>
      <c r="E106" s="6">
        <v>4945.1000000000004</v>
      </c>
    </row>
    <row r="107" spans="1:5">
      <c r="A107" s="8">
        <v>44709</v>
      </c>
      <c r="B107" s="11">
        <f t="shared" si="2"/>
        <v>5.3146904872958212</v>
      </c>
      <c r="C107" s="11">
        <f t="shared" si="3"/>
        <v>1.2005833190362982</v>
      </c>
      <c r="D107" s="5">
        <v>2256118</v>
      </c>
      <c r="E107" s="6">
        <v>4898.5</v>
      </c>
    </row>
    <row r="108" spans="1:5">
      <c r="A108" s="8">
        <v>44708</v>
      </c>
      <c r="B108" s="11">
        <f t="shared" si="2"/>
        <v>5.2358788803927387</v>
      </c>
      <c r="C108" s="11">
        <f t="shared" si="3"/>
        <v>1.170118379451484</v>
      </c>
      <c r="D108" s="5">
        <v>2222662</v>
      </c>
      <c r="E108" s="6">
        <v>4774.2</v>
      </c>
    </row>
    <row r="109" spans="1:5">
      <c r="A109" s="8">
        <v>44707</v>
      </c>
      <c r="B109" s="11">
        <f t="shared" si="2"/>
        <v>5.3371754462834451</v>
      </c>
      <c r="C109" s="11">
        <f t="shared" si="3"/>
        <v>1.2053381044582241</v>
      </c>
      <c r="D109" s="5">
        <v>2265663</v>
      </c>
      <c r="E109" s="6">
        <v>4917.8999999999996</v>
      </c>
    </row>
    <row r="110" spans="1:5">
      <c r="A110" s="8">
        <v>44706</v>
      </c>
      <c r="B110" s="11">
        <f t="shared" si="2"/>
        <v>5.3954643750618363</v>
      </c>
      <c r="C110" s="11">
        <f t="shared" si="3"/>
        <v>1.2963407759613734</v>
      </c>
      <c r="D110" s="5">
        <v>2290407</v>
      </c>
      <c r="E110" s="6">
        <v>5289.2</v>
      </c>
    </row>
    <row r="111" spans="1:5">
      <c r="A111" s="8">
        <v>44705</v>
      </c>
      <c r="B111" s="11">
        <f t="shared" si="2"/>
        <v>5.4102250616010137</v>
      </c>
      <c r="C111" s="11">
        <f t="shared" si="3"/>
        <v>1.3340114212886938</v>
      </c>
      <c r="D111" s="5">
        <v>2296673</v>
      </c>
      <c r="E111" s="6">
        <v>5442.9</v>
      </c>
    </row>
    <row r="112" spans="1:5">
      <c r="A112" s="8">
        <v>44704</v>
      </c>
      <c r="B112" s="11">
        <f t="shared" si="2"/>
        <v>5.3148506734887135</v>
      </c>
      <c r="C112" s="11">
        <f t="shared" si="3"/>
        <v>1.310139457366241</v>
      </c>
      <c r="D112" s="5">
        <v>2256186</v>
      </c>
      <c r="E112" s="6">
        <v>5345.5</v>
      </c>
    </row>
    <row r="113" spans="1:5">
      <c r="A113" s="8">
        <v>44703</v>
      </c>
      <c r="B113" s="11">
        <f t="shared" si="2"/>
        <v>5.5523526169241428</v>
      </c>
      <c r="C113" s="11">
        <f t="shared" si="3"/>
        <v>1.3665596431460012</v>
      </c>
      <c r="D113" s="5">
        <v>2357007</v>
      </c>
      <c r="E113" s="6">
        <v>5575.7</v>
      </c>
    </row>
    <row r="114" spans="1:5">
      <c r="A114" s="8">
        <v>44702</v>
      </c>
      <c r="B114" s="11">
        <f t="shared" si="2"/>
        <v>5.3990732757605313</v>
      </c>
      <c r="C114" s="11">
        <f t="shared" si="3"/>
        <v>1.3303105316046175</v>
      </c>
      <c r="D114" s="5">
        <v>2291939</v>
      </c>
      <c r="E114" s="6">
        <v>5427.8</v>
      </c>
    </row>
    <row r="115" spans="1:5">
      <c r="A115" s="8">
        <v>44701</v>
      </c>
      <c r="B115" s="11">
        <f t="shared" si="2"/>
        <v>5.3506169524105669</v>
      </c>
      <c r="C115" s="11">
        <f t="shared" si="3"/>
        <v>1.3055317271635498</v>
      </c>
      <c r="D115" s="5">
        <v>2271369</v>
      </c>
      <c r="E115" s="6">
        <v>5326.7</v>
      </c>
    </row>
    <row r="116" spans="1:5">
      <c r="A116" s="8">
        <v>44700</v>
      </c>
      <c r="B116" s="11">
        <f t="shared" si="2"/>
        <v>5.5301409167361593</v>
      </c>
      <c r="C116" s="11">
        <f t="shared" si="3"/>
        <v>1.3690840910761992</v>
      </c>
      <c r="D116" s="5">
        <v>2347578</v>
      </c>
      <c r="E116" s="6">
        <v>5586</v>
      </c>
    </row>
    <row r="117" spans="1:5">
      <c r="A117" s="8">
        <v>44699</v>
      </c>
      <c r="B117" s="11">
        <f t="shared" si="2"/>
        <v>5.2552519870154955</v>
      </c>
      <c r="C117" s="11">
        <f t="shared" si="3"/>
        <v>1.2578858361314675</v>
      </c>
      <c r="D117" s="5">
        <v>2230886</v>
      </c>
      <c r="E117" s="6">
        <v>5132.3</v>
      </c>
    </row>
    <row r="118" spans="1:5">
      <c r="A118" s="8">
        <v>44698</v>
      </c>
      <c r="B118" s="11">
        <f t="shared" si="2"/>
        <v>5.5492666770316559</v>
      </c>
      <c r="C118" s="11">
        <f t="shared" si="3"/>
        <v>1.3852846743952356</v>
      </c>
      <c r="D118" s="5">
        <v>2355697</v>
      </c>
      <c r="E118" s="6">
        <v>5652.1</v>
      </c>
    </row>
    <row r="119" spans="1:5">
      <c r="A119" s="8">
        <v>44697</v>
      </c>
      <c r="B119" s="11">
        <f t="shared" si="2"/>
        <v>5.4697837015260093</v>
      </c>
      <c r="C119" s="11">
        <f t="shared" si="3"/>
        <v>1.2786206220435774</v>
      </c>
      <c r="D119" s="5">
        <v>2321956</v>
      </c>
      <c r="E119" s="6">
        <v>5216.8999999999996</v>
      </c>
    </row>
    <row r="120" spans="1:5">
      <c r="A120" s="8">
        <v>44696</v>
      </c>
      <c r="B120" s="11">
        <f t="shared" si="2"/>
        <v>5.7140841354421372</v>
      </c>
      <c r="C120" s="11">
        <f t="shared" si="3"/>
        <v>1.3588392441361732</v>
      </c>
      <c r="D120" s="5">
        <v>2425663</v>
      </c>
      <c r="E120" s="6">
        <v>5544.2</v>
      </c>
    </row>
    <row r="121" spans="1:5">
      <c r="A121" s="8">
        <v>44695</v>
      </c>
      <c r="B121" s="11">
        <f t="shared" si="2"/>
        <v>5.4937668725530378</v>
      </c>
      <c r="C121" s="11">
        <f t="shared" si="3"/>
        <v>1.3075414818264257</v>
      </c>
      <c r="D121" s="5">
        <v>2332137</v>
      </c>
      <c r="E121" s="6">
        <v>5334.9</v>
      </c>
    </row>
    <row r="122" spans="1:5">
      <c r="A122" s="8">
        <v>44694</v>
      </c>
      <c r="B122" s="11">
        <f t="shared" si="2"/>
        <v>5.3471329027151562</v>
      </c>
      <c r="C122" s="11">
        <f t="shared" si="3"/>
        <v>1.286659640695081</v>
      </c>
      <c r="D122" s="5">
        <v>2269890</v>
      </c>
      <c r="E122" s="6">
        <v>5249.7</v>
      </c>
    </row>
    <row r="123" spans="1:5">
      <c r="A123" s="8">
        <v>44693</v>
      </c>
      <c r="B123" s="11">
        <f t="shared" si="2"/>
        <v>5.3050298464568231</v>
      </c>
      <c r="C123" s="11">
        <f t="shared" si="3"/>
        <v>1.2233278596112842</v>
      </c>
      <c r="D123" s="5">
        <v>2252017</v>
      </c>
      <c r="E123" s="6">
        <v>4991.3</v>
      </c>
    </row>
    <row r="124" spans="1:5">
      <c r="A124" s="8">
        <v>44692</v>
      </c>
      <c r="B124" s="11">
        <f t="shared" si="2"/>
        <v>5.2937131630648331</v>
      </c>
      <c r="C124" s="11">
        <f t="shared" si="3"/>
        <v>1.2608759589225755</v>
      </c>
      <c r="D124" s="5">
        <v>2247213</v>
      </c>
      <c r="E124" s="6">
        <v>5144.5</v>
      </c>
    </row>
    <row r="125" spans="1:5">
      <c r="A125" s="8">
        <v>44691</v>
      </c>
      <c r="B125" s="11">
        <f t="shared" si="2"/>
        <v>5.6471922658336986</v>
      </c>
      <c r="C125" s="11">
        <f t="shared" si="3"/>
        <v>1.5198156907918925</v>
      </c>
      <c r="D125" s="5">
        <v>2397267</v>
      </c>
      <c r="E125" s="6">
        <v>6201</v>
      </c>
    </row>
    <row r="126" spans="1:5">
      <c r="A126" s="8">
        <v>44690</v>
      </c>
      <c r="B126" s="11">
        <f t="shared" si="2"/>
        <v>5.4892062774142181</v>
      </c>
      <c r="C126" s="11">
        <f t="shared" si="3"/>
        <v>1.4382490625229774</v>
      </c>
      <c r="D126" s="5">
        <v>2330201</v>
      </c>
      <c r="E126" s="6">
        <v>5868.2</v>
      </c>
    </row>
    <row r="127" spans="1:5">
      <c r="A127" s="8">
        <v>44689</v>
      </c>
      <c r="B127" s="11">
        <f t="shared" si="2"/>
        <v>6.1862470730684604</v>
      </c>
      <c r="C127" s="11">
        <f t="shared" si="3"/>
        <v>1.7739516188328717</v>
      </c>
      <c r="D127" s="5">
        <v>2626099</v>
      </c>
      <c r="E127" s="6">
        <v>7237.9</v>
      </c>
    </row>
    <row r="128" spans="1:5">
      <c r="A128" s="8">
        <v>44688</v>
      </c>
      <c r="B128" s="11">
        <f t="shared" si="2"/>
        <v>6.4318431306035722</v>
      </c>
      <c r="C128" s="11">
        <f t="shared" si="3"/>
        <v>1.7776279993137423</v>
      </c>
      <c r="D128" s="5">
        <v>2730356</v>
      </c>
      <c r="E128" s="6">
        <v>7252.9</v>
      </c>
    </row>
    <row r="129" spans="1:5">
      <c r="A129" s="8">
        <v>44687</v>
      </c>
      <c r="B129" s="11">
        <f t="shared" si="2"/>
        <v>6.5287793340965736</v>
      </c>
      <c r="C129" s="11">
        <f t="shared" si="3"/>
        <v>1.8228964976348621</v>
      </c>
      <c r="D129" s="5">
        <v>2771506</v>
      </c>
      <c r="E129" s="6">
        <v>7437.6</v>
      </c>
    </row>
    <row r="130" spans="1:5">
      <c r="A130" s="8">
        <v>44686</v>
      </c>
      <c r="B130" s="11">
        <f t="shared" si="2"/>
        <v>6.5924227219403262</v>
      </c>
      <c r="C130" s="11">
        <f t="shared" si="3"/>
        <v>1.81689174284944</v>
      </c>
      <c r="D130" s="5">
        <v>2798523</v>
      </c>
      <c r="E130" s="6">
        <v>7413.1</v>
      </c>
    </row>
    <row r="131" spans="1:5">
      <c r="A131" s="8">
        <v>44685</v>
      </c>
      <c r="B131" s="11">
        <f t="shared" ref="B131:B194" si="4">D131/$D$1494</f>
        <v>7.1059466768432014</v>
      </c>
      <c r="C131" s="11">
        <f t="shared" ref="C131:C194" si="5">E131/$E$1494</f>
        <v>1.981029876718708</v>
      </c>
      <c r="D131" s="5">
        <v>3016517</v>
      </c>
      <c r="E131" s="6">
        <v>8082.8</v>
      </c>
    </row>
    <row r="132" spans="1:5">
      <c r="A132" s="8">
        <v>44684</v>
      </c>
      <c r="B132" s="11">
        <f t="shared" si="4"/>
        <v>6.7972820172153048</v>
      </c>
      <c r="C132" s="11">
        <f t="shared" si="5"/>
        <v>1.8619886767481191</v>
      </c>
      <c r="D132" s="5">
        <v>2885487</v>
      </c>
      <c r="E132" s="6">
        <v>7597.1</v>
      </c>
    </row>
    <row r="133" spans="1:5">
      <c r="A133" s="8">
        <v>44683</v>
      </c>
      <c r="B133" s="11">
        <f t="shared" si="4"/>
        <v>6.944010214225476</v>
      </c>
      <c r="C133" s="11">
        <f t="shared" si="5"/>
        <v>1.8877478493174187</v>
      </c>
      <c r="D133" s="5">
        <v>2947774</v>
      </c>
      <c r="E133" s="6">
        <v>7702.2</v>
      </c>
    </row>
    <row r="134" spans="1:5">
      <c r="A134" s="8">
        <v>44682</v>
      </c>
      <c r="B134" s="11">
        <f t="shared" si="4"/>
        <v>6.9343448620278627</v>
      </c>
      <c r="C134" s="11">
        <f t="shared" si="5"/>
        <v>1.8614494742775911</v>
      </c>
      <c r="D134" s="5">
        <v>2943671</v>
      </c>
      <c r="E134" s="6">
        <v>7594.9</v>
      </c>
    </row>
    <row r="135" spans="1:5">
      <c r="A135" s="8">
        <v>44681</v>
      </c>
      <c r="B135" s="11">
        <f t="shared" si="4"/>
        <v>6.7868369351669937</v>
      </c>
      <c r="C135" s="11">
        <f t="shared" si="5"/>
        <v>1.7977010367392956</v>
      </c>
      <c r="D135" s="5">
        <v>2881053</v>
      </c>
      <c r="E135" s="6">
        <v>7334.8</v>
      </c>
    </row>
    <row r="136" spans="1:5">
      <c r="A136" s="8">
        <v>44680</v>
      </c>
      <c r="B136" s="11">
        <f t="shared" si="4"/>
        <v>6.9534611996061306</v>
      </c>
      <c r="C136" s="11">
        <f t="shared" si="5"/>
        <v>1.8820862233768783</v>
      </c>
      <c r="D136" s="5">
        <v>2951786</v>
      </c>
      <c r="E136" s="6">
        <v>7679.1</v>
      </c>
    </row>
    <row r="137" spans="1:5">
      <c r="A137" s="8">
        <v>44679</v>
      </c>
      <c r="B137" s="11">
        <f t="shared" si="4"/>
        <v>7.1734722241852884</v>
      </c>
      <c r="C137" s="11">
        <f t="shared" si="5"/>
        <v>1.9400259797553983</v>
      </c>
      <c r="D137" s="5">
        <v>3045182</v>
      </c>
      <c r="E137" s="6">
        <v>7915.5</v>
      </c>
    </row>
    <row r="138" spans="1:5">
      <c r="A138" s="8">
        <v>44678</v>
      </c>
      <c r="B138" s="11">
        <f t="shared" si="4"/>
        <v>7.0667858640396135</v>
      </c>
      <c r="C138" s="11">
        <f t="shared" si="5"/>
        <v>1.8845861621038702</v>
      </c>
      <c r="D138" s="5">
        <v>2999893</v>
      </c>
      <c r="E138" s="6">
        <v>7689.3</v>
      </c>
    </row>
    <row r="139" spans="1:5">
      <c r="A139" s="8">
        <v>44677</v>
      </c>
      <c r="B139" s="11">
        <f t="shared" si="4"/>
        <v>6.895685808916717</v>
      </c>
      <c r="C139" s="11">
        <f t="shared" si="5"/>
        <v>1.8529937991715888</v>
      </c>
      <c r="D139" s="5">
        <v>2927260</v>
      </c>
      <c r="E139" s="6">
        <v>7560.4</v>
      </c>
    </row>
    <row r="140" spans="1:5">
      <c r="A140" s="8">
        <v>44676</v>
      </c>
      <c r="B140" s="11">
        <f t="shared" si="4"/>
        <v>7.2914776234022609</v>
      </c>
      <c r="C140" s="11">
        <f t="shared" si="5"/>
        <v>1.9628685571432072</v>
      </c>
      <c r="D140" s="5">
        <v>3095276</v>
      </c>
      <c r="E140" s="6">
        <v>8008.7</v>
      </c>
    </row>
    <row r="141" spans="1:5">
      <c r="A141" s="8">
        <v>44675</v>
      </c>
      <c r="B141" s="11">
        <f t="shared" si="4"/>
        <v>7.108596816063848</v>
      </c>
      <c r="C141" s="11">
        <f t="shared" si="5"/>
        <v>1.9593392318815717</v>
      </c>
      <c r="D141" s="5">
        <v>3017642</v>
      </c>
      <c r="E141" s="6">
        <v>7994.3</v>
      </c>
    </row>
    <row r="142" spans="1:5">
      <c r="A142" s="8">
        <v>44674</v>
      </c>
      <c r="B142" s="11">
        <f t="shared" si="4"/>
        <v>7.102764154099118</v>
      </c>
      <c r="C142" s="11">
        <f t="shared" si="5"/>
        <v>1.9724516555966767</v>
      </c>
      <c r="D142" s="5">
        <v>3015166</v>
      </c>
      <c r="E142" s="6">
        <v>8047.8</v>
      </c>
    </row>
    <row r="143" spans="1:5">
      <c r="A143" s="8">
        <v>44673</v>
      </c>
      <c r="B143" s="11">
        <f t="shared" si="4"/>
        <v>7.1548435122236196</v>
      </c>
      <c r="C143" s="11">
        <f t="shared" si="5"/>
        <v>1.9743388642435236</v>
      </c>
      <c r="D143" s="5">
        <v>3037274</v>
      </c>
      <c r="E143" s="6">
        <v>8055.5</v>
      </c>
    </row>
    <row r="144" spans="1:5">
      <c r="A144" s="8">
        <v>44672</v>
      </c>
      <c r="B144" s="11">
        <f t="shared" si="4"/>
        <v>7.2748206150207535</v>
      </c>
      <c r="C144" s="11">
        <f t="shared" si="5"/>
        <v>1.9977696625082719</v>
      </c>
      <c r="D144" s="5">
        <v>3088205</v>
      </c>
      <c r="E144" s="6">
        <v>8151.1</v>
      </c>
    </row>
    <row r="145" spans="1:5">
      <c r="A145" s="8">
        <v>44671</v>
      </c>
      <c r="B145" s="11">
        <f t="shared" si="4"/>
        <v>7.4340621805109937</v>
      </c>
      <c r="C145" s="11">
        <f t="shared" si="5"/>
        <v>2.0928653709467908</v>
      </c>
      <c r="D145" s="5">
        <v>3155804</v>
      </c>
      <c r="E145" s="6">
        <v>8539.1</v>
      </c>
    </row>
    <row r="146" spans="1:5">
      <c r="A146" s="8">
        <v>44670</v>
      </c>
      <c r="B146" s="11">
        <f t="shared" si="4"/>
        <v>7.4733808238281672</v>
      </c>
      <c r="C146" s="11">
        <f t="shared" si="5"/>
        <v>2.1312467831670796</v>
      </c>
      <c r="D146" s="5">
        <v>3172495</v>
      </c>
      <c r="E146" s="6">
        <v>8695.7000000000007</v>
      </c>
    </row>
    <row r="147" spans="1:5">
      <c r="A147" s="8">
        <v>44669</v>
      </c>
      <c r="B147" s="11">
        <f t="shared" si="4"/>
        <v>7.3314417228496183</v>
      </c>
      <c r="C147" s="11">
        <f t="shared" si="5"/>
        <v>2.0799000024509207</v>
      </c>
      <c r="D147" s="5">
        <v>3112241</v>
      </c>
      <c r="E147" s="6">
        <v>8486.2000000000007</v>
      </c>
    </row>
    <row r="148" spans="1:5">
      <c r="A148" s="8">
        <v>44668</v>
      </c>
      <c r="B148" s="11">
        <f t="shared" si="4"/>
        <v>7.1400639802499848</v>
      </c>
      <c r="C148" s="11">
        <f t="shared" si="5"/>
        <v>2.036396166760619</v>
      </c>
      <c r="D148" s="5">
        <v>3031000</v>
      </c>
      <c r="E148" s="6">
        <v>8308.7000000000007</v>
      </c>
    </row>
    <row r="149" spans="1:5">
      <c r="A149" s="8">
        <v>44667</v>
      </c>
      <c r="B149" s="11">
        <f t="shared" si="4"/>
        <v>7.2633955703806308</v>
      </c>
      <c r="C149" s="11">
        <f t="shared" si="5"/>
        <v>2.1392858018185827</v>
      </c>
      <c r="D149" s="5">
        <v>3083355</v>
      </c>
      <c r="E149" s="6">
        <v>8728.5</v>
      </c>
    </row>
    <row r="150" spans="1:5">
      <c r="A150" s="8">
        <v>44666</v>
      </c>
      <c r="B150" s="11">
        <f t="shared" si="4"/>
        <v>7.2922055283081981</v>
      </c>
      <c r="C150" s="11">
        <f t="shared" si="5"/>
        <v>2.0756844194995221</v>
      </c>
      <c r="D150" s="5">
        <v>3095585</v>
      </c>
      <c r="E150" s="6">
        <v>8469</v>
      </c>
    </row>
    <row r="151" spans="1:5">
      <c r="A151" s="8">
        <v>44665</v>
      </c>
      <c r="B151" s="11">
        <f t="shared" si="4"/>
        <v>7.1802542249108372</v>
      </c>
      <c r="C151" s="11">
        <f t="shared" si="5"/>
        <v>2.0077449082130339</v>
      </c>
      <c r="D151" s="5">
        <v>3048061</v>
      </c>
      <c r="E151" s="6">
        <v>8191.8</v>
      </c>
    </row>
    <row r="152" spans="1:5">
      <c r="A152" s="8">
        <v>44664</v>
      </c>
      <c r="B152" s="11">
        <f t="shared" si="4"/>
        <v>7.3771772365997181</v>
      </c>
      <c r="C152" s="11">
        <f t="shared" si="5"/>
        <v>2.0625229773780052</v>
      </c>
      <c r="D152" s="5">
        <v>3131656</v>
      </c>
      <c r="E152" s="6">
        <v>8415.2999999999993</v>
      </c>
    </row>
    <row r="153" spans="1:5">
      <c r="A153" s="8">
        <v>44663</v>
      </c>
      <c r="B153" s="11">
        <f t="shared" si="4"/>
        <v>7.1879620076041331</v>
      </c>
      <c r="C153" s="11">
        <f t="shared" si="5"/>
        <v>1.9531629126737091</v>
      </c>
      <c r="D153" s="5">
        <v>3051333</v>
      </c>
      <c r="E153" s="6">
        <v>7969.1</v>
      </c>
    </row>
    <row r="154" spans="1:5">
      <c r="A154" s="8">
        <v>44662</v>
      </c>
      <c r="B154" s="11">
        <f t="shared" si="4"/>
        <v>7.0522065648070935</v>
      </c>
      <c r="C154" s="11">
        <f t="shared" si="5"/>
        <v>1.9023798436312835</v>
      </c>
      <c r="D154" s="5">
        <v>2993704</v>
      </c>
      <c r="E154" s="6">
        <v>7761.9</v>
      </c>
    </row>
    <row r="155" spans="1:5">
      <c r="A155" s="8">
        <v>44661</v>
      </c>
      <c r="B155" s="11">
        <f t="shared" si="4"/>
        <v>7.5288429374378687</v>
      </c>
      <c r="C155" s="11">
        <f t="shared" si="5"/>
        <v>2.0495330996789294</v>
      </c>
      <c r="D155" s="5">
        <v>3196039</v>
      </c>
      <c r="E155" s="6">
        <v>8362.2999999999993</v>
      </c>
    </row>
    <row r="156" spans="1:5">
      <c r="A156" s="8">
        <v>44660</v>
      </c>
      <c r="B156" s="11">
        <f t="shared" si="4"/>
        <v>7.6471357295303246</v>
      </c>
      <c r="C156" s="11">
        <f t="shared" si="5"/>
        <v>2.0979142668071864</v>
      </c>
      <c r="D156" s="5">
        <v>3246255</v>
      </c>
      <c r="E156" s="6">
        <v>8559.7000000000007</v>
      </c>
    </row>
    <row r="157" spans="1:5">
      <c r="A157" s="8">
        <v>44659</v>
      </c>
      <c r="B157" s="11">
        <f t="shared" si="4"/>
        <v>7.5619967680079903</v>
      </c>
      <c r="C157" s="11">
        <f t="shared" si="5"/>
        <v>2.060709296340776</v>
      </c>
      <c r="D157" s="5">
        <v>3210113</v>
      </c>
      <c r="E157" s="6">
        <v>8407.9</v>
      </c>
    </row>
    <row r="158" spans="1:5">
      <c r="A158" s="8">
        <v>44658</v>
      </c>
      <c r="B158" s="11">
        <f t="shared" si="4"/>
        <v>7.7682788935845428</v>
      </c>
      <c r="C158" s="11">
        <f t="shared" si="5"/>
        <v>2.1219823043552855</v>
      </c>
      <c r="D158" s="5">
        <v>3297681</v>
      </c>
      <c r="E158" s="6">
        <v>8657.9</v>
      </c>
    </row>
    <row r="159" spans="1:5">
      <c r="A159" s="8">
        <v>44657</v>
      </c>
      <c r="B159" s="11">
        <f t="shared" si="4"/>
        <v>7.725742392333677</v>
      </c>
      <c r="C159" s="11">
        <f t="shared" si="5"/>
        <v>2.0810029165951818</v>
      </c>
      <c r="D159" s="5">
        <v>3279624</v>
      </c>
      <c r="E159" s="6">
        <v>8490.7000000000007</v>
      </c>
    </row>
    <row r="160" spans="1:5">
      <c r="A160" s="8">
        <v>44656</v>
      </c>
      <c r="B160" s="11">
        <f t="shared" si="4"/>
        <v>8.0857702835766752</v>
      </c>
      <c r="C160" s="11">
        <f t="shared" si="5"/>
        <v>2.2681061738682877</v>
      </c>
      <c r="D160" s="5">
        <v>3432458</v>
      </c>
      <c r="E160" s="6">
        <v>9254.1</v>
      </c>
    </row>
    <row r="161" spans="1:5">
      <c r="A161" s="8">
        <v>44655</v>
      </c>
      <c r="B161" s="11">
        <f t="shared" si="4"/>
        <v>8.2886696536680287</v>
      </c>
      <c r="C161" s="11">
        <f t="shared" si="5"/>
        <v>2.3077620646552779</v>
      </c>
      <c r="D161" s="5">
        <v>3518590</v>
      </c>
      <c r="E161" s="6">
        <v>9415.9</v>
      </c>
    </row>
    <row r="162" spans="1:5">
      <c r="A162" s="8">
        <v>44654</v>
      </c>
      <c r="B162" s="11">
        <f t="shared" si="4"/>
        <v>8.311818914220293</v>
      </c>
      <c r="C162" s="11">
        <f t="shared" si="5"/>
        <v>2.4018038773559471</v>
      </c>
      <c r="D162" s="5">
        <v>3528417</v>
      </c>
      <c r="E162" s="6">
        <v>9799.6</v>
      </c>
    </row>
    <row r="163" spans="1:5">
      <c r="A163" s="8">
        <v>44653</v>
      </c>
      <c r="B163" s="11">
        <f t="shared" si="4"/>
        <v>8.1951680306049859</v>
      </c>
      <c r="C163" s="11">
        <f t="shared" si="5"/>
        <v>2.32229602215632</v>
      </c>
      <c r="D163" s="5">
        <v>3478898</v>
      </c>
      <c r="E163" s="6">
        <v>9475.2000000000007</v>
      </c>
    </row>
    <row r="164" spans="1:5">
      <c r="A164" s="8">
        <v>44652</v>
      </c>
      <c r="B164" s="11">
        <f t="shared" si="4"/>
        <v>8.276940726397271</v>
      </c>
      <c r="C164" s="11">
        <f t="shared" si="5"/>
        <v>2.32229602215632</v>
      </c>
      <c r="D164" s="5">
        <v>3513611</v>
      </c>
      <c r="E164" s="6">
        <v>9475.2000000000007</v>
      </c>
    </row>
    <row r="165" spans="1:5">
      <c r="A165" s="8">
        <v>44651</v>
      </c>
      <c r="B165" s="11">
        <f t="shared" si="4"/>
        <v>8.1327613743975355</v>
      </c>
      <c r="C165" s="11">
        <f t="shared" si="5"/>
        <v>2.3004828313031545</v>
      </c>
      <c r="D165" s="5">
        <v>3452406</v>
      </c>
      <c r="E165" s="6">
        <v>9386.2000000000007</v>
      </c>
    </row>
    <row r="166" spans="1:5">
      <c r="A166" s="8">
        <v>44650</v>
      </c>
      <c r="B166" s="11">
        <f t="shared" si="4"/>
        <v>8.4013441506127116</v>
      </c>
      <c r="C166" s="11">
        <f t="shared" si="5"/>
        <v>2.4336903507266983</v>
      </c>
      <c r="D166" s="5">
        <v>3566421</v>
      </c>
      <c r="E166" s="6">
        <v>9929.7000000000007</v>
      </c>
    </row>
    <row r="167" spans="1:5">
      <c r="A167" s="8">
        <v>44649</v>
      </c>
      <c r="B167" s="11">
        <f t="shared" si="4"/>
        <v>8.4536096074024858</v>
      </c>
      <c r="C167" s="11">
        <f t="shared" si="5"/>
        <v>2.411828141467121</v>
      </c>
      <c r="D167" s="5">
        <v>3588608</v>
      </c>
      <c r="E167" s="6">
        <v>9840.5</v>
      </c>
    </row>
    <row r="168" spans="1:5">
      <c r="A168" s="8">
        <v>44648</v>
      </c>
      <c r="B168" s="11">
        <f t="shared" si="4"/>
        <v>8.4359726364291667</v>
      </c>
      <c r="C168" s="11">
        <f t="shared" si="5"/>
        <v>2.3769515453052623</v>
      </c>
      <c r="D168" s="5">
        <v>3581121</v>
      </c>
      <c r="E168" s="6">
        <v>9698.2000000000007</v>
      </c>
    </row>
    <row r="169" spans="1:5">
      <c r="A169" s="8">
        <v>44647</v>
      </c>
      <c r="B169" s="11">
        <f t="shared" si="4"/>
        <v>8.4138386736583222</v>
      </c>
      <c r="C169" s="11">
        <f t="shared" si="5"/>
        <v>2.4219749515943239</v>
      </c>
      <c r="D169" s="5">
        <v>3571725</v>
      </c>
      <c r="E169" s="6">
        <v>9881.9</v>
      </c>
    </row>
    <row r="170" spans="1:5">
      <c r="A170" s="8">
        <v>44646</v>
      </c>
      <c r="B170" s="11">
        <f t="shared" si="4"/>
        <v>8.0014770109256403</v>
      </c>
      <c r="C170" s="11">
        <f t="shared" si="5"/>
        <v>2.3339869120854879</v>
      </c>
      <c r="D170" s="5">
        <v>3396675</v>
      </c>
      <c r="E170" s="6">
        <v>9522.9</v>
      </c>
    </row>
    <row r="171" spans="1:5">
      <c r="A171" s="8">
        <v>44645</v>
      </c>
      <c r="B171" s="11">
        <f t="shared" si="4"/>
        <v>7.9579369902898902</v>
      </c>
      <c r="C171" s="11">
        <f t="shared" si="5"/>
        <v>2.3152863900394598</v>
      </c>
      <c r="D171" s="5">
        <v>3378192</v>
      </c>
      <c r="E171" s="6">
        <v>9446.6</v>
      </c>
    </row>
    <row r="172" spans="1:5">
      <c r="A172" s="8">
        <v>44644</v>
      </c>
      <c r="B172" s="11">
        <f t="shared" si="4"/>
        <v>7.9100177618219769</v>
      </c>
      <c r="C172" s="11">
        <f t="shared" si="5"/>
        <v>2.3672949192421755</v>
      </c>
      <c r="D172" s="5">
        <v>3357850</v>
      </c>
      <c r="E172" s="6">
        <v>9658.7999999999993</v>
      </c>
    </row>
    <row r="173" spans="1:5">
      <c r="A173" s="8">
        <v>44643</v>
      </c>
      <c r="B173" s="11">
        <f t="shared" si="4"/>
        <v>7.7379330327486535</v>
      </c>
      <c r="C173" s="11">
        <f t="shared" si="5"/>
        <v>2.2974436901056343</v>
      </c>
      <c r="D173" s="5">
        <v>3284799</v>
      </c>
      <c r="E173" s="6">
        <v>9373.7999999999993</v>
      </c>
    </row>
    <row r="174" spans="1:5">
      <c r="A174" s="8">
        <v>44642</v>
      </c>
      <c r="B174" s="11">
        <f t="shared" si="4"/>
        <v>7.5954073676226015</v>
      </c>
      <c r="C174" s="11">
        <f t="shared" si="5"/>
        <v>2.2932771255606479</v>
      </c>
      <c r="D174" s="5">
        <v>3224296</v>
      </c>
      <c r="E174" s="6">
        <v>9356.7999999999993</v>
      </c>
    </row>
    <row r="175" spans="1:5">
      <c r="A175" s="8">
        <v>44641</v>
      </c>
      <c r="B175" s="11">
        <f t="shared" si="4"/>
        <v>7.3797001691377746</v>
      </c>
      <c r="C175" s="11">
        <f t="shared" si="5"/>
        <v>2.172275189333595</v>
      </c>
      <c r="D175" s="5">
        <v>3132727</v>
      </c>
      <c r="E175" s="6">
        <v>8863.1</v>
      </c>
    </row>
    <row r="176" spans="1:5">
      <c r="A176" s="8">
        <v>44640</v>
      </c>
      <c r="B176" s="11">
        <f t="shared" si="4"/>
        <v>7.3744776281136195</v>
      </c>
      <c r="C176" s="11">
        <f t="shared" si="5"/>
        <v>2.1340898507389525</v>
      </c>
      <c r="D176" s="5">
        <v>3130510</v>
      </c>
      <c r="E176" s="6">
        <v>8707.2999999999993</v>
      </c>
    </row>
    <row r="177" spans="1:5">
      <c r="A177" s="8">
        <v>44639</v>
      </c>
      <c r="B177" s="11">
        <f t="shared" si="4"/>
        <v>7.5528779334096576</v>
      </c>
      <c r="C177" s="11">
        <f t="shared" si="5"/>
        <v>2.1682066616014315</v>
      </c>
      <c r="D177" s="5">
        <v>3206242</v>
      </c>
      <c r="E177" s="6">
        <v>8846.5</v>
      </c>
    </row>
    <row r="178" spans="1:5">
      <c r="A178" s="8">
        <v>44638</v>
      </c>
      <c r="B178" s="11">
        <f t="shared" si="4"/>
        <v>7.4777788770947877</v>
      </c>
      <c r="C178" s="11">
        <f t="shared" si="5"/>
        <v>2.0862723952844293</v>
      </c>
      <c r="D178" s="5">
        <v>3174362</v>
      </c>
      <c r="E178" s="6">
        <v>8512.2000000000007</v>
      </c>
    </row>
    <row r="179" spans="1:5">
      <c r="A179" s="8">
        <v>44637</v>
      </c>
      <c r="B179" s="11">
        <f t="shared" si="4"/>
        <v>7.3283416488812883</v>
      </c>
      <c r="C179" s="11">
        <f t="shared" si="5"/>
        <v>2.0531359525501824</v>
      </c>
      <c r="D179" s="5">
        <v>3110925</v>
      </c>
      <c r="E179" s="6">
        <v>8377</v>
      </c>
    </row>
    <row r="180" spans="1:5">
      <c r="A180" s="8">
        <v>44636</v>
      </c>
      <c r="B180" s="11">
        <f t="shared" si="4"/>
        <v>7.3626309168775004</v>
      </c>
      <c r="C180" s="11">
        <f t="shared" si="5"/>
        <v>2.0747775789809073</v>
      </c>
      <c r="D180" s="5">
        <v>3125481</v>
      </c>
      <c r="E180" s="6">
        <v>8465.2999999999993</v>
      </c>
    </row>
    <row r="181" spans="1:5">
      <c r="A181" s="8">
        <v>44635</v>
      </c>
      <c r="B181" s="11">
        <f t="shared" si="4"/>
        <v>7.0643100450877023</v>
      </c>
      <c r="C181" s="11">
        <f t="shared" si="5"/>
        <v>2.0000980368128234</v>
      </c>
      <c r="D181" s="5">
        <v>2998842</v>
      </c>
      <c r="E181" s="6">
        <v>8160.6</v>
      </c>
    </row>
    <row r="182" spans="1:5">
      <c r="A182" s="8">
        <v>44634</v>
      </c>
      <c r="B182" s="11">
        <f t="shared" si="4"/>
        <v>7.1495691462547057</v>
      </c>
      <c r="C182" s="11">
        <f t="shared" si="5"/>
        <v>1.9806377294674151</v>
      </c>
      <c r="D182" s="5">
        <v>3035035</v>
      </c>
      <c r="E182" s="6">
        <v>8081.2</v>
      </c>
    </row>
    <row r="183" spans="1:5">
      <c r="A183" s="8">
        <v>44633</v>
      </c>
      <c r="B183" s="11">
        <f t="shared" si="4"/>
        <v>6.8376418707862783</v>
      </c>
      <c r="C183" s="11">
        <f t="shared" si="5"/>
        <v>1.9142422979828926</v>
      </c>
      <c r="D183" s="5">
        <v>2902620</v>
      </c>
      <c r="E183" s="6">
        <v>7810.3</v>
      </c>
    </row>
    <row r="184" spans="1:5">
      <c r="A184" s="8">
        <v>44632</v>
      </c>
      <c r="B184" s="11">
        <f t="shared" si="4"/>
        <v>7.022810042732023</v>
      </c>
      <c r="C184" s="11">
        <f t="shared" si="5"/>
        <v>1.9875983431778634</v>
      </c>
      <c r="D184" s="5">
        <v>2981225</v>
      </c>
      <c r="E184" s="6">
        <v>8109.6</v>
      </c>
    </row>
    <row r="185" spans="1:5">
      <c r="A185" s="8">
        <v>44631</v>
      </c>
      <c r="B185" s="11">
        <f t="shared" si="4"/>
        <v>7.0051542263242448</v>
      </c>
      <c r="C185" s="11">
        <f t="shared" si="5"/>
        <v>1.9725496924094998</v>
      </c>
      <c r="D185" s="5">
        <v>2973730</v>
      </c>
      <c r="E185" s="6">
        <v>8048.2</v>
      </c>
    </row>
    <row r="186" spans="1:5">
      <c r="A186" s="8">
        <v>44630</v>
      </c>
      <c r="B186" s="11">
        <f t="shared" si="4"/>
        <v>7.0892213537617845</v>
      </c>
      <c r="C186" s="11">
        <f t="shared" si="5"/>
        <v>1.9179922060733807</v>
      </c>
      <c r="D186" s="5">
        <v>3009417</v>
      </c>
      <c r="E186" s="6">
        <v>7825.6</v>
      </c>
    </row>
    <row r="187" spans="1:5">
      <c r="A187" s="8">
        <v>44629</v>
      </c>
      <c r="B187" s="11">
        <f t="shared" si="4"/>
        <v>7.5214107692235208</v>
      </c>
      <c r="C187" s="11">
        <f t="shared" si="5"/>
        <v>1.9938236807921375</v>
      </c>
      <c r="D187" s="5">
        <v>3192884</v>
      </c>
      <c r="E187" s="6">
        <v>8135</v>
      </c>
    </row>
    <row r="188" spans="1:5">
      <c r="A188" s="8">
        <v>44628</v>
      </c>
      <c r="B188" s="11">
        <f t="shared" si="4"/>
        <v>7.020652240486589</v>
      </c>
      <c r="C188" s="11">
        <f t="shared" si="5"/>
        <v>1.9011543834709934</v>
      </c>
      <c r="D188" s="5">
        <v>2980309</v>
      </c>
      <c r="E188" s="6">
        <v>7756.9</v>
      </c>
    </row>
    <row r="189" spans="1:5">
      <c r="A189" s="8">
        <v>44627</v>
      </c>
      <c r="B189" s="11">
        <f t="shared" si="4"/>
        <v>6.9102792422250801</v>
      </c>
      <c r="C189" s="11">
        <f t="shared" si="5"/>
        <v>1.8617926031224725</v>
      </c>
      <c r="D189" s="5">
        <v>2933455</v>
      </c>
      <c r="E189" s="6">
        <v>7596.3</v>
      </c>
    </row>
    <row r="190" spans="1:5">
      <c r="A190" s="8">
        <v>44626</v>
      </c>
      <c r="B190" s="11">
        <f t="shared" si="4"/>
        <v>6.9158598465039365</v>
      </c>
      <c r="C190" s="11">
        <f t="shared" si="5"/>
        <v>1.8946594446214553</v>
      </c>
      <c r="D190" s="5">
        <v>2935824</v>
      </c>
      <c r="E190" s="6">
        <v>7730.4</v>
      </c>
    </row>
    <row r="191" spans="1:5">
      <c r="A191" s="8">
        <v>44625</v>
      </c>
      <c r="B191" s="11">
        <f t="shared" si="4"/>
        <v>7.0921541744993002</v>
      </c>
      <c r="C191" s="11">
        <f t="shared" si="5"/>
        <v>1.9637018700522046</v>
      </c>
      <c r="D191" s="5">
        <v>3010662</v>
      </c>
      <c r="E191" s="6">
        <v>8012.1</v>
      </c>
    </row>
    <row r="192" spans="1:5">
      <c r="A192" s="8">
        <v>44624</v>
      </c>
      <c r="B192" s="11">
        <f t="shared" si="4"/>
        <v>7.0383339693667466</v>
      </c>
      <c r="C192" s="11">
        <f t="shared" si="5"/>
        <v>1.8925271439425504</v>
      </c>
      <c r="D192" s="5">
        <v>2987815</v>
      </c>
      <c r="E192" s="6">
        <v>7721.7</v>
      </c>
    </row>
    <row r="193" spans="1:5">
      <c r="A193" s="8">
        <v>44623</v>
      </c>
      <c r="B193" s="11">
        <f t="shared" si="4"/>
        <v>7.5905381784945325</v>
      </c>
      <c r="C193" s="11">
        <f t="shared" si="5"/>
        <v>2.0784784686649838</v>
      </c>
      <c r="D193" s="5">
        <v>3222229</v>
      </c>
      <c r="E193" s="6">
        <v>8480.4</v>
      </c>
    </row>
    <row r="194" spans="1:5">
      <c r="A194" s="8">
        <v>44622</v>
      </c>
      <c r="B194" s="11">
        <f t="shared" si="4"/>
        <v>7.8254865655609107</v>
      </c>
      <c r="C194" s="11">
        <f t="shared" si="5"/>
        <v>2.0457096639788244</v>
      </c>
      <c r="D194" s="5">
        <v>3321966</v>
      </c>
      <c r="E194" s="6">
        <v>8346.7000000000007</v>
      </c>
    </row>
    <row r="195" spans="1:5">
      <c r="A195" s="8">
        <v>44621</v>
      </c>
      <c r="B195" s="11">
        <f t="shared" ref="B195:B258" si="6">D195/$D$1494</f>
        <v>7.9303190060917865</v>
      </c>
      <c r="C195" s="11">
        <f t="shared" ref="C195:C258" si="7">E195/$E$1494</f>
        <v>2.0910516899095613</v>
      </c>
      <c r="D195" s="5">
        <v>3366468</v>
      </c>
      <c r="E195" s="6">
        <v>8531.7000000000007</v>
      </c>
    </row>
    <row r="196" spans="1:5">
      <c r="A196" s="8">
        <v>44620</v>
      </c>
      <c r="B196" s="11">
        <f t="shared" si="6"/>
        <v>7.6594842004588859</v>
      </c>
      <c r="C196" s="11">
        <f t="shared" si="7"/>
        <v>2.1007328251758537</v>
      </c>
      <c r="D196" s="5">
        <v>3251497</v>
      </c>
      <c r="E196" s="6">
        <v>8571.2000000000007</v>
      </c>
    </row>
    <row r="197" spans="1:5">
      <c r="A197" s="8">
        <v>44619</v>
      </c>
      <c r="B197" s="11">
        <f t="shared" si="6"/>
        <v>6.6693662751527656</v>
      </c>
      <c r="C197" s="11">
        <f t="shared" si="7"/>
        <v>1.8961545060170095</v>
      </c>
      <c r="D197" s="5">
        <v>2831186</v>
      </c>
      <c r="E197" s="6">
        <v>7736.5</v>
      </c>
    </row>
    <row r="198" spans="1:5">
      <c r="A198" s="8">
        <v>44618</v>
      </c>
      <c r="B198" s="11">
        <f t="shared" si="6"/>
        <v>6.9110754618309285</v>
      </c>
      <c r="C198" s="11">
        <f t="shared" si="7"/>
        <v>1.9912992328619397</v>
      </c>
      <c r="D198" s="5">
        <v>2933793</v>
      </c>
      <c r="E198" s="6">
        <v>8124.7</v>
      </c>
    </row>
    <row r="199" spans="1:5">
      <c r="A199" s="8">
        <v>44617</v>
      </c>
      <c r="B199" s="11">
        <f t="shared" si="6"/>
        <v>6.9337794989941246</v>
      </c>
      <c r="C199" s="11">
        <f t="shared" si="7"/>
        <v>2.0097056444694981</v>
      </c>
      <c r="D199" s="5">
        <v>2943431</v>
      </c>
      <c r="E199" s="6">
        <v>8199.7999999999993</v>
      </c>
    </row>
    <row r="200" spans="1:5">
      <c r="A200" s="8">
        <v>44616</v>
      </c>
      <c r="B200" s="11">
        <f t="shared" si="6"/>
        <v>6.8137670610073826</v>
      </c>
      <c r="C200" s="11">
        <f t="shared" si="7"/>
        <v>1.9267419916178525</v>
      </c>
      <c r="D200" s="5">
        <v>2892485</v>
      </c>
      <c r="E200" s="6">
        <v>7861.3</v>
      </c>
    </row>
    <row r="201" spans="1:5">
      <c r="A201" s="8">
        <v>44615</v>
      </c>
      <c r="B201" s="11">
        <f t="shared" si="6"/>
        <v>6.5438509703043071</v>
      </c>
      <c r="C201" s="11">
        <f t="shared" si="7"/>
        <v>1.9272566848851744</v>
      </c>
      <c r="D201" s="5">
        <v>2777904</v>
      </c>
      <c r="E201" s="6">
        <v>7863.4</v>
      </c>
    </row>
    <row r="202" spans="1:5">
      <c r="A202" s="8">
        <v>44614</v>
      </c>
      <c r="B202" s="11">
        <f t="shared" si="6"/>
        <v>6.7206588363886492</v>
      </c>
      <c r="C202" s="11">
        <f t="shared" si="7"/>
        <v>1.9653930050734052</v>
      </c>
      <c r="D202" s="5">
        <v>2852960</v>
      </c>
      <c r="E202" s="6">
        <v>8019</v>
      </c>
    </row>
    <row r="203" spans="1:5">
      <c r="A203" s="8">
        <v>44613</v>
      </c>
      <c r="B203" s="11">
        <f t="shared" si="6"/>
        <v>6.4955077195610897</v>
      </c>
      <c r="C203" s="11">
        <f t="shared" si="7"/>
        <v>1.8767677262812186</v>
      </c>
      <c r="D203" s="5">
        <v>2757382</v>
      </c>
      <c r="E203" s="6">
        <v>7657.4</v>
      </c>
    </row>
    <row r="204" spans="1:5">
      <c r="A204" s="8">
        <v>44612</v>
      </c>
      <c r="B204" s="11">
        <f t="shared" si="6"/>
        <v>6.7492497161406435</v>
      </c>
      <c r="C204" s="11">
        <f t="shared" si="7"/>
        <v>2.023577853483983</v>
      </c>
      <c r="D204" s="5">
        <v>2865097</v>
      </c>
      <c r="E204" s="6">
        <v>8256.4</v>
      </c>
    </row>
    <row r="205" spans="1:5">
      <c r="A205" s="8">
        <v>44611</v>
      </c>
      <c r="B205" s="11">
        <f t="shared" si="6"/>
        <v>7.0517754754938684</v>
      </c>
      <c r="C205" s="11">
        <f t="shared" si="7"/>
        <v>2.1169088992916842</v>
      </c>
      <c r="D205" s="5">
        <v>2993521</v>
      </c>
      <c r="E205" s="6">
        <v>8637.2000000000007</v>
      </c>
    </row>
    <row r="206" spans="1:5">
      <c r="A206" s="8">
        <v>44610</v>
      </c>
      <c r="B206" s="11">
        <f t="shared" si="6"/>
        <v>7.0365954780380022</v>
      </c>
      <c r="C206" s="11">
        <f t="shared" si="7"/>
        <v>2.1022769049778192</v>
      </c>
      <c r="D206" s="5">
        <v>2987077</v>
      </c>
      <c r="E206" s="6">
        <v>8577.5</v>
      </c>
    </row>
    <row r="207" spans="1:5">
      <c r="A207" s="8">
        <v>44609</v>
      </c>
      <c r="B207" s="11">
        <f t="shared" si="6"/>
        <v>7.1668315642181737</v>
      </c>
      <c r="C207" s="11">
        <f t="shared" si="7"/>
        <v>2.1407563540109313</v>
      </c>
      <c r="D207" s="5">
        <v>3042363</v>
      </c>
      <c r="E207" s="6">
        <v>8734.5</v>
      </c>
    </row>
    <row r="208" spans="1:5">
      <c r="A208" s="8">
        <v>44608</v>
      </c>
      <c r="B208" s="11">
        <f t="shared" si="6"/>
        <v>7.753174277866508</v>
      </c>
      <c r="C208" s="11">
        <f t="shared" si="7"/>
        <v>2.3516825568000788</v>
      </c>
      <c r="D208" s="5">
        <v>3291269</v>
      </c>
      <c r="E208" s="6">
        <v>9595.1</v>
      </c>
    </row>
    <row r="209" spans="1:5">
      <c r="A209" s="8">
        <v>44607</v>
      </c>
      <c r="B209" s="11">
        <f t="shared" si="6"/>
        <v>7.8771207002963441</v>
      </c>
      <c r="C209" s="11">
        <f t="shared" si="7"/>
        <v>2.4219504423911178</v>
      </c>
      <c r="D209" s="5">
        <v>3343885</v>
      </c>
      <c r="E209" s="6">
        <v>9881.7999999999993</v>
      </c>
    </row>
    <row r="210" spans="1:5">
      <c r="A210" s="8">
        <v>44606</v>
      </c>
      <c r="B210" s="11">
        <f t="shared" si="6"/>
        <v>7.5868444733407774</v>
      </c>
      <c r="C210" s="11">
        <f t="shared" si="7"/>
        <v>2.3122472488419406</v>
      </c>
      <c r="D210" s="5">
        <v>3220661</v>
      </c>
      <c r="E210" s="6">
        <v>9434.2000000000007</v>
      </c>
    </row>
    <row r="211" spans="1:5">
      <c r="A211" s="8">
        <v>44605</v>
      </c>
      <c r="B211" s="11">
        <f t="shared" si="6"/>
        <v>7.4703255077666748</v>
      </c>
      <c r="C211" s="11">
        <f t="shared" si="7"/>
        <v>2.3204088135094727</v>
      </c>
      <c r="D211" s="5">
        <v>3171198</v>
      </c>
      <c r="E211" s="6">
        <v>9467.5</v>
      </c>
    </row>
    <row r="212" spans="1:5">
      <c r="A212" s="8">
        <v>44604</v>
      </c>
      <c r="B212" s="11">
        <f t="shared" si="6"/>
        <v>7.5228571563181674</v>
      </c>
      <c r="C212" s="11">
        <f t="shared" si="7"/>
        <v>2.348030685522414</v>
      </c>
      <c r="D212" s="5">
        <v>3193498</v>
      </c>
      <c r="E212" s="6">
        <v>9580.2000000000007</v>
      </c>
    </row>
    <row r="213" spans="1:5">
      <c r="A213" s="8">
        <v>44603</v>
      </c>
      <c r="B213" s="11">
        <f t="shared" si="6"/>
        <v>7.549429218903855</v>
      </c>
      <c r="C213" s="11">
        <f t="shared" si="7"/>
        <v>2.3239381387711084</v>
      </c>
      <c r="D213" s="5">
        <v>3204778</v>
      </c>
      <c r="E213" s="6">
        <v>9481.9</v>
      </c>
    </row>
    <row r="214" spans="1:5">
      <c r="A214" s="8">
        <v>44602</v>
      </c>
      <c r="B214" s="11">
        <f t="shared" si="6"/>
        <v>7.7414877528232813</v>
      </c>
      <c r="C214" s="11">
        <f t="shared" si="7"/>
        <v>2.4910418862282788</v>
      </c>
      <c r="D214" s="5">
        <v>3286308</v>
      </c>
      <c r="E214" s="6">
        <v>10163.700000000001</v>
      </c>
    </row>
    <row r="215" spans="1:5">
      <c r="A215" s="8">
        <v>44601</v>
      </c>
      <c r="B215" s="11">
        <f t="shared" si="6"/>
        <v>7.820615020753535</v>
      </c>
      <c r="C215" s="11">
        <f t="shared" si="7"/>
        <v>2.567829219872062</v>
      </c>
      <c r="D215" s="5">
        <v>3319898</v>
      </c>
      <c r="E215" s="6">
        <v>10477</v>
      </c>
    </row>
    <row r="216" spans="1:5">
      <c r="A216" s="8">
        <v>44600</v>
      </c>
      <c r="B216" s="11">
        <f t="shared" si="6"/>
        <v>7.7493769228232345</v>
      </c>
      <c r="C216" s="11">
        <f t="shared" si="7"/>
        <v>2.4431018847577266</v>
      </c>
      <c r="D216" s="5">
        <v>3289657</v>
      </c>
      <c r="E216" s="6">
        <v>9968.1</v>
      </c>
    </row>
    <row r="217" spans="1:5">
      <c r="A217" s="8">
        <v>44599</v>
      </c>
      <c r="B217" s="11">
        <f t="shared" si="6"/>
        <v>7.7033540161976513</v>
      </c>
      <c r="C217" s="11">
        <f t="shared" si="7"/>
        <v>2.5113600156858902</v>
      </c>
      <c r="D217" s="5">
        <v>3270120</v>
      </c>
      <c r="E217" s="6">
        <v>10246.6</v>
      </c>
    </row>
    <row r="218" spans="1:5">
      <c r="A218" s="8">
        <v>44598</v>
      </c>
      <c r="B218" s="11">
        <f t="shared" si="6"/>
        <v>7.4539794490537234</v>
      </c>
      <c r="C218" s="11">
        <f t="shared" si="7"/>
        <v>2.3352613906521902</v>
      </c>
      <c r="D218" s="5">
        <v>3164259</v>
      </c>
      <c r="E218" s="6">
        <v>9528.1</v>
      </c>
    </row>
    <row r="219" spans="1:5">
      <c r="A219" s="8">
        <v>44597</v>
      </c>
      <c r="B219" s="11">
        <f t="shared" si="6"/>
        <v>7.2843069355910162</v>
      </c>
      <c r="C219" s="11">
        <f t="shared" si="7"/>
        <v>2.2309992402147008</v>
      </c>
      <c r="D219" s="5">
        <v>3092232</v>
      </c>
      <c r="E219" s="6">
        <v>9102.7000000000007</v>
      </c>
    </row>
    <row r="220" spans="1:5">
      <c r="A220" s="8">
        <v>44596</v>
      </c>
      <c r="B220" s="11">
        <f t="shared" si="6"/>
        <v>7.3044809731782356</v>
      </c>
      <c r="C220" s="11">
        <f t="shared" si="7"/>
        <v>2.2145290556604005</v>
      </c>
      <c r="D220" s="5">
        <v>3100796</v>
      </c>
      <c r="E220" s="6">
        <v>9035.5</v>
      </c>
    </row>
    <row r="221" spans="1:5">
      <c r="A221" s="8">
        <v>44595</v>
      </c>
      <c r="B221" s="11">
        <f t="shared" si="6"/>
        <v>6.5518767697040792</v>
      </c>
      <c r="C221" s="11">
        <f t="shared" si="7"/>
        <v>2.0279650008578218</v>
      </c>
      <c r="D221" s="5">
        <v>2781311</v>
      </c>
      <c r="E221" s="6">
        <v>8274.2999999999993</v>
      </c>
    </row>
    <row r="222" spans="1:5">
      <c r="A222" s="8">
        <v>44594</v>
      </c>
      <c r="B222" s="11">
        <f t="shared" si="6"/>
        <v>6.5039669639533955</v>
      </c>
      <c r="C222" s="11">
        <f t="shared" si="7"/>
        <v>1.9851229136540771</v>
      </c>
      <c r="D222" s="5">
        <v>2760973</v>
      </c>
      <c r="E222" s="6">
        <v>8099.5</v>
      </c>
    </row>
    <row r="223" spans="1:5">
      <c r="A223" s="8">
        <v>44593</v>
      </c>
      <c r="B223" s="11">
        <f t="shared" si="6"/>
        <v>6.8136987463074723</v>
      </c>
      <c r="C223" s="11">
        <f t="shared" si="7"/>
        <v>2.1076444204798901</v>
      </c>
      <c r="D223" s="5">
        <v>2892456</v>
      </c>
      <c r="E223" s="6">
        <v>8599.4</v>
      </c>
    </row>
    <row r="224" spans="1:5">
      <c r="A224" s="8">
        <v>44592</v>
      </c>
      <c r="B224" s="11">
        <f t="shared" si="6"/>
        <v>6.7617772186965555</v>
      </c>
      <c r="C224" s="11">
        <f t="shared" si="7"/>
        <v>2.0018136810372296</v>
      </c>
      <c r="D224" s="5">
        <v>2870415</v>
      </c>
      <c r="E224" s="6">
        <v>8167.6</v>
      </c>
    </row>
    <row r="225" spans="1:5">
      <c r="A225" s="8">
        <v>44591</v>
      </c>
      <c r="B225" s="11">
        <f t="shared" si="6"/>
        <v>6.6991279275204594</v>
      </c>
      <c r="C225" s="11">
        <f t="shared" si="7"/>
        <v>1.9965932207543933</v>
      </c>
      <c r="D225" s="5">
        <v>2843820</v>
      </c>
      <c r="E225" s="6">
        <v>8146.3</v>
      </c>
    </row>
    <row r="226" spans="1:5">
      <c r="A226" s="8">
        <v>44590</v>
      </c>
      <c r="B226" s="11">
        <f t="shared" si="6"/>
        <v>6.7455536553075808</v>
      </c>
      <c r="C226" s="11">
        <f t="shared" si="7"/>
        <v>2.0376706453273203</v>
      </c>
      <c r="D226" s="5">
        <v>2863528</v>
      </c>
      <c r="E226" s="6">
        <v>8313.9</v>
      </c>
    </row>
    <row r="227" spans="1:5">
      <c r="A227" s="8">
        <v>44589</v>
      </c>
      <c r="B227" s="11">
        <f t="shared" si="6"/>
        <v>6.6684546272608634</v>
      </c>
      <c r="C227" s="11">
        <f t="shared" si="7"/>
        <v>2.0119359819612264</v>
      </c>
      <c r="D227" s="5">
        <v>2830799</v>
      </c>
      <c r="E227" s="6">
        <v>8208.9</v>
      </c>
    </row>
    <row r="228" spans="1:5">
      <c r="A228" s="8">
        <v>44588</v>
      </c>
      <c r="B228" s="11">
        <f t="shared" si="6"/>
        <v>6.5723311331288601</v>
      </c>
      <c r="C228" s="11">
        <f t="shared" si="7"/>
        <v>1.9677458885811623</v>
      </c>
      <c r="D228" s="5">
        <v>2789994</v>
      </c>
      <c r="E228" s="6">
        <v>8028.6</v>
      </c>
    </row>
    <row r="229" spans="1:5">
      <c r="A229" s="8">
        <v>44587</v>
      </c>
      <c r="B229" s="11">
        <f t="shared" si="6"/>
        <v>6.4909377017050405</v>
      </c>
      <c r="C229" s="11">
        <f t="shared" si="7"/>
        <v>1.9615450601700939</v>
      </c>
      <c r="D229" s="5">
        <v>2755442</v>
      </c>
      <c r="E229" s="6">
        <v>8003.3</v>
      </c>
    </row>
    <row r="230" spans="1:5">
      <c r="A230" s="8">
        <v>44586</v>
      </c>
      <c r="B230" s="11">
        <f t="shared" si="6"/>
        <v>6.5038656697431838</v>
      </c>
      <c r="C230" s="11">
        <f t="shared" si="7"/>
        <v>1.9732114408960564</v>
      </c>
      <c r="D230" s="5">
        <v>2760930</v>
      </c>
      <c r="E230" s="6">
        <v>8050.9</v>
      </c>
    </row>
    <row r="231" spans="1:5">
      <c r="A231" s="8">
        <v>44585</v>
      </c>
      <c r="B231" s="11">
        <f t="shared" si="6"/>
        <v>6.4435108102123406</v>
      </c>
      <c r="C231" s="11">
        <f t="shared" si="7"/>
        <v>2.0023773927109629</v>
      </c>
      <c r="D231" s="5">
        <v>2735309</v>
      </c>
      <c r="E231" s="6">
        <v>8169.9</v>
      </c>
    </row>
    <row r="232" spans="1:5">
      <c r="A232" s="8">
        <v>44584</v>
      </c>
      <c r="B232" s="11">
        <f t="shared" si="6"/>
        <v>6.3536534230376009</v>
      </c>
      <c r="C232" s="11">
        <f t="shared" si="7"/>
        <v>2.0474253082032305</v>
      </c>
      <c r="D232" s="5">
        <v>2697164</v>
      </c>
      <c r="E232" s="6">
        <v>8353.7000000000007</v>
      </c>
    </row>
    <row r="233" spans="1:5">
      <c r="A233" s="8">
        <v>44583</v>
      </c>
      <c r="B233" s="11">
        <f t="shared" si="6"/>
        <v>6.142659938846565</v>
      </c>
      <c r="C233" s="11">
        <f t="shared" si="7"/>
        <v>1.972647729222323</v>
      </c>
      <c r="D233" s="5">
        <v>2607596</v>
      </c>
      <c r="E233" s="6">
        <v>8048.6</v>
      </c>
    </row>
    <row r="234" spans="1:5">
      <c r="A234" s="8">
        <v>44582</v>
      </c>
      <c r="B234" s="11">
        <f t="shared" si="6"/>
        <v>6.3980344211860372</v>
      </c>
      <c r="C234" s="11">
        <f t="shared" si="7"/>
        <v>2.0930124261660255</v>
      </c>
      <c r="D234" s="5">
        <v>2716004</v>
      </c>
      <c r="E234" s="6">
        <v>8539.7000000000007</v>
      </c>
    </row>
    <row r="235" spans="1:5">
      <c r="A235" s="8">
        <v>44581</v>
      </c>
      <c r="B235" s="11">
        <f t="shared" si="6"/>
        <v>7.1372842786674395</v>
      </c>
      <c r="C235" s="11">
        <f t="shared" si="7"/>
        <v>2.3618538761304873</v>
      </c>
      <c r="D235" s="5">
        <v>3029820</v>
      </c>
      <c r="E235" s="6">
        <v>9636.6</v>
      </c>
    </row>
    <row r="236" spans="1:5">
      <c r="A236" s="8">
        <v>44580</v>
      </c>
      <c r="B236" s="11">
        <f t="shared" si="6"/>
        <v>7.3131310275944275</v>
      </c>
      <c r="C236" s="11">
        <f t="shared" si="7"/>
        <v>2.4879782358275535</v>
      </c>
      <c r="D236" s="5">
        <v>3104468</v>
      </c>
      <c r="E236" s="6">
        <v>10151.200000000001</v>
      </c>
    </row>
    <row r="237" spans="1:5">
      <c r="A237" s="8">
        <v>44579</v>
      </c>
      <c r="B237" s="11">
        <f t="shared" si="6"/>
        <v>7.4471055768351917</v>
      </c>
      <c r="C237" s="11">
        <f t="shared" si="7"/>
        <v>2.5887600794098184</v>
      </c>
      <c r="D237" s="5">
        <v>3161341</v>
      </c>
      <c r="E237" s="6">
        <v>10562.4</v>
      </c>
    </row>
    <row r="238" spans="1:5">
      <c r="A238" s="8">
        <v>44578</v>
      </c>
      <c r="B238" s="11">
        <f t="shared" si="6"/>
        <v>7.3869061921386274</v>
      </c>
      <c r="C238" s="11">
        <f t="shared" si="7"/>
        <v>2.754466802284258</v>
      </c>
      <c r="D238" s="5">
        <v>3135786</v>
      </c>
      <c r="E238" s="6">
        <v>11238.5</v>
      </c>
    </row>
    <row r="239" spans="1:5">
      <c r="A239" s="8">
        <v>44577</v>
      </c>
      <c r="B239" s="11">
        <f t="shared" si="6"/>
        <v>7.5473656438307115</v>
      </c>
      <c r="C239" s="11">
        <f t="shared" si="7"/>
        <v>2.666356216759393</v>
      </c>
      <c r="D239" s="5">
        <v>3203902</v>
      </c>
      <c r="E239" s="6">
        <v>10879</v>
      </c>
    </row>
    <row r="240" spans="1:5">
      <c r="A240" s="8">
        <v>44576</v>
      </c>
      <c r="B240" s="11">
        <f t="shared" si="6"/>
        <v>7.5540298605908989</v>
      </c>
      <c r="C240" s="11">
        <f t="shared" si="7"/>
        <v>2.6937084875370703</v>
      </c>
      <c r="D240" s="5">
        <v>3206731</v>
      </c>
      <c r="E240" s="6">
        <v>10990.6</v>
      </c>
    </row>
    <row r="241" spans="1:5">
      <c r="A241" s="8">
        <v>44575</v>
      </c>
      <c r="B241" s="11">
        <f t="shared" si="6"/>
        <v>7.5450853462613017</v>
      </c>
      <c r="C241" s="11">
        <f t="shared" si="7"/>
        <v>2.6371902649444867</v>
      </c>
      <c r="D241" s="5">
        <v>3202934</v>
      </c>
      <c r="E241" s="6">
        <v>10760</v>
      </c>
    </row>
    <row r="242" spans="1:5">
      <c r="A242" s="8">
        <v>44574</v>
      </c>
      <c r="B242" s="11">
        <f t="shared" si="6"/>
        <v>7.4111720446825249</v>
      </c>
      <c r="C242" s="11">
        <f t="shared" si="7"/>
        <v>2.4738364255778045</v>
      </c>
      <c r="D242" s="5">
        <v>3146087</v>
      </c>
      <c r="E242" s="6">
        <v>10093.5</v>
      </c>
    </row>
    <row r="243" spans="1:5">
      <c r="A243" s="8">
        <v>44573</v>
      </c>
      <c r="B243" s="11">
        <f t="shared" si="6"/>
        <v>7.6298261979807114</v>
      </c>
      <c r="C243" s="11">
        <f t="shared" si="7"/>
        <v>2.5657214283963627</v>
      </c>
      <c r="D243" s="5">
        <v>3238907</v>
      </c>
      <c r="E243" s="6">
        <v>10468.4</v>
      </c>
    </row>
    <row r="244" spans="1:5">
      <c r="A244" s="8">
        <v>44572</v>
      </c>
      <c r="B244" s="11">
        <f t="shared" si="6"/>
        <v>7.4260787833387516</v>
      </c>
      <c r="C244" s="11">
        <f t="shared" si="7"/>
        <v>2.379990686502782</v>
      </c>
      <c r="D244" s="5">
        <v>3152415</v>
      </c>
      <c r="E244" s="6">
        <v>9710.6</v>
      </c>
    </row>
    <row r="245" spans="1:5">
      <c r="A245" s="8">
        <v>44571</v>
      </c>
      <c r="B245" s="11">
        <f t="shared" si="6"/>
        <v>7.2985399499653711</v>
      </c>
      <c r="C245" s="11">
        <f t="shared" si="7"/>
        <v>2.2987916962819539</v>
      </c>
      <c r="D245" s="5">
        <v>3098274</v>
      </c>
      <c r="E245" s="6">
        <v>9379.2999999999993</v>
      </c>
    </row>
    <row r="246" spans="1:5">
      <c r="A246" s="8">
        <v>44570</v>
      </c>
      <c r="B246" s="11">
        <f t="shared" si="6"/>
        <v>7.321945979562126</v>
      </c>
      <c r="C246" s="11">
        <f t="shared" si="7"/>
        <v>2.3820984779784813</v>
      </c>
      <c r="D246" s="5">
        <v>3108210</v>
      </c>
      <c r="E246" s="6">
        <v>9719.2000000000007</v>
      </c>
    </row>
    <row r="247" spans="1:5">
      <c r="A247" s="8">
        <v>44569</v>
      </c>
      <c r="B247" s="11">
        <f t="shared" si="6"/>
        <v>7.2879935737068502</v>
      </c>
      <c r="C247" s="11">
        <f t="shared" si="7"/>
        <v>2.3549422808264504</v>
      </c>
      <c r="D247" s="5">
        <v>3093797</v>
      </c>
      <c r="E247" s="6">
        <v>9608.4</v>
      </c>
    </row>
    <row r="248" spans="1:5">
      <c r="A248" s="8">
        <v>44568</v>
      </c>
      <c r="B248" s="11">
        <f t="shared" si="6"/>
        <v>7.2641870786278639</v>
      </c>
      <c r="C248" s="11">
        <f t="shared" si="7"/>
        <v>2.3876865763094042</v>
      </c>
      <c r="D248" s="5">
        <v>3083691</v>
      </c>
      <c r="E248" s="6">
        <v>9742</v>
      </c>
    </row>
    <row r="249" spans="1:5">
      <c r="A249" s="8">
        <v>44567</v>
      </c>
      <c r="B249" s="11">
        <f t="shared" si="6"/>
        <v>7.5591087051773123</v>
      </c>
      <c r="C249" s="11">
        <f t="shared" si="7"/>
        <v>2.483296978015245</v>
      </c>
      <c r="D249" s="5">
        <v>3208887</v>
      </c>
      <c r="E249" s="6">
        <v>10132.1</v>
      </c>
    </row>
    <row r="250" spans="1:5">
      <c r="A250" s="8">
        <v>44566</v>
      </c>
      <c r="B250" s="11">
        <f t="shared" si="6"/>
        <v>7.618356395433751</v>
      </c>
      <c r="C250" s="11">
        <f t="shared" si="7"/>
        <v>2.4691306585622899</v>
      </c>
      <c r="D250" s="5">
        <v>3234038</v>
      </c>
      <c r="E250" s="6">
        <v>10074.299999999999</v>
      </c>
    </row>
    <row r="251" spans="1:5">
      <c r="A251" s="8">
        <v>44565</v>
      </c>
      <c r="B251" s="11">
        <f t="shared" si="6"/>
        <v>8.0533490692711052</v>
      </c>
      <c r="C251" s="11">
        <f t="shared" si="7"/>
        <v>2.6771647753731527</v>
      </c>
      <c r="D251" s="5">
        <v>3418695</v>
      </c>
      <c r="E251" s="6">
        <v>10923.1</v>
      </c>
    </row>
    <row r="252" spans="1:5">
      <c r="A252" s="8">
        <v>44564</v>
      </c>
      <c r="B252" s="11">
        <f t="shared" si="6"/>
        <v>8.1389968575238036</v>
      </c>
      <c r="C252" s="11">
        <f t="shared" si="7"/>
        <v>2.705374868263033</v>
      </c>
      <c r="D252" s="5">
        <v>3455053</v>
      </c>
      <c r="E252" s="6">
        <v>11038.2</v>
      </c>
    </row>
    <row r="253" spans="1:5">
      <c r="A253" s="8">
        <v>44563</v>
      </c>
      <c r="B253" s="11">
        <f t="shared" si="6"/>
        <v>8.3024904241636168</v>
      </c>
      <c r="C253" s="11">
        <f t="shared" si="7"/>
        <v>2.7593931521286246</v>
      </c>
      <c r="D253" s="5">
        <v>3524457</v>
      </c>
      <c r="E253" s="6">
        <v>11258.6</v>
      </c>
    </row>
    <row r="254" spans="1:5">
      <c r="A254" s="8">
        <v>44562</v>
      </c>
      <c r="B254" s="11">
        <f t="shared" si="6"/>
        <v>8.3737214550559944</v>
      </c>
      <c r="C254" s="11">
        <f t="shared" si="7"/>
        <v>2.7520894095732946</v>
      </c>
      <c r="D254" s="5">
        <v>3554695</v>
      </c>
      <c r="E254" s="6">
        <v>11228.8</v>
      </c>
    </row>
    <row r="255" spans="1:5">
      <c r="A255" s="8">
        <v>44561</v>
      </c>
      <c r="B255" s="11">
        <f t="shared" si="6"/>
        <v>8.1087805590498139</v>
      </c>
      <c r="C255" s="11">
        <f t="shared" si="7"/>
        <v>2.6680963701870053</v>
      </c>
      <c r="D255" s="5">
        <v>3442226</v>
      </c>
      <c r="E255" s="6">
        <v>10886.1</v>
      </c>
    </row>
    <row r="256" spans="1:5">
      <c r="A256" s="8">
        <v>44560</v>
      </c>
      <c r="B256" s="11">
        <f t="shared" si="6"/>
        <v>8.2615369394072165</v>
      </c>
      <c r="C256" s="11">
        <f t="shared" si="7"/>
        <v>2.7002034263866084</v>
      </c>
      <c r="D256" s="5">
        <v>3507072</v>
      </c>
      <c r="E256" s="6">
        <v>11017.1</v>
      </c>
    </row>
    <row r="257" spans="1:5">
      <c r="A257" s="8">
        <v>44559</v>
      </c>
      <c r="B257" s="11">
        <f t="shared" si="6"/>
        <v>8.1530437732328878</v>
      </c>
      <c r="C257" s="11">
        <f t="shared" si="7"/>
        <v>2.6564790078674543</v>
      </c>
      <c r="D257" s="5">
        <v>3461016</v>
      </c>
      <c r="E257" s="6">
        <v>10838.7</v>
      </c>
    </row>
    <row r="258" spans="1:5">
      <c r="A258" s="8">
        <v>44558</v>
      </c>
      <c r="B258" s="11">
        <f t="shared" si="6"/>
        <v>8.3724870790989989</v>
      </c>
      <c r="C258" s="11">
        <f t="shared" si="7"/>
        <v>2.6682189162030343</v>
      </c>
      <c r="D258" s="5">
        <v>3554171</v>
      </c>
      <c r="E258" s="6">
        <v>10886.6</v>
      </c>
    </row>
    <row r="259" spans="1:5">
      <c r="A259" s="8">
        <v>44557</v>
      </c>
      <c r="B259" s="11">
        <f t="shared" ref="B259:B322" si="8">D259/$D$1494</f>
        <v>8.9504105949032517</v>
      </c>
      <c r="C259" s="11">
        <f t="shared" ref="C259:C322" si="9">E259/$E$1494</f>
        <v>2.8640474498174067</v>
      </c>
      <c r="D259" s="5">
        <v>3799503</v>
      </c>
      <c r="E259" s="6">
        <v>11685.6</v>
      </c>
    </row>
    <row r="260" spans="1:5">
      <c r="A260" s="8">
        <v>44556</v>
      </c>
      <c r="B260" s="11">
        <f t="shared" si="8"/>
        <v>8.9739132073516039</v>
      </c>
      <c r="C260" s="11">
        <f t="shared" si="9"/>
        <v>2.864954290336021</v>
      </c>
      <c r="D260" s="5">
        <v>3809480</v>
      </c>
      <c r="E260" s="6">
        <v>11689.3</v>
      </c>
    </row>
    <row r="261" spans="1:5">
      <c r="A261" s="8">
        <v>44555</v>
      </c>
      <c r="B261" s="11">
        <f t="shared" si="8"/>
        <v>8.9107480224072209</v>
      </c>
      <c r="C261" s="11">
        <f t="shared" si="9"/>
        <v>2.9017180951447266</v>
      </c>
      <c r="D261" s="5">
        <v>3782666</v>
      </c>
      <c r="E261" s="6">
        <v>11839.3</v>
      </c>
    </row>
    <row r="262" spans="1:5">
      <c r="A262" s="8">
        <v>44554</v>
      </c>
      <c r="B262" s="11">
        <f t="shared" si="8"/>
        <v>8.9701676772530892</v>
      </c>
      <c r="C262" s="11">
        <f t="shared" si="9"/>
        <v>2.9623783730790909</v>
      </c>
      <c r="D262" s="5">
        <v>3807890</v>
      </c>
      <c r="E262" s="6">
        <v>12086.8</v>
      </c>
    </row>
    <row r="263" spans="1:5">
      <c r="A263" s="8">
        <v>44553</v>
      </c>
      <c r="B263" s="11">
        <f t="shared" si="8"/>
        <v>8.9741911775098586</v>
      </c>
      <c r="C263" s="11">
        <f t="shared" si="9"/>
        <v>3.0040930369353691</v>
      </c>
      <c r="D263" s="5">
        <v>3809598</v>
      </c>
      <c r="E263" s="6">
        <v>12257</v>
      </c>
    </row>
    <row r="264" spans="1:5">
      <c r="A264" s="8">
        <v>44552</v>
      </c>
      <c r="B264" s="11">
        <f t="shared" si="8"/>
        <v>8.6386623510621749</v>
      </c>
      <c r="C264" s="11">
        <f t="shared" si="9"/>
        <v>2.8731403642067597</v>
      </c>
      <c r="D264" s="5">
        <v>3667164</v>
      </c>
      <c r="E264" s="6">
        <v>11722.7</v>
      </c>
    </row>
    <row r="265" spans="1:5">
      <c r="A265" s="8">
        <v>44551</v>
      </c>
      <c r="B265" s="11">
        <f t="shared" si="8"/>
        <v>8.7201924118858152</v>
      </c>
      <c r="C265" s="11">
        <f t="shared" si="9"/>
        <v>2.8713266831695301</v>
      </c>
      <c r="D265" s="5">
        <v>3701774</v>
      </c>
      <c r="E265" s="6">
        <v>11715.3</v>
      </c>
    </row>
    <row r="266" spans="1:5">
      <c r="A266" s="8">
        <v>44550</v>
      </c>
      <c r="B266" s="11">
        <f t="shared" si="8"/>
        <v>8.3649112144469093</v>
      </c>
      <c r="C266" s="11">
        <f t="shared" si="9"/>
        <v>2.8314502095536875</v>
      </c>
      <c r="D266" s="5">
        <v>3550955</v>
      </c>
      <c r="E266" s="6">
        <v>11552.6</v>
      </c>
    </row>
    <row r="267" spans="1:5">
      <c r="A267" s="8">
        <v>44549</v>
      </c>
      <c r="B267" s="11">
        <f t="shared" si="8"/>
        <v>8.3602540364564923</v>
      </c>
      <c r="C267" s="11">
        <f t="shared" si="9"/>
        <v>2.853214382000441</v>
      </c>
      <c r="D267" s="5">
        <v>3548978</v>
      </c>
      <c r="E267" s="6">
        <v>11641.4</v>
      </c>
    </row>
    <row r="268" spans="1:5">
      <c r="A268" s="8">
        <v>44548</v>
      </c>
      <c r="B268" s="11">
        <f t="shared" si="8"/>
        <v>8.3842607642765952</v>
      </c>
      <c r="C268" s="11">
        <f t="shared" si="9"/>
        <v>2.7693683978333863</v>
      </c>
      <c r="D268" s="5">
        <v>3559169</v>
      </c>
      <c r="E268" s="6">
        <v>11299.3</v>
      </c>
    </row>
    <row r="269" spans="1:5">
      <c r="A269" s="8">
        <v>44547</v>
      </c>
      <c r="B269" s="11">
        <f t="shared" si="8"/>
        <v>8.2668207280933608</v>
      </c>
      <c r="C269" s="11">
        <f t="shared" si="9"/>
        <v>2.6855469228695372</v>
      </c>
      <c r="D269" s="5">
        <v>3509315</v>
      </c>
      <c r="E269" s="6">
        <v>10957.3</v>
      </c>
    </row>
    <row r="270" spans="1:5">
      <c r="A270" s="8">
        <v>44546</v>
      </c>
      <c r="B270" s="11">
        <f t="shared" si="8"/>
        <v>8.5471230088620658</v>
      </c>
      <c r="C270" s="11">
        <f t="shared" si="9"/>
        <v>2.7793436435381484</v>
      </c>
      <c r="D270" s="5">
        <v>3628305</v>
      </c>
      <c r="E270" s="6">
        <v>11340</v>
      </c>
    </row>
    <row r="271" spans="1:5">
      <c r="A271" s="8">
        <v>44545</v>
      </c>
      <c r="B271" s="11">
        <f t="shared" si="8"/>
        <v>8.7903468973347838</v>
      </c>
      <c r="C271" s="11">
        <f t="shared" si="9"/>
        <v>2.8697826033675646</v>
      </c>
      <c r="D271" s="5">
        <v>3731555</v>
      </c>
      <c r="E271" s="6">
        <v>11709</v>
      </c>
    </row>
    <row r="272" spans="1:5">
      <c r="A272" s="8">
        <v>44544</v>
      </c>
      <c r="B272" s="11">
        <f t="shared" si="8"/>
        <v>8.6617079617249217</v>
      </c>
      <c r="C272" s="11">
        <f t="shared" si="9"/>
        <v>2.8022352393323691</v>
      </c>
      <c r="D272" s="5">
        <v>3676947</v>
      </c>
      <c r="E272" s="6">
        <v>11433.4</v>
      </c>
    </row>
    <row r="273" spans="1:5">
      <c r="A273" s="8">
        <v>44543</v>
      </c>
      <c r="B273" s="11">
        <f t="shared" si="8"/>
        <v>8.336475809529194</v>
      </c>
      <c r="C273" s="11">
        <f t="shared" si="9"/>
        <v>2.6843704811156588</v>
      </c>
      <c r="D273" s="5">
        <v>3538884</v>
      </c>
      <c r="E273" s="6">
        <v>10952.5</v>
      </c>
    </row>
    <row r="274" spans="1:5">
      <c r="A274" s="8">
        <v>44542</v>
      </c>
      <c r="B274" s="11">
        <f t="shared" si="8"/>
        <v>8.9290563619831058</v>
      </c>
      <c r="C274" s="11">
        <f t="shared" si="9"/>
        <v>2.9497561334281022</v>
      </c>
      <c r="D274" s="5">
        <v>3790438</v>
      </c>
      <c r="E274" s="6">
        <v>12035.3</v>
      </c>
    </row>
    <row r="275" spans="1:5">
      <c r="A275" s="8">
        <v>44541</v>
      </c>
      <c r="B275" s="11">
        <f t="shared" si="8"/>
        <v>8.8018331896368949</v>
      </c>
      <c r="C275" s="11">
        <f t="shared" si="9"/>
        <v>2.9312026666013091</v>
      </c>
      <c r="D275" s="5">
        <v>3736431</v>
      </c>
      <c r="E275" s="6">
        <v>11959.6</v>
      </c>
    </row>
    <row r="276" spans="1:5">
      <c r="A276" s="8">
        <v>44540</v>
      </c>
      <c r="B276" s="11">
        <f t="shared" si="8"/>
        <v>8.4053770735867097</v>
      </c>
      <c r="C276" s="11">
        <f t="shared" si="9"/>
        <v>2.749319869611039</v>
      </c>
      <c r="D276" s="5">
        <v>3568133</v>
      </c>
      <c r="E276" s="6">
        <v>11217.5</v>
      </c>
    </row>
    <row r="277" spans="1:5">
      <c r="A277" s="8">
        <v>44539</v>
      </c>
      <c r="B277" s="11">
        <f t="shared" si="8"/>
        <v>8.4833971722425598</v>
      </c>
      <c r="C277" s="11">
        <f t="shared" si="9"/>
        <v>2.8117203009730156</v>
      </c>
      <c r="D277" s="5">
        <v>3601253</v>
      </c>
      <c r="E277" s="6">
        <v>11472.1</v>
      </c>
    </row>
    <row r="278" spans="1:5">
      <c r="A278" s="8">
        <v>44538</v>
      </c>
      <c r="B278" s="11">
        <f t="shared" si="8"/>
        <v>8.9608886564618633</v>
      </c>
      <c r="C278" s="11">
        <f t="shared" si="9"/>
        <v>3.0513222715129533</v>
      </c>
      <c r="D278" s="5">
        <v>3803951</v>
      </c>
      <c r="E278" s="6">
        <v>12449.7</v>
      </c>
    </row>
    <row r="279" spans="1:5">
      <c r="A279" s="8">
        <v>44537</v>
      </c>
      <c r="B279" s="11">
        <f t="shared" si="8"/>
        <v>8.9866692108003186</v>
      </c>
      <c r="C279" s="11">
        <f t="shared" si="9"/>
        <v>2.9894610426215045</v>
      </c>
      <c r="D279" s="5">
        <v>3814895</v>
      </c>
      <c r="E279" s="6">
        <v>12197.3</v>
      </c>
    </row>
    <row r="280" spans="1:5">
      <c r="A280" s="8">
        <v>44536</v>
      </c>
      <c r="B280" s="11">
        <f t="shared" si="8"/>
        <v>8.9745939986713967</v>
      </c>
      <c r="C280" s="11">
        <f t="shared" si="9"/>
        <v>2.990784539594618</v>
      </c>
      <c r="D280" s="5">
        <v>3809769</v>
      </c>
      <c r="E280" s="6">
        <v>12202.7</v>
      </c>
    </row>
    <row r="281" spans="1:5">
      <c r="A281" s="8">
        <v>44535</v>
      </c>
      <c r="B281" s="11">
        <f t="shared" si="8"/>
        <v>8.7416031811093369</v>
      </c>
      <c r="C281" s="11">
        <f t="shared" si="9"/>
        <v>2.8777235852062448</v>
      </c>
      <c r="D281" s="5">
        <v>3710863</v>
      </c>
      <c r="E281" s="6">
        <v>11741.4</v>
      </c>
    </row>
    <row r="282" spans="1:5">
      <c r="A282" s="8">
        <v>44534</v>
      </c>
      <c r="B282" s="11">
        <f t="shared" si="8"/>
        <v>8.7192383617663829</v>
      </c>
      <c r="C282" s="11">
        <f t="shared" si="9"/>
        <v>3.0049508590475726</v>
      </c>
      <c r="D282" s="5">
        <v>3701369</v>
      </c>
      <c r="E282" s="6">
        <v>12260.5</v>
      </c>
    </row>
    <row r="283" spans="1:5">
      <c r="A283" s="8">
        <v>44533</v>
      </c>
      <c r="B283" s="11">
        <f t="shared" si="8"/>
        <v>9.4862451885250145</v>
      </c>
      <c r="C283" s="11">
        <f t="shared" si="9"/>
        <v>3.4622925908678708</v>
      </c>
      <c r="D283" s="5">
        <v>4026968</v>
      </c>
      <c r="E283" s="6">
        <v>14126.5</v>
      </c>
    </row>
    <row r="284" spans="1:5">
      <c r="A284" s="8">
        <v>44532</v>
      </c>
      <c r="B284" s="11">
        <f t="shared" si="8"/>
        <v>9.9767470895582164</v>
      </c>
      <c r="C284" s="11">
        <f t="shared" si="9"/>
        <v>3.741060268130683</v>
      </c>
      <c r="D284" s="5">
        <v>4235189</v>
      </c>
      <c r="E284" s="6">
        <v>15263.9</v>
      </c>
    </row>
    <row r="285" spans="1:5">
      <c r="A285" s="8">
        <v>44531</v>
      </c>
      <c r="B285" s="11">
        <f t="shared" si="8"/>
        <v>10.108130391561014</v>
      </c>
      <c r="C285" s="11">
        <f t="shared" si="9"/>
        <v>3.8383127864513127</v>
      </c>
      <c r="D285" s="5">
        <v>4290962</v>
      </c>
      <c r="E285" s="6">
        <v>15660.7</v>
      </c>
    </row>
    <row r="286" spans="1:5">
      <c r="A286" s="8">
        <v>44530</v>
      </c>
      <c r="B286" s="11">
        <f t="shared" si="8"/>
        <v>10.077742128497595</v>
      </c>
      <c r="C286" s="11">
        <f t="shared" si="9"/>
        <v>3.8247591970785031</v>
      </c>
      <c r="D286" s="5">
        <v>4278062</v>
      </c>
      <c r="E286" s="6">
        <v>15605.4</v>
      </c>
    </row>
    <row r="287" spans="1:5">
      <c r="A287" s="8">
        <v>44529</v>
      </c>
      <c r="B287" s="11">
        <f t="shared" si="8"/>
        <v>10.213412766839573</v>
      </c>
      <c r="C287" s="11">
        <f t="shared" si="9"/>
        <v>3.7848582142594545</v>
      </c>
      <c r="D287" s="5">
        <v>4335655</v>
      </c>
      <c r="E287" s="6">
        <v>15442.6</v>
      </c>
    </row>
    <row r="288" spans="1:5">
      <c r="A288" s="8">
        <v>44528</v>
      </c>
      <c r="B288" s="11">
        <f t="shared" si="8"/>
        <v>10.115720390288947</v>
      </c>
      <c r="C288" s="11">
        <f t="shared" si="9"/>
        <v>3.6657679958824541</v>
      </c>
      <c r="D288" s="5">
        <v>4294184</v>
      </c>
      <c r="E288" s="6">
        <v>14956.7</v>
      </c>
    </row>
    <row r="289" spans="1:5">
      <c r="A289" s="8">
        <v>44527</v>
      </c>
      <c r="B289" s="11">
        <f t="shared" si="8"/>
        <v>9.6882399777623878</v>
      </c>
      <c r="C289" s="11">
        <f t="shared" si="9"/>
        <v>3.5866522879341192</v>
      </c>
      <c r="D289" s="5">
        <v>4112716</v>
      </c>
      <c r="E289" s="6">
        <v>14633.9</v>
      </c>
    </row>
    <row r="290" spans="1:5">
      <c r="A290" s="8">
        <v>44526</v>
      </c>
      <c r="B290" s="11">
        <f t="shared" si="8"/>
        <v>9.4682807781279887</v>
      </c>
      <c r="C290" s="11">
        <f t="shared" si="9"/>
        <v>3.5829759074532488</v>
      </c>
      <c r="D290" s="5">
        <v>4019342</v>
      </c>
      <c r="E290" s="6">
        <v>14618.9</v>
      </c>
    </row>
    <row r="291" spans="1:5">
      <c r="A291" s="8">
        <v>44525</v>
      </c>
      <c r="B291" s="11">
        <f t="shared" si="8"/>
        <v>10.334831545372738</v>
      </c>
      <c r="C291" s="11">
        <f t="shared" si="9"/>
        <v>4.0655621185755253</v>
      </c>
      <c r="D291" s="5">
        <v>4387198</v>
      </c>
      <c r="E291" s="6">
        <v>16587.900000000001</v>
      </c>
    </row>
    <row r="292" spans="1:5">
      <c r="A292" s="8">
        <v>44524</v>
      </c>
      <c r="B292" s="11">
        <f t="shared" si="8"/>
        <v>10.047080606634536</v>
      </c>
      <c r="C292" s="11">
        <f t="shared" si="9"/>
        <v>3.8820617141736724</v>
      </c>
      <c r="D292" s="5">
        <v>4265046</v>
      </c>
      <c r="E292" s="6">
        <v>15839.2</v>
      </c>
    </row>
    <row r="293" spans="1:5">
      <c r="A293" s="8">
        <v>44523</v>
      </c>
      <c r="B293" s="11">
        <f t="shared" si="8"/>
        <v>10.09054053417384</v>
      </c>
      <c r="C293" s="11">
        <f t="shared" si="9"/>
        <v>3.9457856425087625</v>
      </c>
      <c r="D293" s="5">
        <v>4283495</v>
      </c>
      <c r="E293" s="6">
        <v>16099.2</v>
      </c>
    </row>
    <row r="294" spans="1:5">
      <c r="A294" s="8">
        <v>44522</v>
      </c>
      <c r="B294" s="11">
        <f t="shared" si="8"/>
        <v>9.8686873683764187</v>
      </c>
      <c r="C294" s="11">
        <f t="shared" si="9"/>
        <v>3.8153476630474743</v>
      </c>
      <c r="D294" s="5">
        <v>4189317</v>
      </c>
      <c r="E294" s="6">
        <v>15567</v>
      </c>
    </row>
    <row r="295" spans="1:5">
      <c r="A295" s="8">
        <v>44521</v>
      </c>
      <c r="B295" s="11">
        <f t="shared" si="8"/>
        <v>10.278961899242885</v>
      </c>
      <c r="C295" s="11">
        <f t="shared" si="9"/>
        <v>4.0426705227813047</v>
      </c>
      <c r="D295" s="5">
        <v>4363481</v>
      </c>
      <c r="E295" s="6">
        <v>16494.5</v>
      </c>
    </row>
    <row r="296" spans="1:5">
      <c r="A296" s="8">
        <v>44520</v>
      </c>
      <c r="B296" s="11">
        <f t="shared" si="8"/>
        <v>10.457569504317959</v>
      </c>
      <c r="C296" s="11">
        <f t="shared" si="9"/>
        <v>4.137447611578148</v>
      </c>
      <c r="D296" s="5">
        <v>4439301</v>
      </c>
      <c r="E296" s="6">
        <v>16881.2</v>
      </c>
    </row>
    <row r="297" spans="1:5">
      <c r="A297" s="8">
        <v>44519</v>
      </c>
      <c r="B297" s="11">
        <f t="shared" si="8"/>
        <v>10.166685512101125</v>
      </c>
      <c r="C297" s="11">
        <f t="shared" si="9"/>
        <v>3.9697801524472442</v>
      </c>
      <c r="D297" s="5">
        <v>4315819</v>
      </c>
      <c r="E297" s="6">
        <v>16197.1</v>
      </c>
    </row>
    <row r="298" spans="1:5">
      <c r="A298" s="8">
        <v>44518</v>
      </c>
      <c r="B298" s="11">
        <f t="shared" si="8"/>
        <v>9.9479277089134186</v>
      </c>
      <c r="C298" s="11">
        <f t="shared" si="9"/>
        <v>3.7163304820960272</v>
      </c>
      <c r="D298" s="5">
        <v>4222955</v>
      </c>
      <c r="E298" s="6">
        <v>15163</v>
      </c>
    </row>
    <row r="299" spans="1:5">
      <c r="A299" s="8">
        <v>44517</v>
      </c>
      <c r="B299" s="11">
        <f t="shared" si="8"/>
        <v>10.555579897575063</v>
      </c>
      <c r="C299" s="11">
        <f t="shared" si="9"/>
        <v>4.1758290237984363</v>
      </c>
      <c r="D299" s="5">
        <v>4480907</v>
      </c>
      <c r="E299" s="6">
        <v>17037.8</v>
      </c>
    </row>
    <row r="300" spans="1:5">
      <c r="A300" s="8">
        <v>44516</v>
      </c>
      <c r="B300" s="11">
        <f t="shared" si="8"/>
        <v>10.539170235520817</v>
      </c>
      <c r="C300" s="11">
        <f t="shared" si="9"/>
        <v>4.2017842699933832</v>
      </c>
      <c r="D300" s="5">
        <v>4473941</v>
      </c>
      <c r="E300" s="6">
        <v>17143.7</v>
      </c>
    </row>
    <row r="301" spans="1:5">
      <c r="A301" s="8">
        <v>44515</v>
      </c>
      <c r="B301" s="11">
        <f t="shared" si="8"/>
        <v>11.138066364197444</v>
      </c>
      <c r="C301" s="11">
        <f t="shared" si="9"/>
        <v>4.7972598710815912</v>
      </c>
      <c r="D301" s="5">
        <v>4728176</v>
      </c>
      <c r="E301" s="6">
        <v>19573.3</v>
      </c>
    </row>
    <row r="302" spans="1:5">
      <c r="A302" s="8">
        <v>44514</v>
      </c>
      <c r="B302" s="11">
        <f t="shared" si="8"/>
        <v>11.464495201481251</v>
      </c>
      <c r="C302" s="11">
        <f t="shared" si="9"/>
        <v>5.0647778240729391</v>
      </c>
      <c r="D302" s="5">
        <v>4866747</v>
      </c>
      <c r="E302" s="6">
        <v>20664.8</v>
      </c>
    </row>
    <row r="303" spans="1:5">
      <c r="A303" s="8">
        <v>44513</v>
      </c>
      <c r="B303" s="11">
        <f t="shared" si="8"/>
        <v>11.277621517717064</v>
      </c>
      <c r="C303" s="11">
        <f t="shared" si="9"/>
        <v>4.6958652974191804</v>
      </c>
      <c r="D303" s="5">
        <v>4787418</v>
      </c>
      <c r="E303" s="6">
        <v>19159.599999999999</v>
      </c>
    </row>
    <row r="304" spans="1:5">
      <c r="A304" s="8">
        <v>44512</v>
      </c>
      <c r="B304" s="11">
        <f t="shared" si="8"/>
        <v>11.241650294695482</v>
      </c>
      <c r="C304" s="11">
        <f t="shared" si="9"/>
        <v>4.5865542511212958</v>
      </c>
      <c r="D304" s="5">
        <v>4772148</v>
      </c>
      <c r="E304" s="6">
        <v>18713.599999999999</v>
      </c>
    </row>
    <row r="305" spans="1:5">
      <c r="A305" s="8">
        <v>44511</v>
      </c>
      <c r="B305" s="11">
        <f t="shared" si="8"/>
        <v>11.347856096262479</v>
      </c>
      <c r="C305" s="11">
        <f t="shared" si="9"/>
        <v>4.7819171098747582</v>
      </c>
      <c r="D305" s="5">
        <v>4817233</v>
      </c>
      <c r="E305" s="6">
        <v>19510.7</v>
      </c>
    </row>
    <row r="306" spans="1:5">
      <c r="A306" s="8">
        <v>44510</v>
      </c>
      <c r="B306" s="11">
        <f t="shared" si="8"/>
        <v>11.391386694181001</v>
      </c>
      <c r="C306" s="11">
        <f t="shared" si="9"/>
        <v>4.7623587657165274</v>
      </c>
      <c r="D306" s="5">
        <v>4835712</v>
      </c>
      <c r="E306" s="6">
        <v>19430.900000000001</v>
      </c>
    </row>
    <row r="307" spans="1:5">
      <c r="A307" s="8">
        <v>44509</v>
      </c>
      <c r="B307" s="11">
        <f t="shared" si="8"/>
        <v>11.701577833999991</v>
      </c>
      <c r="C307" s="11">
        <f t="shared" si="9"/>
        <v>4.7749074777578979</v>
      </c>
      <c r="D307" s="5">
        <v>4967390</v>
      </c>
      <c r="E307" s="6">
        <v>19482.099999999999</v>
      </c>
    </row>
    <row r="308" spans="1:5">
      <c r="A308" s="8">
        <v>44508</v>
      </c>
      <c r="B308" s="11">
        <f t="shared" si="8"/>
        <v>11.761553429162367</v>
      </c>
      <c r="C308" s="11">
        <f t="shared" si="9"/>
        <v>4.14619739712262</v>
      </c>
      <c r="D308" s="5">
        <v>4992850</v>
      </c>
      <c r="E308" s="6">
        <v>16916.900000000001</v>
      </c>
    </row>
    <row r="309" spans="1:5">
      <c r="A309" s="8">
        <v>44507</v>
      </c>
      <c r="B309" s="11">
        <f t="shared" si="8"/>
        <v>11.054260717163009</v>
      </c>
      <c r="C309" s="11">
        <f t="shared" si="9"/>
        <v>3.6685620450479157</v>
      </c>
      <c r="D309" s="5">
        <v>4692600</v>
      </c>
      <c r="E309" s="6">
        <v>14968.1</v>
      </c>
    </row>
    <row r="310" spans="1:5">
      <c r="A310" s="8">
        <v>44506</v>
      </c>
      <c r="B310" s="11">
        <f t="shared" si="8"/>
        <v>10.739282836991704</v>
      </c>
      <c r="C310" s="11">
        <f t="shared" si="9"/>
        <v>3.5921913678586308</v>
      </c>
      <c r="D310" s="5">
        <v>4558890</v>
      </c>
      <c r="E310" s="6">
        <v>14656.5</v>
      </c>
    </row>
    <row r="311" spans="1:5">
      <c r="A311" s="8">
        <v>44505</v>
      </c>
      <c r="B311" s="11">
        <f t="shared" si="8"/>
        <v>10.662909358171616</v>
      </c>
      <c r="C311" s="11">
        <f t="shared" si="9"/>
        <v>3.6212837920639203</v>
      </c>
      <c r="D311" s="5">
        <v>4526469</v>
      </c>
      <c r="E311" s="6">
        <v>14775.2</v>
      </c>
    </row>
    <row r="312" spans="1:5">
      <c r="A312" s="8">
        <v>44504</v>
      </c>
      <c r="B312" s="11">
        <f t="shared" si="8"/>
        <v>10.768940839469877</v>
      </c>
      <c r="C312" s="11">
        <f t="shared" si="9"/>
        <v>3.7005465552314898</v>
      </c>
      <c r="D312" s="5">
        <v>4571480</v>
      </c>
      <c r="E312" s="6">
        <v>15098.6</v>
      </c>
    </row>
    <row r="313" spans="1:5">
      <c r="A313" s="8">
        <v>44503</v>
      </c>
      <c r="B313" s="11">
        <f t="shared" si="8"/>
        <v>11.031954789802736</v>
      </c>
      <c r="C313" s="11">
        <f t="shared" si="9"/>
        <v>3.7754956986348374</v>
      </c>
      <c r="D313" s="5">
        <v>4683131</v>
      </c>
      <c r="E313" s="6">
        <v>15404.4</v>
      </c>
    </row>
    <row r="314" spans="1:5">
      <c r="A314" s="8">
        <v>44502</v>
      </c>
      <c r="B314" s="11">
        <f t="shared" si="8"/>
        <v>11.119734467828488</v>
      </c>
      <c r="C314" s="11">
        <f t="shared" si="9"/>
        <v>3.6741746525820447</v>
      </c>
      <c r="D314" s="5">
        <v>4720394</v>
      </c>
      <c r="E314" s="6">
        <v>14991</v>
      </c>
    </row>
    <row r="315" spans="1:5">
      <c r="A315" s="8">
        <v>44501</v>
      </c>
      <c r="B315" s="11">
        <f t="shared" si="8"/>
        <v>10.741162669078882</v>
      </c>
      <c r="C315" s="11">
        <f t="shared" si="9"/>
        <v>3.6212837920639203</v>
      </c>
      <c r="D315" s="5">
        <v>4559688</v>
      </c>
      <c r="E315" s="6">
        <v>14775.2</v>
      </c>
    </row>
    <row r="316" spans="1:5">
      <c r="A316" s="8">
        <v>44500</v>
      </c>
      <c r="B316" s="11">
        <f t="shared" si="8"/>
        <v>10.81994365215097</v>
      </c>
      <c r="C316" s="11">
        <f t="shared" si="9"/>
        <v>3.5198401999950981</v>
      </c>
      <c r="D316" s="5">
        <v>4593131</v>
      </c>
      <c r="E316" s="6">
        <v>14361.3</v>
      </c>
    </row>
    <row r="317" spans="1:5">
      <c r="A317" s="8">
        <v>44499</v>
      </c>
      <c r="B317" s="11">
        <f t="shared" si="8"/>
        <v>10.920879799107668</v>
      </c>
      <c r="C317" s="11">
        <f t="shared" si="9"/>
        <v>3.4961888189014974</v>
      </c>
      <c r="D317" s="5">
        <v>4635979</v>
      </c>
      <c r="E317" s="6">
        <v>14264.8</v>
      </c>
    </row>
    <row r="318" spans="1:5">
      <c r="A318" s="8">
        <v>44498</v>
      </c>
      <c r="B318" s="11">
        <f t="shared" si="8"/>
        <v>10.98772691080927</v>
      </c>
      <c r="C318" s="11">
        <f t="shared" si="9"/>
        <v>3.6064067057179972</v>
      </c>
      <c r="D318" s="5">
        <v>4664356</v>
      </c>
      <c r="E318" s="6">
        <v>14714.5</v>
      </c>
    </row>
    <row r="319" spans="1:5">
      <c r="A319" s="8">
        <v>44497</v>
      </c>
      <c r="B319" s="11">
        <f t="shared" si="8"/>
        <v>10.675001060055688</v>
      </c>
      <c r="C319" s="11">
        <f t="shared" si="9"/>
        <v>3.4821940638709838</v>
      </c>
      <c r="D319" s="5">
        <v>4531602</v>
      </c>
      <c r="E319" s="6">
        <v>14207.7</v>
      </c>
    </row>
    <row r="320" spans="1:5">
      <c r="A320" s="8">
        <v>44496</v>
      </c>
      <c r="B320" s="11">
        <f t="shared" si="8"/>
        <v>10.328289823936528</v>
      </c>
      <c r="C320" s="11">
        <f t="shared" si="9"/>
        <v>3.2934731991862947</v>
      </c>
      <c r="D320" s="5">
        <v>4384421</v>
      </c>
      <c r="E320" s="6">
        <v>13437.7</v>
      </c>
    </row>
    <row r="321" spans="1:5">
      <c r="A321" s="8">
        <v>44495</v>
      </c>
      <c r="B321" s="11">
        <f t="shared" si="8"/>
        <v>10.635866159724479</v>
      </c>
      <c r="C321" s="11">
        <f t="shared" si="9"/>
        <v>3.622288669395358</v>
      </c>
      <c r="D321" s="5">
        <v>4514989</v>
      </c>
      <c r="E321" s="6">
        <v>14779.3</v>
      </c>
    </row>
    <row r="322" spans="1:5">
      <c r="A322" s="8">
        <v>44494</v>
      </c>
      <c r="B322" s="11">
        <f t="shared" si="8"/>
        <v>11.157081407565499</v>
      </c>
      <c r="C322" s="11">
        <f t="shared" si="9"/>
        <v>3.5952059998529449</v>
      </c>
      <c r="D322" s="5">
        <v>4736248</v>
      </c>
      <c r="E322" s="6">
        <v>14668.8</v>
      </c>
    </row>
    <row r="323" spans="1:5">
      <c r="A323" s="8">
        <v>44493</v>
      </c>
      <c r="B323" s="11">
        <f t="shared" ref="B323:B386" si="10">D323/$D$1494</f>
        <v>10.756549966313786</v>
      </c>
      <c r="C323" s="11">
        <f t="shared" ref="C323:C386" si="11">E323/$E$1494</f>
        <v>3.5044729295850594</v>
      </c>
      <c r="D323" s="5">
        <v>4566220</v>
      </c>
      <c r="E323" s="6">
        <v>14298.6</v>
      </c>
    </row>
    <row r="324" spans="1:5">
      <c r="A324" s="8">
        <v>44492</v>
      </c>
      <c r="B324" s="11">
        <f t="shared" si="10"/>
        <v>10.83364428300189</v>
      </c>
      <c r="C324" s="11">
        <f t="shared" si="11"/>
        <v>3.605303791573736</v>
      </c>
      <c r="D324" s="5">
        <v>4598947</v>
      </c>
      <c r="E324" s="6">
        <v>14710</v>
      </c>
    </row>
    <row r="325" spans="1:5">
      <c r="A325" s="8">
        <v>44491</v>
      </c>
      <c r="B325" s="11">
        <f t="shared" si="10"/>
        <v>10.720658836388649</v>
      </c>
      <c r="C325" s="11">
        <f t="shared" si="11"/>
        <v>3.5078797088306661</v>
      </c>
      <c r="D325" s="5">
        <v>4550984</v>
      </c>
      <c r="E325" s="6">
        <v>14312.5</v>
      </c>
    </row>
    <row r="326" spans="1:5">
      <c r="A326" s="8">
        <v>44490</v>
      </c>
      <c r="B326" s="11">
        <f t="shared" si="10"/>
        <v>10.965936877217283</v>
      </c>
      <c r="C326" s="11">
        <f t="shared" si="11"/>
        <v>3.6119702948457149</v>
      </c>
      <c r="D326" s="5">
        <v>4655106</v>
      </c>
      <c r="E326" s="6">
        <v>14737.2</v>
      </c>
    </row>
    <row r="327" spans="1:5">
      <c r="A327" s="8">
        <v>44489</v>
      </c>
      <c r="B327" s="11">
        <f t="shared" si="10"/>
        <v>11.630269065690474</v>
      </c>
      <c r="C327" s="11">
        <f t="shared" si="11"/>
        <v>3.7944903311193352</v>
      </c>
      <c r="D327" s="5">
        <v>4937119</v>
      </c>
      <c r="E327" s="6">
        <v>15481.9</v>
      </c>
    </row>
    <row r="328" spans="1:5">
      <c r="A328" s="8">
        <v>44488</v>
      </c>
      <c r="B328" s="11">
        <f t="shared" si="10"/>
        <v>11.370077219167692</v>
      </c>
      <c r="C328" s="11">
        <f t="shared" si="11"/>
        <v>3.4769736035881476</v>
      </c>
      <c r="D328" s="5">
        <v>4826666</v>
      </c>
      <c r="E328" s="6">
        <v>14186.4</v>
      </c>
    </row>
    <row r="329" spans="1:5">
      <c r="A329" s="8">
        <v>44487</v>
      </c>
      <c r="B329" s="11">
        <f t="shared" si="10"/>
        <v>10.99721558705884</v>
      </c>
      <c r="C329" s="11">
        <f t="shared" si="11"/>
        <v>3.4216808411558541</v>
      </c>
      <c r="D329" s="5">
        <v>4668384</v>
      </c>
      <c r="E329" s="6">
        <v>13960.8</v>
      </c>
    </row>
    <row r="330" spans="1:5">
      <c r="A330" s="8">
        <v>44486</v>
      </c>
      <c r="B330" s="11">
        <f t="shared" si="10"/>
        <v>10.877028828803361</v>
      </c>
      <c r="C330" s="11">
        <f t="shared" si="11"/>
        <v>3.3790348275777555</v>
      </c>
      <c r="D330" s="5">
        <v>4617364</v>
      </c>
      <c r="E330" s="6">
        <v>13786.8</v>
      </c>
    </row>
    <row r="331" spans="1:5">
      <c r="A331" s="8">
        <v>44485</v>
      </c>
      <c r="B331" s="11">
        <f t="shared" si="10"/>
        <v>10.763433261249547</v>
      </c>
      <c r="C331" s="11">
        <f t="shared" si="11"/>
        <v>3.4219994607975295</v>
      </c>
      <c r="D331" s="5">
        <v>4569142</v>
      </c>
      <c r="E331" s="6">
        <v>13962.1</v>
      </c>
    </row>
    <row r="332" spans="1:5">
      <c r="A332" s="8">
        <v>44484</v>
      </c>
      <c r="B332" s="11">
        <f t="shared" si="10"/>
        <v>10.896100408474792</v>
      </c>
      <c r="C332" s="11">
        <f t="shared" si="11"/>
        <v>3.4734932967329235</v>
      </c>
      <c r="D332" s="5">
        <v>4625460</v>
      </c>
      <c r="E332" s="6">
        <v>14172.2</v>
      </c>
    </row>
    <row r="333" spans="1:5">
      <c r="A333" s="8">
        <v>44483</v>
      </c>
      <c r="B333" s="11">
        <f t="shared" si="10"/>
        <v>10.125065370100776</v>
      </c>
      <c r="C333" s="11">
        <f t="shared" si="11"/>
        <v>3.3094531996764784</v>
      </c>
      <c r="D333" s="5">
        <v>4298151</v>
      </c>
      <c r="E333" s="6">
        <v>13502.9</v>
      </c>
    </row>
    <row r="334" spans="1:5">
      <c r="A334" s="8">
        <v>44482</v>
      </c>
      <c r="B334" s="11">
        <f t="shared" si="10"/>
        <v>10.181156450085512</v>
      </c>
      <c r="C334" s="11">
        <f t="shared" si="11"/>
        <v>3.2788902232788413</v>
      </c>
      <c r="D334" s="5">
        <v>4321962</v>
      </c>
      <c r="E334" s="6">
        <v>13378.2</v>
      </c>
    </row>
    <row r="335" spans="1:5">
      <c r="A335" s="8">
        <v>44481</v>
      </c>
      <c r="B335" s="11">
        <f t="shared" si="10"/>
        <v>9.9631147734072076</v>
      </c>
      <c r="C335" s="11">
        <f t="shared" si="11"/>
        <v>3.1978137790740422</v>
      </c>
      <c r="D335" s="5">
        <v>4229402</v>
      </c>
      <c r="E335" s="6">
        <v>13047.4</v>
      </c>
    </row>
    <row r="336" spans="1:5">
      <c r="A336" s="8">
        <v>44480</v>
      </c>
      <c r="B336" s="11">
        <f t="shared" si="10"/>
        <v>10.205853391942634</v>
      </c>
      <c r="C336" s="11">
        <f t="shared" si="11"/>
        <v>3.3108012058527976</v>
      </c>
      <c r="D336" s="5">
        <v>4332446</v>
      </c>
      <c r="E336" s="6">
        <v>13508.4</v>
      </c>
    </row>
    <row r="337" spans="1:5">
      <c r="A337" s="8">
        <v>44479</v>
      </c>
      <c r="B337" s="11">
        <f t="shared" si="10"/>
        <v>9.6859149222861394</v>
      </c>
      <c r="C337" s="11">
        <f t="shared" si="11"/>
        <v>3.2233768780176959</v>
      </c>
      <c r="D337" s="5">
        <v>4111729</v>
      </c>
      <c r="E337" s="6">
        <v>13151.7</v>
      </c>
    </row>
    <row r="338" spans="1:5">
      <c r="A338" s="8">
        <v>44478</v>
      </c>
      <c r="B338" s="11">
        <f t="shared" si="10"/>
        <v>9.7263077553674151</v>
      </c>
      <c r="C338" s="11">
        <f t="shared" si="11"/>
        <v>3.3080806842969532</v>
      </c>
      <c r="D338" s="5">
        <v>4128876</v>
      </c>
      <c r="E338" s="6">
        <v>13497.3</v>
      </c>
    </row>
    <row r="339" spans="1:5">
      <c r="A339" s="8">
        <v>44477</v>
      </c>
      <c r="B339" s="11">
        <f t="shared" si="10"/>
        <v>9.5477543309164066</v>
      </c>
      <c r="C339" s="11">
        <f t="shared" si="11"/>
        <v>3.2418077988284599</v>
      </c>
      <c r="D339" s="5">
        <v>4053079</v>
      </c>
      <c r="E339" s="6">
        <v>13226.9</v>
      </c>
    </row>
    <row r="340" spans="1:5">
      <c r="A340" s="8">
        <v>44476</v>
      </c>
      <c r="B340" s="11">
        <f t="shared" si="10"/>
        <v>9.4797411579577204</v>
      </c>
      <c r="C340" s="11">
        <f t="shared" si="11"/>
        <v>3.2746501311242371</v>
      </c>
      <c r="D340" s="5">
        <v>4024207</v>
      </c>
      <c r="E340" s="6">
        <v>13360.9</v>
      </c>
    </row>
    <row r="341" spans="1:5">
      <c r="A341" s="8">
        <v>44475</v>
      </c>
      <c r="B341" s="11">
        <f t="shared" si="10"/>
        <v>9.7448681526291736</v>
      </c>
      <c r="C341" s="11">
        <f t="shared" si="11"/>
        <v>3.2700914193279575</v>
      </c>
      <c r="D341" s="5">
        <v>4136755</v>
      </c>
      <c r="E341" s="6">
        <v>13342.3</v>
      </c>
    </row>
    <row r="342" spans="1:5">
      <c r="A342" s="8">
        <v>44474</v>
      </c>
      <c r="B342" s="11">
        <f t="shared" si="10"/>
        <v>9.045160727999134</v>
      </c>
      <c r="C342" s="11">
        <f t="shared" si="11"/>
        <v>3.1753388397343203</v>
      </c>
      <c r="D342" s="5">
        <v>3839725</v>
      </c>
      <c r="E342" s="6">
        <v>12955.7</v>
      </c>
    </row>
    <row r="343" spans="1:5">
      <c r="A343" s="8">
        <v>44473</v>
      </c>
      <c r="B343" s="11">
        <f t="shared" si="10"/>
        <v>8.6498494720922672</v>
      </c>
      <c r="C343" s="11">
        <f t="shared" si="11"/>
        <v>3.0678169652704592</v>
      </c>
      <c r="D343" s="5">
        <v>3671913</v>
      </c>
      <c r="E343" s="6">
        <v>12517</v>
      </c>
    </row>
    <row r="344" spans="1:5">
      <c r="A344" s="8">
        <v>44472</v>
      </c>
      <c r="B344" s="11">
        <f t="shared" si="10"/>
        <v>8.4175865594361454</v>
      </c>
      <c r="C344" s="11">
        <f t="shared" si="11"/>
        <v>3.097693683978334</v>
      </c>
      <c r="D344" s="5">
        <v>3573316</v>
      </c>
      <c r="E344" s="6">
        <v>12638.9</v>
      </c>
    </row>
    <row r="345" spans="1:5">
      <c r="A345" s="8">
        <v>44471</v>
      </c>
      <c r="B345" s="11">
        <f t="shared" si="10"/>
        <v>8.3285253918672524</v>
      </c>
      <c r="C345" s="11">
        <f t="shared" si="11"/>
        <v>3.0740668120879393</v>
      </c>
      <c r="D345" s="5">
        <v>3535509</v>
      </c>
      <c r="E345" s="6">
        <v>12542.5</v>
      </c>
    </row>
    <row r="346" spans="1:5">
      <c r="A346" s="8">
        <v>44470</v>
      </c>
      <c r="B346" s="11">
        <f t="shared" si="10"/>
        <v>8.4082886932104604</v>
      </c>
      <c r="C346" s="11">
        <f t="shared" si="11"/>
        <v>3.0213475159922552</v>
      </c>
      <c r="D346" s="5">
        <v>3569369</v>
      </c>
      <c r="E346" s="6">
        <v>12327.4</v>
      </c>
    </row>
    <row r="347" spans="1:5">
      <c r="A347" s="8">
        <v>44469</v>
      </c>
      <c r="B347" s="11">
        <f t="shared" si="10"/>
        <v>7.6511286059560994</v>
      </c>
      <c r="C347" s="11">
        <f t="shared" si="11"/>
        <v>2.7822112203132279</v>
      </c>
      <c r="D347" s="5">
        <v>3247950</v>
      </c>
      <c r="E347" s="6">
        <v>11351.7</v>
      </c>
    </row>
    <row r="348" spans="1:5">
      <c r="A348" s="8">
        <v>44468</v>
      </c>
      <c r="B348" s="11">
        <f t="shared" si="10"/>
        <v>7.2755697210404566</v>
      </c>
      <c r="C348" s="11">
        <f t="shared" si="11"/>
        <v>2.6386608171368349</v>
      </c>
      <c r="D348" s="5">
        <v>3088523</v>
      </c>
      <c r="E348" s="6">
        <v>10766</v>
      </c>
    </row>
    <row r="349" spans="1:5">
      <c r="A349" s="8">
        <v>44467</v>
      </c>
      <c r="B349" s="11">
        <f t="shared" si="10"/>
        <v>7.1629399820026105</v>
      </c>
      <c r="C349" s="11">
        <f t="shared" si="11"/>
        <v>2.5542021028896351</v>
      </c>
      <c r="D349" s="5">
        <v>3040711</v>
      </c>
      <c r="E349" s="6">
        <v>10421.4</v>
      </c>
    </row>
    <row r="350" spans="1:5">
      <c r="A350" s="8">
        <v>44466</v>
      </c>
      <c r="B350" s="11">
        <f t="shared" si="10"/>
        <v>7.3422472238319365</v>
      </c>
      <c r="C350" s="11">
        <f t="shared" si="11"/>
        <v>2.6263326879243158</v>
      </c>
      <c r="D350" s="5">
        <v>3116828</v>
      </c>
      <c r="E350" s="6">
        <v>10715.7</v>
      </c>
    </row>
    <row r="351" spans="1:5">
      <c r="A351" s="8">
        <v>44465</v>
      </c>
      <c r="B351" s="11">
        <f t="shared" si="10"/>
        <v>7.5053709488205111</v>
      </c>
      <c r="C351" s="11">
        <f t="shared" si="11"/>
        <v>2.7238793166834148</v>
      </c>
      <c r="D351" s="5">
        <v>3186075</v>
      </c>
      <c r="E351" s="6">
        <v>11113.7</v>
      </c>
    </row>
    <row r="352" spans="1:5">
      <c r="A352" s="8">
        <v>44464</v>
      </c>
      <c r="B352" s="11">
        <f t="shared" si="10"/>
        <v>7.4193250507648889</v>
      </c>
      <c r="C352" s="11">
        <f t="shared" si="11"/>
        <v>2.7292958505918969</v>
      </c>
      <c r="D352" s="5">
        <v>3149548</v>
      </c>
      <c r="E352" s="6">
        <v>11135.8</v>
      </c>
    </row>
    <row r="353" spans="1:5">
      <c r="A353" s="8">
        <v>44463</v>
      </c>
      <c r="B353" s="11">
        <f t="shared" si="10"/>
        <v>7.4428111734580904</v>
      </c>
      <c r="C353" s="11">
        <f t="shared" si="11"/>
        <v>2.7528246856694687</v>
      </c>
      <c r="D353" s="5">
        <v>3159518</v>
      </c>
      <c r="E353" s="6">
        <v>11231.8</v>
      </c>
    </row>
    <row r="354" spans="1:5">
      <c r="A354" s="8">
        <v>44462</v>
      </c>
      <c r="B354" s="11">
        <f t="shared" si="10"/>
        <v>7.8036941762896168</v>
      </c>
      <c r="C354" s="11">
        <f t="shared" si="11"/>
        <v>2.9671086492978116</v>
      </c>
      <c r="D354" s="5">
        <v>3312715</v>
      </c>
      <c r="E354" s="6">
        <v>12106.1</v>
      </c>
    </row>
    <row r="355" spans="1:5">
      <c r="A355" s="8">
        <v>44461</v>
      </c>
      <c r="B355" s="11">
        <f t="shared" si="10"/>
        <v>7.5803569325286331</v>
      </c>
      <c r="C355" s="11">
        <f t="shared" si="11"/>
        <v>2.9232371755594229</v>
      </c>
      <c r="D355" s="5">
        <v>3217907</v>
      </c>
      <c r="E355" s="6">
        <v>11927.1</v>
      </c>
    </row>
    <row r="356" spans="1:5">
      <c r="A356" s="8">
        <v>44460</v>
      </c>
      <c r="B356" s="11">
        <f t="shared" si="10"/>
        <v>7.0676127074764548</v>
      </c>
      <c r="C356" s="11">
        <f t="shared" si="11"/>
        <v>2.6813313399181395</v>
      </c>
      <c r="D356" s="5">
        <v>3000244</v>
      </c>
      <c r="E356" s="6">
        <v>10940.1</v>
      </c>
    </row>
    <row r="357" spans="1:5">
      <c r="A357" s="8">
        <v>44459</v>
      </c>
      <c r="B357" s="11">
        <f t="shared" si="10"/>
        <v>7.4391787159663236</v>
      </c>
      <c r="C357" s="11">
        <f t="shared" si="11"/>
        <v>2.8263768044900859</v>
      </c>
      <c r="D357" s="5">
        <v>3157976</v>
      </c>
      <c r="E357" s="6">
        <v>11531.9</v>
      </c>
    </row>
    <row r="358" spans="1:5">
      <c r="A358" s="8">
        <v>44458</v>
      </c>
      <c r="B358" s="11">
        <f t="shared" si="10"/>
        <v>8.1964424531102029</v>
      </c>
      <c r="C358" s="11">
        <f t="shared" si="11"/>
        <v>3.1704369990931598</v>
      </c>
      <c r="D358" s="5">
        <v>3479439</v>
      </c>
      <c r="E358" s="6">
        <v>12935.7</v>
      </c>
    </row>
    <row r="359" spans="1:5">
      <c r="A359" s="8">
        <v>44457</v>
      </c>
      <c r="B359" s="11">
        <f t="shared" si="10"/>
        <v>8.37846579318078</v>
      </c>
      <c r="C359" s="11">
        <f t="shared" si="11"/>
        <v>3.2715374623171005</v>
      </c>
      <c r="D359" s="5">
        <v>3556709</v>
      </c>
      <c r="E359" s="6">
        <v>13348.2</v>
      </c>
    </row>
    <row r="360" spans="1:5">
      <c r="A360" s="8">
        <v>44456</v>
      </c>
      <c r="B360" s="11">
        <f t="shared" si="10"/>
        <v>8.2031914743254504</v>
      </c>
      <c r="C360" s="11">
        <f t="shared" si="11"/>
        <v>3.2426411117374574</v>
      </c>
      <c r="D360" s="5">
        <v>3482304</v>
      </c>
      <c r="E360" s="6">
        <v>13230.3</v>
      </c>
    </row>
    <row r="361" spans="1:5">
      <c r="A361" s="8">
        <v>44455</v>
      </c>
      <c r="B361" s="11">
        <f t="shared" si="10"/>
        <v>8.2778500186098665</v>
      </c>
      <c r="C361" s="11">
        <f t="shared" si="11"/>
        <v>3.3441582314158969</v>
      </c>
      <c r="D361" s="5">
        <v>3513997</v>
      </c>
      <c r="E361" s="6">
        <v>13644.5</v>
      </c>
    </row>
    <row r="362" spans="1:5">
      <c r="A362" s="8">
        <v>44454</v>
      </c>
      <c r="B362" s="11">
        <f t="shared" si="10"/>
        <v>8.3319764620523618</v>
      </c>
      <c r="C362" s="11">
        <f t="shared" si="11"/>
        <v>3.4048430185534668</v>
      </c>
      <c r="D362" s="5">
        <v>3536974</v>
      </c>
      <c r="E362" s="6">
        <v>13892.1</v>
      </c>
    </row>
    <row r="363" spans="1:5">
      <c r="A363" s="8">
        <v>44453</v>
      </c>
      <c r="B363" s="11">
        <f t="shared" si="10"/>
        <v>8.1663533613188033</v>
      </c>
      <c r="C363" s="11">
        <f t="shared" si="11"/>
        <v>3.3006789049288008</v>
      </c>
      <c r="D363" s="5">
        <v>3466666</v>
      </c>
      <c r="E363" s="6">
        <v>13467.1</v>
      </c>
    </row>
    <row r="364" spans="1:5">
      <c r="A364" s="8">
        <v>44452</v>
      </c>
      <c r="B364" s="11">
        <f t="shared" si="10"/>
        <v>7.7839465166570081</v>
      </c>
      <c r="C364" s="11">
        <f t="shared" si="11"/>
        <v>3.2326658660326952</v>
      </c>
      <c r="D364" s="5">
        <v>3304332</v>
      </c>
      <c r="E364" s="6">
        <v>13189.6</v>
      </c>
    </row>
    <row r="365" spans="1:5">
      <c r="A365" s="8">
        <v>44451</v>
      </c>
      <c r="B365" s="11">
        <f t="shared" si="10"/>
        <v>7.9787800408003653</v>
      </c>
      <c r="C365" s="11">
        <f t="shared" si="11"/>
        <v>3.3004093036935371</v>
      </c>
      <c r="D365" s="5">
        <v>3387040</v>
      </c>
      <c r="E365" s="6">
        <v>13466</v>
      </c>
    </row>
    <row r="366" spans="1:5">
      <c r="A366" s="8">
        <v>44450</v>
      </c>
      <c r="B366" s="11">
        <f t="shared" si="10"/>
        <v>7.8213664824525448</v>
      </c>
      <c r="C366" s="11">
        <f t="shared" si="11"/>
        <v>3.2175191784515085</v>
      </c>
      <c r="D366" s="5">
        <v>3320217</v>
      </c>
      <c r="E366" s="6">
        <v>13127.8</v>
      </c>
    </row>
    <row r="367" spans="1:5">
      <c r="A367" s="8">
        <v>44449</v>
      </c>
      <c r="B367" s="11">
        <f t="shared" si="10"/>
        <v>7.7703330459404576</v>
      </c>
      <c r="C367" s="11">
        <f t="shared" si="11"/>
        <v>3.1364182250435038</v>
      </c>
      <c r="D367" s="5">
        <v>3298553</v>
      </c>
      <c r="E367" s="6">
        <v>12796.9</v>
      </c>
    </row>
    <row r="368" spans="1:5">
      <c r="A368" s="8">
        <v>44448</v>
      </c>
      <c r="B368" s="11">
        <f t="shared" si="10"/>
        <v>8.0330878715495189</v>
      </c>
      <c r="C368" s="11">
        <f t="shared" si="11"/>
        <v>3.2490870321805838</v>
      </c>
      <c r="D368" s="5">
        <v>3410094</v>
      </c>
      <c r="E368" s="6">
        <v>13256.6</v>
      </c>
    </row>
    <row r="369" spans="1:5">
      <c r="A369" s="8">
        <v>44447</v>
      </c>
      <c r="B369" s="11">
        <f t="shared" si="10"/>
        <v>8.006638304287808</v>
      </c>
      <c r="C369" s="11">
        <f t="shared" si="11"/>
        <v>3.2501899463248449</v>
      </c>
      <c r="D369" s="5">
        <v>3398866</v>
      </c>
      <c r="E369" s="6">
        <v>13261.1</v>
      </c>
    </row>
    <row r="370" spans="1:5">
      <c r="A370" s="8">
        <v>44446</v>
      </c>
      <c r="B370" s="11">
        <f t="shared" si="10"/>
        <v>8.0912331038901684</v>
      </c>
      <c r="C370" s="11">
        <f t="shared" si="11"/>
        <v>3.2062694541800445</v>
      </c>
      <c r="D370" s="5">
        <v>3434777</v>
      </c>
      <c r="E370" s="6">
        <v>13081.9</v>
      </c>
    </row>
    <row r="371" spans="1:5">
      <c r="A371" s="8">
        <v>44445</v>
      </c>
      <c r="B371" s="11">
        <f t="shared" si="10"/>
        <v>9.0614738072017822</v>
      </c>
      <c r="C371" s="11">
        <f t="shared" si="11"/>
        <v>3.930565427317958</v>
      </c>
      <c r="D371" s="5">
        <v>3846650</v>
      </c>
      <c r="E371" s="6">
        <v>16037.1</v>
      </c>
    </row>
    <row r="372" spans="1:5">
      <c r="A372" s="8">
        <v>44444</v>
      </c>
      <c r="B372" s="11">
        <f t="shared" si="10"/>
        <v>8.8988047283195062</v>
      </c>
      <c r="C372" s="11">
        <f t="shared" si="11"/>
        <v>4.1360015685890055</v>
      </c>
      <c r="D372" s="5">
        <v>3777596</v>
      </c>
      <c r="E372" s="6">
        <v>16875.3</v>
      </c>
    </row>
    <row r="373" spans="1:5">
      <c r="A373" s="8">
        <v>44443</v>
      </c>
      <c r="B373" s="11">
        <f t="shared" si="10"/>
        <v>8.5820907124987631</v>
      </c>
      <c r="C373" s="11">
        <f t="shared" si="11"/>
        <v>3.7966716502046518</v>
      </c>
      <c r="D373" s="5">
        <v>3643149</v>
      </c>
      <c r="E373" s="6">
        <v>15490.8</v>
      </c>
    </row>
    <row r="374" spans="1:5">
      <c r="A374" s="8">
        <v>44442</v>
      </c>
      <c r="B374" s="11">
        <f t="shared" si="10"/>
        <v>8.5971717714237261</v>
      </c>
      <c r="C374" s="11">
        <f t="shared" si="11"/>
        <v>3.8019656380971054</v>
      </c>
      <c r="D374" s="5">
        <v>3649551</v>
      </c>
      <c r="E374" s="6">
        <v>15512.4</v>
      </c>
    </row>
    <row r="375" spans="1:5">
      <c r="A375" s="8">
        <v>44441</v>
      </c>
      <c r="B375" s="11">
        <f t="shared" si="10"/>
        <v>8.4829425261362612</v>
      </c>
      <c r="C375" s="11">
        <f t="shared" si="11"/>
        <v>3.2848459596578516</v>
      </c>
      <c r="D375" s="5">
        <v>3601060</v>
      </c>
      <c r="E375" s="6">
        <v>13402.5</v>
      </c>
    </row>
    <row r="376" spans="1:5">
      <c r="A376" s="8">
        <v>44440</v>
      </c>
      <c r="B376" s="11">
        <f t="shared" si="10"/>
        <v>8.3947388258352067</v>
      </c>
      <c r="C376" s="11">
        <f t="shared" si="11"/>
        <v>3.23631773731036</v>
      </c>
      <c r="D376" s="5">
        <v>3563617</v>
      </c>
      <c r="E376" s="6">
        <v>13204.5</v>
      </c>
    </row>
    <row r="377" spans="1:5">
      <c r="A377" s="8">
        <v>44439</v>
      </c>
      <c r="B377" s="11">
        <f t="shared" si="10"/>
        <v>8.1033507182466202</v>
      </c>
      <c r="C377" s="11">
        <f t="shared" si="11"/>
        <v>3.0699982843557754</v>
      </c>
      <c r="D377" s="5">
        <v>3439921</v>
      </c>
      <c r="E377" s="6">
        <v>12525.9</v>
      </c>
    </row>
    <row r="378" spans="1:5">
      <c r="A378" s="8">
        <v>44438</v>
      </c>
      <c r="B378" s="11">
        <f t="shared" si="10"/>
        <v>8.1193858272910155</v>
      </c>
      <c r="C378" s="11">
        <f t="shared" si="11"/>
        <v>3.0060292639886277</v>
      </c>
      <c r="D378" s="5">
        <v>3446728</v>
      </c>
      <c r="E378" s="6">
        <v>12264.9</v>
      </c>
    </row>
    <row r="379" spans="1:5">
      <c r="A379" s="8">
        <v>44437</v>
      </c>
      <c r="B379" s="11">
        <f t="shared" si="10"/>
        <v>8.5193448384710706</v>
      </c>
      <c r="C379" s="11">
        <f t="shared" si="11"/>
        <v>3.1678635327565505</v>
      </c>
      <c r="D379" s="5">
        <v>3616513</v>
      </c>
      <c r="E379" s="6">
        <v>12925.2</v>
      </c>
    </row>
    <row r="380" spans="1:5">
      <c r="A380" s="8">
        <v>44436</v>
      </c>
      <c r="B380" s="11">
        <f t="shared" si="10"/>
        <v>8.458434038623718</v>
      </c>
      <c r="C380" s="11">
        <f t="shared" si="11"/>
        <v>3.155878532388912</v>
      </c>
      <c r="D380" s="5">
        <v>3590656</v>
      </c>
      <c r="E380" s="6">
        <v>12876.3</v>
      </c>
    </row>
    <row r="381" spans="1:5">
      <c r="A381" s="8">
        <v>44435</v>
      </c>
      <c r="B381" s="11">
        <f t="shared" si="10"/>
        <v>8.4862805237146244</v>
      </c>
      <c r="C381" s="11">
        <f t="shared" si="11"/>
        <v>3.1697017229969857</v>
      </c>
      <c r="D381" s="5">
        <v>3602477</v>
      </c>
      <c r="E381" s="6">
        <v>12932.7</v>
      </c>
    </row>
    <row r="382" spans="1:5">
      <c r="A382" s="8">
        <v>44434</v>
      </c>
      <c r="B382" s="11">
        <f t="shared" si="10"/>
        <v>8.1923482824742173</v>
      </c>
      <c r="C382" s="11">
        <f t="shared" si="11"/>
        <v>3.048601749957109</v>
      </c>
      <c r="D382" s="5">
        <v>3477701</v>
      </c>
      <c r="E382" s="6">
        <v>12438.6</v>
      </c>
    </row>
    <row r="383" spans="1:5">
      <c r="A383" s="8">
        <v>44433</v>
      </c>
      <c r="B383" s="11">
        <f t="shared" si="10"/>
        <v>8.5497425242517178</v>
      </c>
      <c r="C383" s="11">
        <f t="shared" si="11"/>
        <v>3.2300678904928803</v>
      </c>
      <c r="D383" s="5">
        <v>3629417</v>
      </c>
      <c r="E383" s="6">
        <v>13179</v>
      </c>
    </row>
    <row r="384" spans="1:5">
      <c r="A384" s="8">
        <v>44432</v>
      </c>
      <c r="B384" s="11">
        <f t="shared" si="10"/>
        <v>8.3331048324405312</v>
      </c>
      <c r="C384" s="11">
        <f t="shared" si="11"/>
        <v>3.1548736550574743</v>
      </c>
      <c r="D384" s="5">
        <v>3537453</v>
      </c>
      <c r="E384" s="6">
        <v>12872.2</v>
      </c>
    </row>
    <row r="385" spans="1:5">
      <c r="A385" s="8">
        <v>44431</v>
      </c>
      <c r="B385" s="11">
        <f t="shared" si="10"/>
        <v>8.6473948542541219</v>
      </c>
      <c r="C385" s="11">
        <f t="shared" si="11"/>
        <v>3.398053969265459</v>
      </c>
      <c r="D385" s="5">
        <v>3670871</v>
      </c>
      <c r="E385" s="6">
        <v>13864.4</v>
      </c>
    </row>
    <row r="386" spans="1:5">
      <c r="A386" s="8">
        <v>44430</v>
      </c>
      <c r="B386" s="11">
        <f t="shared" si="10"/>
        <v>8.6276401275835912</v>
      </c>
      <c r="C386" s="11">
        <f t="shared" si="11"/>
        <v>3.3896963309722801</v>
      </c>
      <c r="D386" s="5">
        <v>3662485</v>
      </c>
      <c r="E386" s="6">
        <v>13830.3</v>
      </c>
    </row>
    <row r="387" spans="1:5">
      <c r="A387" s="8">
        <v>44429</v>
      </c>
      <c r="B387" s="11">
        <f t="shared" ref="B387:B450" si="12">D387/$D$1494</f>
        <v>8.558048649489054</v>
      </c>
      <c r="C387" s="11">
        <f t="shared" ref="C387:C450" si="13">E387/$E$1494</f>
        <v>3.2723462660228915</v>
      </c>
      <c r="D387" s="5">
        <v>3632943</v>
      </c>
      <c r="E387" s="6">
        <v>13351.5</v>
      </c>
    </row>
    <row r="388" spans="1:5">
      <c r="A388" s="8">
        <v>44428</v>
      </c>
      <c r="B388" s="11">
        <f t="shared" si="12"/>
        <v>8.6354798283180916</v>
      </c>
      <c r="C388" s="11">
        <f t="shared" si="13"/>
        <v>3.3449425259184826</v>
      </c>
      <c r="D388" s="5">
        <v>3665813</v>
      </c>
      <c r="E388" s="6">
        <v>13647.7</v>
      </c>
    </row>
    <row r="389" spans="1:5">
      <c r="A389" s="8">
        <v>44427</v>
      </c>
      <c r="B389" s="11">
        <f t="shared" si="12"/>
        <v>8.1918795022920765</v>
      </c>
      <c r="C389" s="11">
        <f t="shared" si="13"/>
        <v>3.2002156809882112</v>
      </c>
      <c r="D389" s="5">
        <v>3477502</v>
      </c>
      <c r="E389" s="6">
        <v>13057.2</v>
      </c>
    </row>
    <row r="390" spans="1:5">
      <c r="A390" s="8">
        <v>44426</v>
      </c>
      <c r="B390" s="11">
        <f t="shared" si="12"/>
        <v>7.8274205782721564</v>
      </c>
      <c r="C390" s="11">
        <f t="shared" si="13"/>
        <v>3.0390921791132568</v>
      </c>
      <c r="D390" s="5">
        <v>3322787</v>
      </c>
      <c r="E390" s="6">
        <v>12399.8</v>
      </c>
    </row>
    <row r="391" spans="1:5">
      <c r="A391" s="8">
        <v>44425</v>
      </c>
      <c r="B391" s="11">
        <f t="shared" si="12"/>
        <v>7.8287138462118318</v>
      </c>
      <c r="C391" s="11">
        <f t="shared" si="13"/>
        <v>3.0771304624886646</v>
      </c>
      <c r="D391" s="5">
        <v>3323336</v>
      </c>
      <c r="E391" s="6">
        <v>12555</v>
      </c>
    </row>
    <row r="392" spans="1:5">
      <c r="A392" s="8">
        <v>44424</v>
      </c>
      <c r="B392" s="11">
        <f t="shared" si="12"/>
        <v>8.0254272024423692</v>
      </c>
      <c r="C392" s="11">
        <f t="shared" si="13"/>
        <v>3.2377392710962964</v>
      </c>
      <c r="D392" s="5">
        <v>3406842</v>
      </c>
      <c r="E392" s="6">
        <v>13210.3</v>
      </c>
    </row>
    <row r="393" spans="1:5">
      <c r="A393" s="8">
        <v>44423</v>
      </c>
      <c r="B393" s="11">
        <f t="shared" si="12"/>
        <v>8.2216482216976914</v>
      </c>
      <c r="C393" s="11">
        <f t="shared" si="13"/>
        <v>3.3621479865689565</v>
      </c>
      <c r="D393" s="5">
        <v>3490139</v>
      </c>
      <c r="E393" s="6">
        <v>13717.9</v>
      </c>
    </row>
    <row r="394" spans="1:5">
      <c r="A394" s="8">
        <v>44422</v>
      </c>
      <c r="B394" s="11">
        <f t="shared" si="12"/>
        <v>8.2310191139818993</v>
      </c>
      <c r="C394" s="11">
        <f t="shared" si="13"/>
        <v>3.3211440896056472</v>
      </c>
      <c r="D394" s="5">
        <v>3494117</v>
      </c>
      <c r="E394" s="6">
        <v>13550.6</v>
      </c>
    </row>
    <row r="395" spans="1:5">
      <c r="A395" s="8">
        <v>44421</v>
      </c>
      <c r="B395" s="11">
        <f t="shared" si="12"/>
        <v>8.3585249678449767</v>
      </c>
      <c r="C395" s="11">
        <f t="shared" si="13"/>
        <v>3.3342810225239581</v>
      </c>
      <c r="D395" s="5">
        <v>3548244</v>
      </c>
      <c r="E395" s="6">
        <v>13604.2</v>
      </c>
    </row>
    <row r="396" spans="1:5">
      <c r="A396" s="8">
        <v>44420</v>
      </c>
      <c r="B396" s="11">
        <f t="shared" si="12"/>
        <v>7.772382486937758</v>
      </c>
      <c r="C396" s="11">
        <f t="shared" si="13"/>
        <v>3.0088968407637071</v>
      </c>
      <c r="D396" s="5">
        <v>3299423</v>
      </c>
      <c r="E396" s="6">
        <v>12276.6</v>
      </c>
    </row>
    <row r="397" spans="1:5">
      <c r="A397" s="8">
        <v>44419</v>
      </c>
      <c r="B397" s="11">
        <f t="shared" si="12"/>
        <v>7.9511832577160275</v>
      </c>
      <c r="C397" s="11">
        <f t="shared" si="13"/>
        <v>3.1015416288816451</v>
      </c>
      <c r="D397" s="5">
        <v>3375325</v>
      </c>
      <c r="E397" s="6">
        <v>12654.6</v>
      </c>
    </row>
    <row r="398" spans="1:5">
      <c r="A398" s="8">
        <v>44418</v>
      </c>
      <c r="B398" s="11">
        <f t="shared" si="12"/>
        <v>7.9932179992744512</v>
      </c>
      <c r="C398" s="11">
        <f t="shared" si="13"/>
        <v>3.0187740496556459</v>
      </c>
      <c r="D398" s="5">
        <v>3393169</v>
      </c>
      <c r="E398" s="6">
        <v>12316.9</v>
      </c>
    </row>
    <row r="399" spans="1:5">
      <c r="A399" s="8">
        <v>44417</v>
      </c>
      <c r="B399" s="11">
        <f t="shared" si="12"/>
        <v>8.1336659552515158</v>
      </c>
      <c r="C399" s="11">
        <f t="shared" si="13"/>
        <v>3.0389206146908165</v>
      </c>
      <c r="D399" s="5">
        <v>3452790</v>
      </c>
      <c r="E399" s="6">
        <v>12399.1</v>
      </c>
    </row>
    <row r="400" spans="1:5">
      <c r="A400" s="8">
        <v>44416</v>
      </c>
      <c r="B400" s="11">
        <f t="shared" si="12"/>
        <v>7.6584524129223146</v>
      </c>
      <c r="C400" s="11">
        <f t="shared" si="13"/>
        <v>2.7242224455282962</v>
      </c>
      <c r="D400" s="5">
        <v>3251059</v>
      </c>
      <c r="E400" s="6">
        <v>11115.1</v>
      </c>
    </row>
    <row r="401" spans="1:5">
      <c r="A401" s="8">
        <v>44415</v>
      </c>
      <c r="B401" s="11">
        <f t="shared" si="12"/>
        <v>7.7913056588128322</v>
      </c>
      <c r="C401" s="11">
        <f t="shared" si="13"/>
        <v>2.8310335530991888</v>
      </c>
      <c r="D401" s="5">
        <v>3307456</v>
      </c>
      <c r="E401" s="6">
        <v>11550.9</v>
      </c>
    </row>
    <row r="402" spans="1:5">
      <c r="A402" s="8">
        <v>44414</v>
      </c>
      <c r="B402" s="11">
        <f t="shared" si="12"/>
        <v>7.4828624330398155</v>
      </c>
      <c r="C402" s="11">
        <f t="shared" si="13"/>
        <v>2.6857920149015952</v>
      </c>
      <c r="D402" s="5">
        <v>3176520</v>
      </c>
      <c r="E402" s="6">
        <v>10958.3</v>
      </c>
    </row>
    <row r="403" spans="1:5">
      <c r="A403" s="8">
        <v>44413</v>
      </c>
      <c r="B403" s="11">
        <f t="shared" si="12"/>
        <v>7.1301442146871894</v>
      </c>
      <c r="C403" s="11">
        <f t="shared" si="13"/>
        <v>2.6029018896595675</v>
      </c>
      <c r="D403" s="5">
        <v>3026789</v>
      </c>
      <c r="E403" s="6">
        <v>10620.1</v>
      </c>
    </row>
    <row r="404" spans="1:5">
      <c r="A404" s="8">
        <v>44412</v>
      </c>
      <c r="B404" s="11">
        <f t="shared" si="12"/>
        <v>6.9453317503168392</v>
      </c>
      <c r="C404" s="11">
        <f t="shared" si="13"/>
        <v>2.5920198034361905</v>
      </c>
      <c r="D404" s="5">
        <v>2948335</v>
      </c>
      <c r="E404" s="6">
        <v>10575.7</v>
      </c>
    </row>
    <row r="405" spans="1:5">
      <c r="A405" s="8">
        <v>44411</v>
      </c>
      <c r="B405" s="11">
        <f t="shared" si="12"/>
        <v>6.6668574766905531</v>
      </c>
      <c r="C405" s="11">
        <f t="shared" si="13"/>
        <v>2.5149383593539376</v>
      </c>
      <c r="D405" s="5">
        <v>2830121</v>
      </c>
      <c r="E405" s="6">
        <v>10261.200000000001</v>
      </c>
    </row>
    <row r="406" spans="1:5">
      <c r="A406" s="8">
        <v>44410</v>
      </c>
      <c r="B406" s="11">
        <f t="shared" si="12"/>
        <v>6.8599053959190215</v>
      </c>
      <c r="C406" s="11">
        <f t="shared" si="13"/>
        <v>2.5761868581652414</v>
      </c>
      <c r="D406" s="5">
        <v>2912071</v>
      </c>
      <c r="E406" s="6">
        <v>10511.1</v>
      </c>
    </row>
    <row r="407" spans="1:5">
      <c r="A407" s="8">
        <v>44409</v>
      </c>
      <c r="B407" s="11">
        <f t="shared" si="12"/>
        <v>6.9988339387429157</v>
      </c>
      <c r="C407" s="11">
        <f t="shared" si="13"/>
        <v>2.5602803852846745</v>
      </c>
      <c r="D407" s="5">
        <v>2971047</v>
      </c>
      <c r="E407" s="6">
        <v>10446.200000000001</v>
      </c>
    </row>
    <row r="408" spans="1:5">
      <c r="A408" s="8">
        <v>44408</v>
      </c>
      <c r="B408" s="11">
        <f t="shared" si="12"/>
        <v>7.26949442410708</v>
      </c>
      <c r="C408" s="11">
        <f t="shared" si="13"/>
        <v>2.6371657557412806</v>
      </c>
      <c r="D408" s="5">
        <v>3085944</v>
      </c>
      <c r="E408" s="6">
        <v>10759.9</v>
      </c>
    </row>
    <row r="409" spans="1:5">
      <c r="A409" s="8">
        <v>44407</v>
      </c>
      <c r="B409" s="11">
        <f t="shared" si="12"/>
        <v>7.4004584151931896</v>
      </c>
      <c r="C409" s="11">
        <f t="shared" si="13"/>
        <v>2.6542731795789321</v>
      </c>
      <c r="D409" s="5">
        <v>3141539</v>
      </c>
      <c r="E409" s="6">
        <v>10829.7</v>
      </c>
    </row>
    <row r="410" spans="1:5">
      <c r="A410" s="8">
        <v>44406</v>
      </c>
      <c r="B410" s="11">
        <f t="shared" si="12"/>
        <v>6.993623176115296</v>
      </c>
      <c r="C410" s="11">
        <f t="shared" si="13"/>
        <v>2.5701575941766133</v>
      </c>
      <c r="D410" s="5">
        <v>2968835</v>
      </c>
      <c r="E410" s="6">
        <v>10486.5</v>
      </c>
    </row>
    <row r="411" spans="1:5">
      <c r="A411" s="8">
        <v>44405</v>
      </c>
      <c r="B411" s="11">
        <f t="shared" si="12"/>
        <v>7.0113143277126824</v>
      </c>
      <c r="C411" s="11">
        <f t="shared" si="13"/>
        <v>2.5498149555157963</v>
      </c>
      <c r="D411" s="5">
        <v>2976345</v>
      </c>
      <c r="E411" s="6">
        <v>10403.5</v>
      </c>
    </row>
    <row r="412" spans="1:5">
      <c r="A412" s="8">
        <v>44404</v>
      </c>
      <c r="B412" s="11">
        <f t="shared" si="12"/>
        <v>6.9210258512247176</v>
      </c>
      <c r="C412" s="11">
        <f t="shared" si="13"/>
        <v>2.4603563638146126</v>
      </c>
      <c r="D412" s="5">
        <v>2938017</v>
      </c>
      <c r="E412" s="6">
        <v>10038.5</v>
      </c>
    </row>
    <row r="413" spans="1:5">
      <c r="A413" s="8">
        <v>44403</v>
      </c>
      <c r="B413" s="11">
        <f t="shared" si="12"/>
        <v>6.5324306370227987</v>
      </c>
      <c r="C413" s="11">
        <f t="shared" si="13"/>
        <v>2.3898924045979264</v>
      </c>
      <c r="D413" s="5">
        <v>2773056</v>
      </c>
      <c r="E413" s="6">
        <v>9751</v>
      </c>
    </row>
    <row r="414" spans="1:5">
      <c r="A414" s="8">
        <v>44402</v>
      </c>
      <c r="B414" s="11">
        <f t="shared" si="12"/>
        <v>6.1999853947882952</v>
      </c>
      <c r="C414" s="11">
        <f t="shared" si="13"/>
        <v>2.3274429548295386</v>
      </c>
      <c r="D414" s="5">
        <v>2631931</v>
      </c>
      <c r="E414" s="6">
        <v>9496.2000000000007</v>
      </c>
    </row>
    <row r="415" spans="1:5">
      <c r="A415" s="8">
        <v>44401</v>
      </c>
      <c r="B415" s="11">
        <f t="shared" si="12"/>
        <v>5.9301917994091955</v>
      </c>
      <c r="C415" s="11">
        <f t="shared" si="13"/>
        <v>2.2904095487855689</v>
      </c>
      <c r="D415" s="5">
        <v>2517402</v>
      </c>
      <c r="E415" s="6">
        <v>9345.1</v>
      </c>
    </row>
    <row r="416" spans="1:5">
      <c r="A416" s="8">
        <v>44400</v>
      </c>
      <c r="B416" s="11">
        <f t="shared" si="12"/>
        <v>5.8866376446976014</v>
      </c>
      <c r="C416" s="11">
        <f t="shared" si="13"/>
        <v>2.2661209284086175</v>
      </c>
      <c r="D416" s="5">
        <v>2498913</v>
      </c>
      <c r="E416" s="6">
        <v>9246</v>
      </c>
    </row>
    <row r="417" spans="1:5">
      <c r="A417" s="8">
        <v>44399</v>
      </c>
      <c r="B417" s="11">
        <f t="shared" si="12"/>
        <v>5.6644829519488535</v>
      </c>
      <c r="C417" s="11">
        <f t="shared" si="13"/>
        <v>2.2017597607901767</v>
      </c>
      <c r="D417" s="5">
        <v>2404607</v>
      </c>
      <c r="E417" s="6">
        <v>8983.4</v>
      </c>
    </row>
    <row r="418" spans="1:5">
      <c r="A418" s="8">
        <v>44398</v>
      </c>
      <c r="B418" s="11">
        <f t="shared" si="12"/>
        <v>5.6310747080135499</v>
      </c>
      <c r="C418" s="11">
        <f t="shared" si="13"/>
        <v>2.1484767530207591</v>
      </c>
      <c r="D418" s="5">
        <v>2390425</v>
      </c>
      <c r="E418" s="6">
        <v>8766</v>
      </c>
    </row>
    <row r="419" spans="1:5">
      <c r="A419" s="8">
        <v>44397</v>
      </c>
      <c r="B419" s="11">
        <f t="shared" si="12"/>
        <v>5.2305950917065953</v>
      </c>
      <c r="C419" s="11">
        <f t="shared" si="13"/>
        <v>1.9599274527585109</v>
      </c>
      <c r="D419" s="5">
        <v>2220419</v>
      </c>
      <c r="E419" s="6">
        <v>7996.7</v>
      </c>
    </row>
    <row r="420" spans="1:5">
      <c r="A420" s="8">
        <v>44396</v>
      </c>
      <c r="B420" s="11">
        <f t="shared" si="12"/>
        <v>5.432778335288547</v>
      </c>
      <c r="C420" s="11">
        <f t="shared" si="13"/>
        <v>2.0737727016494696</v>
      </c>
      <c r="D420" s="5">
        <v>2306247</v>
      </c>
      <c r="E420" s="6">
        <v>8461.2000000000007</v>
      </c>
    </row>
    <row r="421" spans="1:5">
      <c r="A421" s="8">
        <v>44395</v>
      </c>
      <c r="B421" s="11">
        <f t="shared" si="12"/>
        <v>5.5842202465925102</v>
      </c>
      <c r="C421" s="11">
        <f t="shared" si="13"/>
        <v>2.1814171221293597</v>
      </c>
      <c r="D421" s="5">
        <v>2370535</v>
      </c>
      <c r="E421" s="6">
        <v>8900.4</v>
      </c>
    </row>
    <row r="422" spans="1:5">
      <c r="A422" s="8">
        <v>44394</v>
      </c>
      <c r="B422" s="11">
        <f t="shared" si="12"/>
        <v>5.5354765303670623</v>
      </c>
      <c r="C422" s="11">
        <f t="shared" si="13"/>
        <v>2.1924952819783829</v>
      </c>
      <c r="D422" s="5">
        <v>2349843</v>
      </c>
      <c r="E422" s="6">
        <v>8945.6</v>
      </c>
    </row>
    <row r="423" spans="1:5">
      <c r="A423" s="8">
        <v>44393</v>
      </c>
      <c r="B423" s="11">
        <f t="shared" si="12"/>
        <v>5.5212906295788517</v>
      </c>
      <c r="C423" s="11">
        <f t="shared" si="13"/>
        <v>2.2062694541800445</v>
      </c>
      <c r="D423" s="5">
        <v>2343821</v>
      </c>
      <c r="E423" s="6">
        <v>9001.7999999999993</v>
      </c>
    </row>
    <row r="424" spans="1:5">
      <c r="A424" s="8">
        <v>44392</v>
      </c>
      <c r="B424" s="11">
        <f t="shared" si="12"/>
        <v>5.5773487300532851</v>
      </c>
      <c r="C424" s="11">
        <f t="shared" si="13"/>
        <v>2.3001151932550674</v>
      </c>
      <c r="D424" s="5">
        <v>2367618</v>
      </c>
      <c r="E424" s="6">
        <v>9384.7000000000007</v>
      </c>
    </row>
    <row r="425" spans="1:5">
      <c r="A425" s="8">
        <v>44391</v>
      </c>
      <c r="B425" s="11">
        <f t="shared" si="12"/>
        <v>5.7568679830202631</v>
      </c>
      <c r="C425" s="11">
        <f t="shared" si="13"/>
        <v>2.3919756868704201</v>
      </c>
      <c r="D425" s="5">
        <v>2443825</v>
      </c>
      <c r="E425" s="6">
        <v>9759.5</v>
      </c>
    </row>
    <row r="426" spans="1:5">
      <c r="A426" s="8">
        <v>44390</v>
      </c>
      <c r="B426" s="11">
        <f t="shared" si="12"/>
        <v>5.7516831328650246</v>
      </c>
      <c r="C426" s="11">
        <f t="shared" si="13"/>
        <v>2.4046469449278205</v>
      </c>
      <c r="D426" s="5">
        <v>2441624</v>
      </c>
      <c r="E426" s="6">
        <v>9811.2000000000007</v>
      </c>
    </row>
    <row r="427" spans="1:5">
      <c r="A427" s="8">
        <v>44389</v>
      </c>
      <c r="B427" s="11">
        <f t="shared" si="12"/>
        <v>5.8195196298756668</v>
      </c>
      <c r="C427" s="11">
        <f t="shared" si="13"/>
        <v>2.4428567927256686</v>
      </c>
      <c r="D427" s="5">
        <v>2470421</v>
      </c>
      <c r="E427" s="6">
        <v>9967.1</v>
      </c>
    </row>
    <row r="428" spans="1:5">
      <c r="A428" s="8">
        <v>44388</v>
      </c>
      <c r="B428" s="11">
        <f t="shared" si="12"/>
        <v>6.0053356136309031</v>
      </c>
      <c r="C428" s="11">
        <f t="shared" si="13"/>
        <v>2.4481997990245339</v>
      </c>
      <c r="D428" s="5">
        <v>2549301</v>
      </c>
      <c r="E428" s="6">
        <v>9988.9</v>
      </c>
    </row>
    <row r="429" spans="1:5">
      <c r="A429" s="8">
        <v>44387</v>
      </c>
      <c r="B429" s="11">
        <f t="shared" si="12"/>
        <v>5.8788615473043961</v>
      </c>
      <c r="C429" s="11">
        <f t="shared" si="13"/>
        <v>2.4473664861155364</v>
      </c>
      <c r="D429" s="5">
        <v>2495612</v>
      </c>
      <c r="E429" s="6">
        <v>9985.5</v>
      </c>
    </row>
    <row r="430" spans="1:5">
      <c r="A430" s="8">
        <v>44386</v>
      </c>
      <c r="B430" s="11">
        <f t="shared" si="12"/>
        <v>5.9355863050227793</v>
      </c>
      <c r="C430" s="11">
        <f t="shared" si="13"/>
        <v>2.4532486948849295</v>
      </c>
      <c r="D430" s="5">
        <v>2519692</v>
      </c>
      <c r="E430" s="6">
        <v>10009.5</v>
      </c>
    </row>
    <row r="431" spans="1:5">
      <c r="A431" s="8">
        <v>44385</v>
      </c>
      <c r="B431" s="11">
        <f t="shared" si="12"/>
        <v>5.7851243563106296</v>
      </c>
      <c r="C431" s="11">
        <f t="shared" si="13"/>
        <v>2.4207494914340333</v>
      </c>
      <c r="D431" s="5">
        <v>2455820</v>
      </c>
      <c r="E431" s="6">
        <v>9876.9</v>
      </c>
    </row>
    <row r="432" spans="1:5">
      <c r="A432" s="8">
        <v>44384</v>
      </c>
      <c r="B432" s="11">
        <f t="shared" si="12"/>
        <v>5.9656589070590282</v>
      </c>
      <c r="C432" s="11">
        <f t="shared" si="13"/>
        <v>2.5197176539790695</v>
      </c>
      <c r="D432" s="5">
        <v>2532458</v>
      </c>
      <c r="E432" s="6">
        <v>10280.700000000001</v>
      </c>
    </row>
    <row r="433" spans="1:5">
      <c r="A433" s="8">
        <v>44383</v>
      </c>
      <c r="B433" s="11">
        <f t="shared" si="12"/>
        <v>6.0269843064644553</v>
      </c>
      <c r="C433" s="11">
        <f t="shared" si="13"/>
        <v>2.5689076248131171</v>
      </c>
      <c r="D433" s="5">
        <v>2558491</v>
      </c>
      <c r="E433" s="6">
        <v>10481.4</v>
      </c>
    </row>
    <row r="434" spans="1:5">
      <c r="A434" s="8">
        <v>44382</v>
      </c>
      <c r="B434" s="11">
        <f t="shared" si="12"/>
        <v>5.8955915817444273</v>
      </c>
      <c r="C434" s="11">
        <f t="shared" si="13"/>
        <v>2.5537364280287247</v>
      </c>
      <c r="D434" s="5">
        <v>2502714</v>
      </c>
      <c r="E434" s="6">
        <v>10419.5</v>
      </c>
    </row>
    <row r="435" spans="1:5">
      <c r="A435" s="8">
        <v>44381</v>
      </c>
      <c r="B435" s="11">
        <f t="shared" si="12"/>
        <v>6.1980113355288262</v>
      </c>
      <c r="C435" s="11">
        <f t="shared" si="13"/>
        <v>2.6464302345530748</v>
      </c>
      <c r="D435" s="5">
        <v>2631093</v>
      </c>
      <c r="E435" s="6">
        <v>10797.7</v>
      </c>
    </row>
    <row r="436" spans="1:5">
      <c r="A436" s="8">
        <v>44380</v>
      </c>
      <c r="B436" s="11">
        <f t="shared" si="12"/>
        <v>6.0987100300113548</v>
      </c>
      <c r="C436" s="11">
        <f t="shared" si="13"/>
        <v>2.556089311536482</v>
      </c>
      <c r="D436" s="5">
        <v>2588939</v>
      </c>
      <c r="E436" s="6">
        <v>10429.1</v>
      </c>
    </row>
    <row r="437" spans="1:5">
      <c r="A437" s="8">
        <v>44379</v>
      </c>
      <c r="B437" s="11">
        <f t="shared" si="12"/>
        <v>5.9396592745450008</v>
      </c>
      <c r="C437" s="11">
        <f t="shared" si="13"/>
        <v>2.4997181441631335</v>
      </c>
      <c r="D437" s="5">
        <v>2521421</v>
      </c>
      <c r="E437" s="6">
        <v>10199.1</v>
      </c>
    </row>
    <row r="438" spans="1:5">
      <c r="A438" s="8">
        <v>44378</v>
      </c>
      <c r="B438" s="11">
        <f t="shared" si="12"/>
        <v>5.8853702892303055</v>
      </c>
      <c r="C438" s="11">
        <f t="shared" si="13"/>
        <v>2.5061885738094656</v>
      </c>
      <c r="D438" s="5">
        <v>2498375</v>
      </c>
      <c r="E438" s="6">
        <v>10225.5</v>
      </c>
    </row>
    <row r="439" spans="1:5">
      <c r="A439" s="8">
        <v>44377</v>
      </c>
      <c r="B439" s="11">
        <f t="shared" si="12"/>
        <v>6.1379297347976234</v>
      </c>
      <c r="C439" s="11">
        <f t="shared" si="13"/>
        <v>2.6276316756942233</v>
      </c>
      <c r="D439" s="5">
        <v>2605588</v>
      </c>
      <c r="E439" s="6">
        <v>10721</v>
      </c>
    </row>
    <row r="440" spans="1:5">
      <c r="A440" s="8">
        <v>44376</v>
      </c>
      <c r="B440" s="11">
        <f t="shared" si="12"/>
        <v>6.2773176350864297</v>
      </c>
      <c r="C440" s="11">
        <f t="shared" si="13"/>
        <v>2.6131222273963872</v>
      </c>
      <c r="D440" s="5">
        <v>2664759</v>
      </c>
      <c r="E440" s="6">
        <v>10661.8</v>
      </c>
    </row>
    <row r="441" spans="1:5">
      <c r="A441" s="8">
        <v>44375</v>
      </c>
      <c r="B441" s="11">
        <f t="shared" si="12"/>
        <v>6.0235567930724185</v>
      </c>
      <c r="C441" s="11">
        <f t="shared" si="13"/>
        <v>2.5017524080292151</v>
      </c>
      <c r="D441" s="5">
        <v>2557036</v>
      </c>
      <c r="E441" s="6">
        <v>10207.4</v>
      </c>
    </row>
    <row r="442" spans="1:5">
      <c r="A442" s="8">
        <v>44374</v>
      </c>
      <c r="B442" s="11">
        <f t="shared" si="12"/>
        <v>6.0517519187007958</v>
      </c>
      <c r="C442" s="11">
        <f t="shared" si="13"/>
        <v>2.4085684174407493</v>
      </c>
      <c r="D442" s="5">
        <v>2569005</v>
      </c>
      <c r="E442" s="6">
        <v>9827.2000000000007</v>
      </c>
    </row>
    <row r="443" spans="1:5">
      <c r="A443" s="8">
        <v>44373</v>
      </c>
      <c r="B443" s="11">
        <f t="shared" si="12"/>
        <v>5.6177839653620918</v>
      </c>
      <c r="C443" s="11">
        <f t="shared" si="13"/>
        <v>2.302173966324355</v>
      </c>
      <c r="D443" s="5">
        <v>2384783</v>
      </c>
      <c r="E443" s="6">
        <v>9393.1</v>
      </c>
    </row>
    <row r="444" spans="1:5">
      <c r="A444" s="8">
        <v>44372</v>
      </c>
      <c r="B444" s="11">
        <f t="shared" si="12"/>
        <v>5.5286639058105189</v>
      </c>
      <c r="C444" s="11">
        <f t="shared" si="13"/>
        <v>2.2839881375456486</v>
      </c>
      <c r="D444" s="5">
        <v>2346951</v>
      </c>
      <c r="E444" s="6">
        <v>9318.9</v>
      </c>
    </row>
    <row r="445" spans="1:5">
      <c r="A445" s="8">
        <v>44371</v>
      </c>
      <c r="B445" s="11">
        <f t="shared" si="12"/>
        <v>6.0598342544039427</v>
      </c>
      <c r="C445" s="11">
        <f t="shared" si="13"/>
        <v>2.4452586946398371</v>
      </c>
      <c r="D445" s="5">
        <v>2572436</v>
      </c>
      <c r="E445" s="6">
        <v>9976.9</v>
      </c>
    </row>
    <row r="446" spans="1:5">
      <c r="A446" s="8">
        <v>44370</v>
      </c>
      <c r="B446" s="11">
        <f t="shared" si="12"/>
        <v>5.8762679443871226</v>
      </c>
      <c r="C446" s="11">
        <f t="shared" si="13"/>
        <v>2.3444523418543666</v>
      </c>
      <c r="D446" s="5">
        <v>2494511</v>
      </c>
      <c r="E446" s="6">
        <v>9565.6</v>
      </c>
    </row>
    <row r="447" spans="1:5">
      <c r="A447" s="8">
        <v>44369</v>
      </c>
      <c r="B447" s="11">
        <f t="shared" si="12"/>
        <v>5.6849443824115564</v>
      </c>
      <c r="C447" s="11">
        <f t="shared" si="13"/>
        <v>2.1766623367074338</v>
      </c>
      <c r="D447" s="5">
        <v>2413293</v>
      </c>
      <c r="E447" s="6">
        <v>8881</v>
      </c>
    </row>
    <row r="448" spans="1:5">
      <c r="A448" s="8">
        <v>44368</v>
      </c>
      <c r="B448" s="11">
        <f t="shared" si="12"/>
        <v>5.5391443230484372</v>
      </c>
      <c r="C448" s="11">
        <f t="shared" si="13"/>
        <v>2.2680816646650817</v>
      </c>
      <c r="D448" s="5">
        <v>2351400</v>
      </c>
      <c r="E448" s="6">
        <v>9254</v>
      </c>
    </row>
    <row r="449" spans="1:5">
      <c r="A449" s="8">
        <v>44367</v>
      </c>
      <c r="B449" s="11">
        <f t="shared" si="12"/>
        <v>6.2252076531309335</v>
      </c>
      <c r="C449" s="11">
        <f t="shared" si="13"/>
        <v>2.8115487365505749</v>
      </c>
      <c r="D449" s="5">
        <v>2642638</v>
      </c>
      <c r="E449" s="6">
        <v>11471.4</v>
      </c>
    </row>
    <row r="450" spans="1:5">
      <c r="A450" s="8">
        <v>44366</v>
      </c>
      <c r="B450" s="11">
        <f t="shared" si="12"/>
        <v>6.2091160077831642</v>
      </c>
      <c r="C450" s="11">
        <f t="shared" si="13"/>
        <v>2.7774319256880959</v>
      </c>
      <c r="D450" s="5">
        <v>2635807</v>
      </c>
      <c r="E450" s="6">
        <v>11332.2</v>
      </c>
    </row>
    <row r="451" spans="1:5">
      <c r="A451" s="8">
        <v>44365</v>
      </c>
      <c r="B451" s="11">
        <f t="shared" ref="B451:B514" si="14">D451/$D$1494</f>
        <v>6.2378647180487441</v>
      </c>
      <c r="C451" s="11">
        <f t="shared" ref="C451:C514" si="15">E451/$E$1494</f>
        <v>2.8349305164089116</v>
      </c>
      <c r="D451" s="5">
        <v>2648011</v>
      </c>
      <c r="E451" s="6">
        <v>11566.8</v>
      </c>
    </row>
    <row r="452" spans="1:5">
      <c r="A452" s="8">
        <v>44364</v>
      </c>
      <c r="B452" s="11">
        <f t="shared" si="14"/>
        <v>6.6484172190734645</v>
      </c>
      <c r="C452" s="11">
        <f t="shared" si="15"/>
        <v>3.0358079458836791</v>
      </c>
      <c r="D452" s="5">
        <v>2822293</v>
      </c>
      <c r="E452" s="6">
        <v>12386.4</v>
      </c>
    </row>
    <row r="453" spans="1:5">
      <c r="A453" s="8">
        <v>44363</v>
      </c>
      <c r="B453" s="11">
        <f t="shared" si="14"/>
        <v>6.6168322709219654</v>
      </c>
      <c r="C453" s="11">
        <f t="shared" si="15"/>
        <v>2.9904414107497366</v>
      </c>
      <c r="D453" s="5">
        <v>2808885</v>
      </c>
      <c r="E453" s="6">
        <v>12201.3</v>
      </c>
    </row>
    <row r="454" spans="1:5">
      <c r="A454" s="8">
        <v>44362</v>
      </c>
      <c r="B454" s="11">
        <f t="shared" si="14"/>
        <v>6.9381304386746008</v>
      </c>
      <c r="C454" s="11">
        <f t="shared" si="15"/>
        <v>3.1503149432611948</v>
      </c>
      <c r="D454" s="5">
        <v>2945278</v>
      </c>
      <c r="E454" s="6">
        <v>12853.6</v>
      </c>
    </row>
    <row r="455" spans="1:5">
      <c r="A455" s="8">
        <v>44361</v>
      </c>
      <c r="B455" s="11">
        <f t="shared" si="14"/>
        <v>6.9877834471126441</v>
      </c>
      <c r="C455" s="11">
        <f t="shared" si="15"/>
        <v>3.2276169701722996</v>
      </c>
      <c r="D455" s="5">
        <v>2966356</v>
      </c>
      <c r="E455" s="6">
        <v>13169</v>
      </c>
    </row>
    <row r="456" spans="1:5">
      <c r="A456" s="8">
        <v>44360</v>
      </c>
      <c r="B456" s="11">
        <f t="shared" si="14"/>
        <v>6.748163747980005</v>
      </c>
      <c r="C456" s="11">
        <f t="shared" si="15"/>
        <v>3.0676944192544302</v>
      </c>
      <c r="D456" s="5">
        <v>2864636</v>
      </c>
      <c r="E456" s="6">
        <v>12516.5</v>
      </c>
    </row>
    <row r="457" spans="1:5">
      <c r="A457" s="8">
        <v>44359</v>
      </c>
      <c r="B457" s="11">
        <f t="shared" si="14"/>
        <v>6.1261748950544872</v>
      </c>
      <c r="C457" s="11">
        <f t="shared" si="15"/>
        <v>2.9026984632729587</v>
      </c>
      <c r="D457" s="5">
        <v>2600598</v>
      </c>
      <c r="E457" s="6">
        <v>11843.3</v>
      </c>
    </row>
    <row r="458" spans="1:5">
      <c r="A458" s="8">
        <v>44358</v>
      </c>
      <c r="B458" s="11">
        <f t="shared" si="14"/>
        <v>6.4353507370920555</v>
      </c>
      <c r="C458" s="11">
        <f t="shared" si="15"/>
        <v>2.922060733805544</v>
      </c>
      <c r="D458" s="5">
        <v>2731845</v>
      </c>
      <c r="E458" s="6">
        <v>11922.3</v>
      </c>
    </row>
    <row r="459" spans="1:5">
      <c r="A459" s="8">
        <v>44357</v>
      </c>
      <c r="B459" s="11">
        <f t="shared" si="14"/>
        <v>6.3079202649668087</v>
      </c>
      <c r="C459" s="11">
        <f t="shared" si="15"/>
        <v>3.0062743560206857</v>
      </c>
      <c r="D459" s="5">
        <v>2677750</v>
      </c>
      <c r="E459" s="6">
        <v>12265.9</v>
      </c>
    </row>
    <row r="460" spans="1:5">
      <c r="A460" s="8">
        <v>44356</v>
      </c>
      <c r="B460" s="11">
        <f t="shared" si="14"/>
        <v>6.4149835338016423</v>
      </c>
      <c r="C460" s="11">
        <f t="shared" si="15"/>
        <v>3.0828165976324113</v>
      </c>
      <c r="D460" s="5">
        <v>2723199</v>
      </c>
      <c r="E460" s="6">
        <v>12578.2</v>
      </c>
    </row>
    <row r="461" spans="1:5">
      <c r="A461" s="8">
        <v>44355</v>
      </c>
      <c r="B461" s="11">
        <f t="shared" si="14"/>
        <v>5.745346355528544</v>
      </c>
      <c r="C461" s="11">
        <f t="shared" si="15"/>
        <v>2.8738021126933164</v>
      </c>
      <c r="D461" s="5">
        <v>2438934</v>
      </c>
      <c r="E461" s="6">
        <v>11725.4</v>
      </c>
    </row>
    <row r="462" spans="1:5">
      <c r="A462" s="8">
        <v>44354</v>
      </c>
      <c r="B462" s="11">
        <f t="shared" si="14"/>
        <v>5.7589150683382568</v>
      </c>
      <c r="C462" s="11">
        <f t="shared" si="15"/>
        <v>2.8885321438200044</v>
      </c>
      <c r="D462" s="5">
        <v>2444694</v>
      </c>
      <c r="E462" s="6">
        <v>11785.5</v>
      </c>
    </row>
    <row r="463" spans="1:5">
      <c r="A463" s="8">
        <v>44353</v>
      </c>
      <c r="B463" s="11">
        <f t="shared" si="14"/>
        <v>6.1513712409247452</v>
      </c>
      <c r="C463" s="11">
        <f t="shared" si="15"/>
        <v>3.1489914462880813</v>
      </c>
      <c r="D463" s="5">
        <v>2611294</v>
      </c>
      <c r="E463" s="6">
        <v>12848.2</v>
      </c>
    </row>
    <row r="464" spans="1:5">
      <c r="A464" s="8">
        <v>44352</v>
      </c>
      <c r="B464" s="11">
        <f t="shared" si="14"/>
        <v>6.097548680112884</v>
      </c>
      <c r="C464" s="11">
        <f t="shared" si="15"/>
        <v>3.0872282542094558</v>
      </c>
      <c r="D464" s="5">
        <v>2588446</v>
      </c>
      <c r="E464" s="6">
        <v>12596.2</v>
      </c>
    </row>
    <row r="465" spans="1:5">
      <c r="A465" s="8">
        <v>44351</v>
      </c>
      <c r="B465" s="11">
        <f t="shared" si="14"/>
        <v>6.3249400479616309</v>
      </c>
      <c r="C465" s="11">
        <f t="shared" si="15"/>
        <v>3.189627705203304</v>
      </c>
      <c r="D465" s="5">
        <v>2684975</v>
      </c>
      <c r="E465" s="6">
        <v>13014</v>
      </c>
    </row>
    <row r="466" spans="1:5">
      <c r="A466" s="8">
        <v>44350</v>
      </c>
      <c r="B466" s="11">
        <f t="shared" si="14"/>
        <v>6.7413016541580095</v>
      </c>
      <c r="C466" s="11">
        <f t="shared" si="15"/>
        <v>3.4573662410235042</v>
      </c>
      <c r="D466" s="5">
        <v>2861723</v>
      </c>
      <c r="E466" s="6">
        <v>14106.4</v>
      </c>
    </row>
    <row r="467" spans="1:5">
      <c r="A467" s="8">
        <v>44349</v>
      </c>
      <c r="B467" s="11">
        <f t="shared" si="14"/>
        <v>6.4528722797793199</v>
      </c>
      <c r="C467" s="11">
        <f t="shared" si="15"/>
        <v>3.3465111149236542</v>
      </c>
      <c r="D467" s="5">
        <v>2739283</v>
      </c>
      <c r="E467" s="6">
        <v>13654.1</v>
      </c>
    </row>
    <row r="468" spans="1:5">
      <c r="A468" s="8">
        <v>44348</v>
      </c>
      <c r="B468" s="11">
        <f t="shared" si="14"/>
        <v>6.295037054835503</v>
      </c>
      <c r="C468" s="11">
        <f t="shared" si="15"/>
        <v>3.268179701477905</v>
      </c>
      <c r="D468" s="5">
        <v>2672281</v>
      </c>
      <c r="E468" s="6">
        <v>13334.5</v>
      </c>
    </row>
    <row r="469" spans="1:5">
      <c r="A469" s="8">
        <v>44347</v>
      </c>
      <c r="B469" s="11">
        <f t="shared" si="14"/>
        <v>6.3704211483465487</v>
      </c>
      <c r="C469" s="11">
        <f t="shared" si="15"/>
        <v>3.3413151638440235</v>
      </c>
      <c r="D469" s="5">
        <v>2704282</v>
      </c>
      <c r="E469" s="6">
        <v>13632.9</v>
      </c>
    </row>
    <row r="470" spans="1:5">
      <c r="A470" s="8">
        <v>44346</v>
      </c>
      <c r="B470" s="11">
        <f t="shared" si="14"/>
        <v>6.0808681149383048</v>
      </c>
      <c r="C470" s="11">
        <f t="shared" si="15"/>
        <v>3.0306610132104606</v>
      </c>
      <c r="D470" s="5">
        <v>2581365</v>
      </c>
      <c r="E470" s="6">
        <v>12365.4</v>
      </c>
    </row>
    <row r="471" spans="1:5">
      <c r="A471" s="8">
        <v>44345</v>
      </c>
      <c r="B471" s="11">
        <f t="shared" si="14"/>
        <v>5.8936599247124892</v>
      </c>
      <c r="C471" s="11">
        <f t="shared" si="15"/>
        <v>2.9087522364647924</v>
      </c>
      <c r="D471" s="5">
        <v>2501894</v>
      </c>
      <c r="E471" s="6">
        <v>11868</v>
      </c>
    </row>
    <row r="472" spans="1:5">
      <c r="A472" s="8">
        <v>44344</v>
      </c>
      <c r="B472" s="11">
        <f t="shared" si="14"/>
        <v>6.081822165057738</v>
      </c>
      <c r="C472" s="11">
        <f t="shared" si="15"/>
        <v>3.1457807406681209</v>
      </c>
      <c r="D472" s="5">
        <v>2581770</v>
      </c>
      <c r="E472" s="6">
        <v>12835.1</v>
      </c>
    </row>
    <row r="473" spans="1:5">
      <c r="A473" s="8">
        <v>44343</v>
      </c>
      <c r="B473" s="11">
        <f t="shared" si="14"/>
        <v>6.5715490475988565</v>
      </c>
      <c r="C473" s="11">
        <f t="shared" si="15"/>
        <v>3.4381510257101544</v>
      </c>
      <c r="D473" s="5">
        <v>2789662</v>
      </c>
      <c r="E473" s="6">
        <v>14028</v>
      </c>
    </row>
    <row r="474" spans="1:5">
      <c r="A474" s="8">
        <v>44342</v>
      </c>
      <c r="B474" s="11">
        <f t="shared" si="14"/>
        <v>6.7163455875770897</v>
      </c>
      <c r="C474" s="11">
        <f t="shared" si="15"/>
        <v>3.5437611823239625</v>
      </c>
      <c r="D474" s="5">
        <v>2851129</v>
      </c>
      <c r="E474" s="6">
        <v>14458.9</v>
      </c>
    </row>
    <row r="475" spans="1:5">
      <c r="A475" s="8">
        <v>44341</v>
      </c>
      <c r="B475" s="11">
        <f t="shared" si="14"/>
        <v>6.5824888223016869</v>
      </c>
      <c r="C475" s="11">
        <f t="shared" si="15"/>
        <v>3.2755079532364402</v>
      </c>
      <c r="D475" s="5">
        <v>2794306</v>
      </c>
      <c r="E475" s="6">
        <v>13364.4</v>
      </c>
    </row>
    <row r="476" spans="1:5">
      <c r="A476" s="8">
        <v>44340</v>
      </c>
      <c r="B476" s="11">
        <f t="shared" si="14"/>
        <v>6.6316494937645167</v>
      </c>
      <c r="C476" s="11">
        <f t="shared" si="15"/>
        <v>3.2892331070316905</v>
      </c>
      <c r="D476" s="5">
        <v>2815175</v>
      </c>
      <c r="E476" s="6">
        <v>13420.4</v>
      </c>
    </row>
    <row r="477" spans="1:5">
      <c r="A477" s="8">
        <v>44339</v>
      </c>
      <c r="B477" s="11">
        <f t="shared" si="14"/>
        <v>5.9463022901914222</v>
      </c>
      <c r="C477" s="11">
        <f t="shared" si="15"/>
        <v>2.5462856302541605</v>
      </c>
      <c r="D477" s="5">
        <v>2524241</v>
      </c>
      <c r="E477" s="6">
        <v>10389.1</v>
      </c>
    </row>
    <row r="478" spans="1:5">
      <c r="A478" s="8">
        <v>44338</v>
      </c>
      <c r="B478" s="11">
        <f t="shared" si="14"/>
        <v>6.4243285136134709</v>
      </c>
      <c r="C478" s="11">
        <f t="shared" si="15"/>
        <v>3.0235043258743661</v>
      </c>
      <c r="D478" s="5">
        <v>2727166</v>
      </c>
      <c r="E478" s="6">
        <v>12336.2</v>
      </c>
    </row>
    <row r="479" spans="1:5">
      <c r="A479" s="8">
        <v>44337</v>
      </c>
      <c r="B479" s="11">
        <f t="shared" si="14"/>
        <v>6.3844869094900893</v>
      </c>
      <c r="C479" s="11">
        <f t="shared" si="15"/>
        <v>3.2080096076076567</v>
      </c>
      <c r="D479" s="5">
        <v>2710253</v>
      </c>
      <c r="E479" s="6">
        <v>13089</v>
      </c>
    </row>
    <row r="480" spans="1:5">
      <c r="A480" s="8">
        <v>44336</v>
      </c>
      <c r="B480" s="11">
        <f t="shared" si="14"/>
        <v>7.0117807522155164</v>
      </c>
      <c r="C480" s="11">
        <f t="shared" si="15"/>
        <v>3.7744418028969879</v>
      </c>
      <c r="D480" s="5">
        <v>2976543</v>
      </c>
      <c r="E480" s="6">
        <v>15400.1</v>
      </c>
    </row>
    <row r="481" spans="1:5">
      <c r="A481" s="8">
        <v>44335</v>
      </c>
      <c r="B481" s="11">
        <f t="shared" si="14"/>
        <v>6.3676131786123165</v>
      </c>
      <c r="C481" s="11">
        <f t="shared" si="15"/>
        <v>3.3617803485208695</v>
      </c>
      <c r="D481" s="5">
        <v>2703090</v>
      </c>
      <c r="E481" s="6">
        <v>13716.4</v>
      </c>
    </row>
    <row r="482" spans="1:5">
      <c r="A482" s="8">
        <v>44334</v>
      </c>
      <c r="B482" s="11">
        <f t="shared" si="14"/>
        <v>7.3854362482509082</v>
      </c>
      <c r="C482" s="11">
        <f t="shared" si="15"/>
        <v>5.2796745177814266</v>
      </c>
      <c r="D482" s="5">
        <v>3135162</v>
      </c>
      <c r="E482" s="6">
        <v>21541.599999999999</v>
      </c>
    </row>
    <row r="483" spans="1:5">
      <c r="A483" s="8">
        <v>44333</v>
      </c>
      <c r="B483" s="11">
        <f t="shared" si="14"/>
        <v>7.5198725106358921</v>
      </c>
      <c r="C483" s="11">
        <f t="shared" si="15"/>
        <v>5.0587730692875175</v>
      </c>
      <c r="D483" s="5">
        <v>3192231</v>
      </c>
      <c r="E483" s="6">
        <v>20640.3</v>
      </c>
    </row>
    <row r="484" spans="1:5">
      <c r="A484" s="8">
        <v>44332</v>
      </c>
      <c r="B484" s="11">
        <f t="shared" si="14"/>
        <v>8.0167771480261756</v>
      </c>
      <c r="C484" s="11">
        <f t="shared" si="15"/>
        <v>5.3220999485306733</v>
      </c>
      <c r="D484" s="5">
        <v>3403170</v>
      </c>
      <c r="E484" s="6">
        <v>21714.7</v>
      </c>
    </row>
    <row r="485" spans="1:5">
      <c r="A485" s="8">
        <v>44331</v>
      </c>
      <c r="B485" s="11">
        <f t="shared" si="14"/>
        <v>8.0765690002025892</v>
      </c>
      <c r="C485" s="11">
        <f t="shared" si="15"/>
        <v>5.3837160853900636</v>
      </c>
      <c r="D485" s="5">
        <v>3428552</v>
      </c>
      <c r="E485" s="6">
        <v>21966.1</v>
      </c>
    </row>
    <row r="486" spans="1:5">
      <c r="A486" s="8">
        <v>44330</v>
      </c>
      <c r="B486" s="11">
        <f t="shared" si="14"/>
        <v>8.6083212015849018</v>
      </c>
      <c r="C486" s="11">
        <f t="shared" si="15"/>
        <v>5.8657385848386072</v>
      </c>
      <c r="D486" s="5">
        <v>3654284</v>
      </c>
      <c r="E486" s="6">
        <v>23932.799999999999</v>
      </c>
    </row>
    <row r="487" spans="1:5">
      <c r="A487" s="8">
        <v>44329</v>
      </c>
      <c r="B487" s="11">
        <f t="shared" si="14"/>
        <v>8.5985686892529198</v>
      </c>
      <c r="C487" s="11">
        <f t="shared" si="15"/>
        <v>5.7108894389843385</v>
      </c>
      <c r="D487" s="5">
        <v>3650144</v>
      </c>
      <c r="E487" s="6">
        <v>23301</v>
      </c>
    </row>
    <row r="488" spans="1:5">
      <c r="A488" s="8">
        <v>44328</v>
      </c>
      <c r="B488" s="11">
        <f t="shared" si="14"/>
        <v>8.5339571172138911</v>
      </c>
      <c r="C488" s="11">
        <f t="shared" si="15"/>
        <v>5.5081738192691363</v>
      </c>
      <c r="D488" s="5">
        <v>3622716</v>
      </c>
      <c r="E488" s="6">
        <v>22473.9</v>
      </c>
    </row>
    <row r="489" spans="1:5">
      <c r="A489" s="8">
        <v>44327</v>
      </c>
      <c r="B489" s="11">
        <f t="shared" si="14"/>
        <v>9.7940570922436905</v>
      </c>
      <c r="C489" s="11">
        <f t="shared" si="15"/>
        <v>6.7923090120340186</v>
      </c>
      <c r="D489" s="5">
        <v>4157636</v>
      </c>
      <c r="E489" s="6">
        <v>27713.3</v>
      </c>
    </row>
    <row r="490" spans="1:5">
      <c r="A490" s="8">
        <v>44326</v>
      </c>
      <c r="B490" s="11">
        <f t="shared" si="14"/>
        <v>9.6657691528506078</v>
      </c>
      <c r="C490" s="11">
        <f t="shared" si="15"/>
        <v>6.4748413029092422</v>
      </c>
      <c r="D490" s="5">
        <v>4103177</v>
      </c>
      <c r="E490" s="6">
        <v>26418</v>
      </c>
    </row>
    <row r="491" spans="1:5">
      <c r="A491" s="8">
        <v>44325</v>
      </c>
      <c r="B491" s="11">
        <f t="shared" si="14"/>
        <v>10.042911054260717</v>
      </c>
      <c r="C491" s="11">
        <f t="shared" si="15"/>
        <v>6.9595107963040119</v>
      </c>
      <c r="D491" s="5">
        <v>4263276</v>
      </c>
      <c r="E491" s="6">
        <v>28395.5</v>
      </c>
    </row>
    <row r="492" spans="1:5">
      <c r="A492" s="8">
        <v>44324</v>
      </c>
      <c r="B492" s="11">
        <f t="shared" si="14"/>
        <v>10.144367806344315</v>
      </c>
      <c r="C492" s="11">
        <f t="shared" si="15"/>
        <v>6.2219308350285534</v>
      </c>
      <c r="D492" s="5">
        <v>4306345</v>
      </c>
      <c r="E492" s="6">
        <v>25386.1</v>
      </c>
    </row>
    <row r="493" spans="1:5">
      <c r="A493" s="8">
        <v>44323</v>
      </c>
      <c r="B493" s="11">
        <f t="shared" si="14"/>
        <v>9.8988541975849582</v>
      </c>
      <c r="C493" s="11">
        <f t="shared" si="15"/>
        <v>6.2204357736329996</v>
      </c>
      <c r="D493" s="5">
        <v>4202123</v>
      </c>
      <c r="E493" s="6">
        <v>25380</v>
      </c>
    </row>
    <row r="494" spans="1:5">
      <c r="A494" s="8">
        <v>44322</v>
      </c>
      <c r="B494" s="11">
        <f t="shared" si="14"/>
        <v>9.7765072814047382</v>
      </c>
      <c r="C494" s="11">
        <f t="shared" si="15"/>
        <v>6.3803093061444569</v>
      </c>
      <c r="D494" s="5">
        <v>4150186</v>
      </c>
      <c r="E494" s="6">
        <v>26032.3</v>
      </c>
    </row>
    <row r="495" spans="1:5">
      <c r="A495" s="8">
        <v>44321</v>
      </c>
      <c r="B495" s="11">
        <f t="shared" si="14"/>
        <v>9.9815149844760729</v>
      </c>
      <c r="C495" s="11">
        <f t="shared" si="15"/>
        <v>6.437930442881302</v>
      </c>
      <c r="D495" s="5">
        <v>4237213</v>
      </c>
      <c r="E495" s="6">
        <v>26267.4</v>
      </c>
    </row>
    <row r="496" spans="1:5">
      <c r="A496" s="8">
        <v>44320</v>
      </c>
      <c r="B496" s="11">
        <f t="shared" si="14"/>
        <v>9.3976363113831134</v>
      </c>
      <c r="C496" s="11">
        <f t="shared" si="15"/>
        <v>5.5082228376755467</v>
      </c>
      <c r="D496" s="5">
        <v>3989353</v>
      </c>
      <c r="E496" s="6">
        <v>22474.1</v>
      </c>
    </row>
    <row r="497" spans="1:5">
      <c r="A497" s="8">
        <v>44319</v>
      </c>
      <c r="B497" s="11">
        <f t="shared" si="14"/>
        <v>9.9341281395315963</v>
      </c>
      <c r="C497" s="11">
        <f t="shared" si="15"/>
        <v>5.3296487831180608</v>
      </c>
      <c r="D497" s="5">
        <v>4217097</v>
      </c>
      <c r="E497" s="6">
        <v>21745.5</v>
      </c>
    </row>
    <row r="498" spans="1:5">
      <c r="A498" s="8">
        <v>44318</v>
      </c>
      <c r="B498" s="11">
        <f t="shared" si="14"/>
        <v>9.8739381775522599</v>
      </c>
      <c r="C498" s="11">
        <f t="shared" si="15"/>
        <v>4.8812774196710862</v>
      </c>
      <c r="D498" s="5">
        <v>4191546</v>
      </c>
      <c r="E498" s="6">
        <v>19916.099999999999</v>
      </c>
    </row>
    <row r="499" spans="1:5">
      <c r="A499" s="8">
        <v>44317</v>
      </c>
      <c r="B499" s="11">
        <f t="shared" si="14"/>
        <v>10.082592472191205</v>
      </c>
      <c r="C499" s="11">
        <f t="shared" si="15"/>
        <v>5.0188230680620576</v>
      </c>
      <c r="D499" s="5">
        <v>4280121</v>
      </c>
      <c r="E499" s="6">
        <v>20477.3</v>
      </c>
    </row>
    <row r="500" spans="1:5">
      <c r="A500" s="8">
        <v>44316</v>
      </c>
      <c r="B500" s="11">
        <f t="shared" si="14"/>
        <v>10.082481755263766</v>
      </c>
      <c r="C500" s="11">
        <f t="shared" si="15"/>
        <v>4.9203450895811383</v>
      </c>
      <c r="D500" s="5">
        <v>4280074</v>
      </c>
      <c r="E500" s="6">
        <v>20075.5</v>
      </c>
    </row>
    <row r="501" spans="1:5">
      <c r="A501" s="8">
        <v>44315</v>
      </c>
      <c r="B501" s="11">
        <f t="shared" si="14"/>
        <v>9.3473378468148862</v>
      </c>
      <c r="C501" s="11">
        <f t="shared" si="15"/>
        <v>4.6374108477733387</v>
      </c>
      <c r="D501" s="5">
        <v>3968001</v>
      </c>
      <c r="E501" s="6">
        <v>18921.099999999999</v>
      </c>
    </row>
    <row r="502" spans="1:5">
      <c r="A502" s="8">
        <v>44314</v>
      </c>
      <c r="B502" s="11">
        <f t="shared" si="14"/>
        <v>9.6187144586884514</v>
      </c>
      <c r="C502" s="11">
        <f t="shared" si="15"/>
        <v>4.7196392245288106</v>
      </c>
      <c r="D502" s="5">
        <v>4083202</v>
      </c>
      <c r="E502" s="6">
        <v>19256.599999999999</v>
      </c>
    </row>
    <row r="503" spans="1:5">
      <c r="A503" s="8">
        <v>44313</v>
      </c>
      <c r="B503" s="11">
        <f t="shared" si="14"/>
        <v>9.6679316664546562</v>
      </c>
      <c r="C503" s="11">
        <f t="shared" si="15"/>
        <v>4.7516237347123846</v>
      </c>
      <c r="D503" s="5">
        <v>4104095</v>
      </c>
      <c r="E503" s="6">
        <v>19387.099999999999</v>
      </c>
    </row>
    <row r="504" spans="1:5">
      <c r="A504" s="8">
        <v>44312</v>
      </c>
      <c r="B504" s="11">
        <f t="shared" si="14"/>
        <v>9.510105864228068</v>
      </c>
      <c r="C504" s="11">
        <f t="shared" si="15"/>
        <v>4.5346927771378152</v>
      </c>
      <c r="D504" s="5">
        <v>4037097</v>
      </c>
      <c r="E504" s="6">
        <v>18502</v>
      </c>
    </row>
    <row r="505" spans="1:5">
      <c r="A505" s="8">
        <v>44311</v>
      </c>
      <c r="B505" s="11">
        <f t="shared" si="14"/>
        <v>8.6423089426297857</v>
      </c>
      <c r="C505" s="11">
        <f t="shared" si="15"/>
        <v>4.1104139604421466</v>
      </c>
      <c r="D505" s="5">
        <v>3668712</v>
      </c>
      <c r="E505" s="6">
        <v>16770.900000000001</v>
      </c>
    </row>
    <row r="506" spans="1:5">
      <c r="A506" s="8">
        <v>44310</v>
      </c>
      <c r="B506" s="11">
        <f t="shared" si="14"/>
        <v>8.8338657168567707</v>
      </c>
      <c r="C506" s="11">
        <f t="shared" si="15"/>
        <v>4.1242126418470137</v>
      </c>
      <c r="D506" s="5">
        <v>3750029</v>
      </c>
      <c r="E506" s="6">
        <v>16827.2</v>
      </c>
    </row>
    <row r="507" spans="1:5">
      <c r="A507" s="8">
        <v>44309</v>
      </c>
      <c r="B507" s="11">
        <f t="shared" si="14"/>
        <v>9.0166664310987361</v>
      </c>
      <c r="C507" s="11">
        <f t="shared" si="15"/>
        <v>4.4297688782137694</v>
      </c>
      <c r="D507" s="5">
        <v>3827629</v>
      </c>
      <c r="E507" s="6">
        <v>18073.900000000001</v>
      </c>
    </row>
    <row r="508" spans="1:5">
      <c r="A508" s="8">
        <v>44308</v>
      </c>
      <c r="B508" s="11">
        <f t="shared" si="14"/>
        <v>9.1534984193391846</v>
      </c>
      <c r="C508" s="11">
        <f t="shared" si="15"/>
        <v>4.6616259405406737</v>
      </c>
      <c r="D508" s="5">
        <v>3885715</v>
      </c>
      <c r="E508" s="6">
        <v>19019.900000000001</v>
      </c>
    </row>
    <row r="509" spans="1:5">
      <c r="A509" s="8">
        <v>44307</v>
      </c>
      <c r="B509" s="11">
        <f t="shared" si="14"/>
        <v>9.5646845980975534</v>
      </c>
      <c r="C509" s="11">
        <f t="shared" si="15"/>
        <v>4.7661576922134268</v>
      </c>
      <c r="D509" s="5">
        <v>4060266</v>
      </c>
      <c r="E509" s="6">
        <v>19446.400000000001</v>
      </c>
    </row>
    <row r="510" spans="1:5">
      <c r="A510" s="8">
        <v>44306</v>
      </c>
      <c r="B510" s="11">
        <f t="shared" si="14"/>
        <v>10.029832322746911</v>
      </c>
      <c r="C510" s="11">
        <f t="shared" si="15"/>
        <v>4.821744565084189</v>
      </c>
      <c r="D510" s="5">
        <v>4257724</v>
      </c>
      <c r="E510" s="6">
        <v>19673.2</v>
      </c>
    </row>
    <row r="511" spans="1:5">
      <c r="A511" s="8">
        <v>44305</v>
      </c>
      <c r="B511" s="11">
        <f t="shared" si="14"/>
        <v>9.8292980546800273</v>
      </c>
      <c r="C511" s="11">
        <f t="shared" si="15"/>
        <v>4.7858630915908922</v>
      </c>
      <c r="D511" s="5">
        <v>4172596</v>
      </c>
      <c r="E511" s="6">
        <v>19526.8</v>
      </c>
    </row>
    <row r="512" spans="1:5">
      <c r="A512" s="8">
        <v>44304</v>
      </c>
      <c r="B512" s="11">
        <f t="shared" si="14"/>
        <v>9.8657474806009802</v>
      </c>
      <c r="C512" s="11">
        <f t="shared" si="15"/>
        <v>4.9893630058086806</v>
      </c>
      <c r="D512" s="5">
        <v>4188069</v>
      </c>
      <c r="E512" s="6">
        <v>20357.099999999999</v>
      </c>
    </row>
    <row r="513" spans="1:5">
      <c r="A513" s="8">
        <v>44303</v>
      </c>
      <c r="B513" s="11">
        <f t="shared" si="14"/>
        <v>10.546237273442543</v>
      </c>
      <c r="C513" s="11">
        <f t="shared" si="15"/>
        <v>5.5021935736869194</v>
      </c>
      <c r="D513" s="5">
        <v>4476941</v>
      </c>
      <c r="E513" s="6">
        <v>22449.5</v>
      </c>
    </row>
    <row r="514" spans="1:5">
      <c r="A514" s="8">
        <v>44302</v>
      </c>
      <c r="B514" s="11">
        <f t="shared" si="14"/>
        <v>10.775329441751119</v>
      </c>
      <c r="C514" s="11">
        <f t="shared" si="15"/>
        <v>5.6473615842748952</v>
      </c>
      <c r="D514" s="5">
        <v>4574192</v>
      </c>
      <c r="E514" s="6">
        <v>23041.8</v>
      </c>
    </row>
    <row r="515" spans="1:5">
      <c r="A515" s="8">
        <v>44301</v>
      </c>
      <c r="B515" s="11">
        <f t="shared" ref="B515:B578" si="16">D515/$D$1494</f>
        <v>11.126997027132715</v>
      </c>
      <c r="C515" s="11">
        <f t="shared" ref="C515:C578" si="17">E515/$E$1494</f>
        <v>5.2343815102571014</v>
      </c>
      <c r="D515" s="5">
        <v>4723477</v>
      </c>
      <c r="E515" s="6">
        <v>21356.799999999999</v>
      </c>
    </row>
    <row r="516" spans="1:5">
      <c r="A516" s="8">
        <v>44300</v>
      </c>
      <c r="B516" s="11">
        <f t="shared" si="16"/>
        <v>11.136963906281654</v>
      </c>
      <c r="C516" s="11">
        <f t="shared" si="17"/>
        <v>5.1273008014509456</v>
      </c>
      <c r="D516" s="5">
        <v>4727708</v>
      </c>
      <c r="E516" s="6">
        <v>20919.900000000001</v>
      </c>
    </row>
    <row r="517" spans="1:5">
      <c r="A517" s="8">
        <v>44299</v>
      </c>
      <c r="B517" s="11">
        <f t="shared" si="16"/>
        <v>11.260662982384231</v>
      </c>
      <c r="C517" s="11">
        <f t="shared" si="17"/>
        <v>4.9272566848851751</v>
      </c>
      <c r="D517" s="5">
        <v>4780219</v>
      </c>
      <c r="E517" s="6">
        <v>20103.7</v>
      </c>
    </row>
    <row r="518" spans="1:5">
      <c r="A518" s="8">
        <v>44298</v>
      </c>
      <c r="B518" s="11">
        <f t="shared" si="16"/>
        <v>10.575876430486259</v>
      </c>
      <c r="C518" s="11">
        <f t="shared" si="17"/>
        <v>4.49167912551163</v>
      </c>
      <c r="D518" s="5">
        <v>4489523</v>
      </c>
      <c r="E518" s="6">
        <v>18326.5</v>
      </c>
    </row>
    <row r="519" spans="1:5">
      <c r="A519" s="8">
        <v>44297</v>
      </c>
      <c r="B519" s="11">
        <f t="shared" si="16"/>
        <v>10.566512605239973</v>
      </c>
      <c r="C519" s="11">
        <f t="shared" si="17"/>
        <v>4.6218965221440653</v>
      </c>
      <c r="D519" s="5">
        <v>4485548</v>
      </c>
      <c r="E519" s="6">
        <v>18857.8</v>
      </c>
    </row>
    <row r="520" spans="1:5">
      <c r="A520" s="8">
        <v>44296</v>
      </c>
      <c r="B520" s="11">
        <f t="shared" si="16"/>
        <v>10.514235370053662</v>
      </c>
      <c r="C520" s="11">
        <f t="shared" si="17"/>
        <v>4.6678757873581533</v>
      </c>
      <c r="D520" s="5">
        <v>4463356</v>
      </c>
      <c r="E520" s="6">
        <v>19045.400000000001</v>
      </c>
    </row>
    <row r="521" spans="1:5">
      <c r="A521" s="8">
        <v>44295</v>
      </c>
      <c r="B521" s="11">
        <f t="shared" si="16"/>
        <v>10.230767056296024</v>
      </c>
      <c r="C521" s="11">
        <f t="shared" si="17"/>
        <v>4.0468370873262911</v>
      </c>
      <c r="D521" s="5">
        <v>4343022</v>
      </c>
      <c r="E521" s="6">
        <v>16511.5</v>
      </c>
    </row>
    <row r="522" spans="1:5">
      <c r="A522" s="8">
        <v>44294</v>
      </c>
      <c r="B522" s="11">
        <f t="shared" si="16"/>
        <v>10.205775654525496</v>
      </c>
      <c r="C522" s="11">
        <f t="shared" si="17"/>
        <v>4.1389426729737018</v>
      </c>
      <c r="D522" s="5">
        <v>4332413</v>
      </c>
      <c r="E522" s="6">
        <v>16887.3</v>
      </c>
    </row>
    <row r="523" spans="1:5">
      <c r="A523" s="8">
        <v>44293</v>
      </c>
      <c r="B523" s="11">
        <f t="shared" si="16"/>
        <v>9.7886979218197148</v>
      </c>
      <c r="C523" s="11">
        <f t="shared" si="17"/>
        <v>3.9898776990760032</v>
      </c>
      <c r="D523" s="5">
        <v>4155361</v>
      </c>
      <c r="E523" s="6">
        <v>16279.1</v>
      </c>
    </row>
    <row r="524" spans="1:5">
      <c r="A524" s="8">
        <v>44292</v>
      </c>
      <c r="B524" s="11">
        <f t="shared" si="16"/>
        <v>10.039459984075608</v>
      </c>
      <c r="C524" s="11">
        <f t="shared" si="17"/>
        <v>4.2651405602803854</v>
      </c>
      <c r="D524" s="5">
        <v>4261811</v>
      </c>
      <c r="E524" s="6">
        <v>17402.2</v>
      </c>
    </row>
    <row r="525" spans="1:5">
      <c r="A525" s="8">
        <v>44291</v>
      </c>
      <c r="B525" s="11">
        <f t="shared" si="16"/>
        <v>10.189113934785373</v>
      </c>
      <c r="C525" s="11">
        <f t="shared" si="17"/>
        <v>3.9699517168696845</v>
      </c>
      <c r="D525" s="5">
        <v>4325340</v>
      </c>
      <c r="E525" s="6">
        <v>16197.8</v>
      </c>
    </row>
    <row r="526" spans="1:5">
      <c r="A526" s="8">
        <v>44290</v>
      </c>
      <c r="B526" s="11">
        <f t="shared" si="16"/>
        <v>10.062314784714468</v>
      </c>
      <c r="C526" s="11">
        <f t="shared" si="17"/>
        <v>3.6391264919977453</v>
      </c>
      <c r="D526" s="5">
        <v>4271513</v>
      </c>
      <c r="E526" s="6">
        <v>14848</v>
      </c>
    </row>
    <row r="527" spans="1:5">
      <c r="A527" s="8">
        <v>44289</v>
      </c>
      <c r="B527" s="11">
        <f t="shared" si="16"/>
        <v>9.8571374727330117</v>
      </c>
      <c r="C527" s="11">
        <f t="shared" si="17"/>
        <v>3.509889463493542</v>
      </c>
      <c r="D527" s="5">
        <v>4184414</v>
      </c>
      <c r="E527" s="6">
        <v>14320.7</v>
      </c>
    </row>
    <row r="528" spans="1:5">
      <c r="A528" s="8">
        <v>44288</v>
      </c>
      <c r="B528" s="11">
        <f t="shared" si="16"/>
        <v>10.198060804794279</v>
      </c>
      <c r="C528" s="11">
        <f t="shared" si="17"/>
        <v>3.8120634298178966</v>
      </c>
      <c r="D528" s="5">
        <v>4329138</v>
      </c>
      <c r="E528" s="6">
        <v>15553.6</v>
      </c>
    </row>
    <row r="529" spans="1:5">
      <c r="A529" s="8">
        <v>44287</v>
      </c>
      <c r="B529" s="11">
        <f t="shared" si="16"/>
        <v>10.142740031943012</v>
      </c>
      <c r="C529" s="11">
        <f t="shared" si="17"/>
        <v>3.6357687311585498</v>
      </c>
      <c r="D529" s="5">
        <v>4305654</v>
      </c>
      <c r="E529" s="6">
        <v>14834.3</v>
      </c>
    </row>
    <row r="530" spans="1:5">
      <c r="A530" s="8">
        <v>44286</v>
      </c>
      <c r="B530" s="11">
        <f t="shared" si="16"/>
        <v>10.117852280062001</v>
      </c>
      <c r="C530" s="11">
        <f t="shared" si="17"/>
        <v>3.5282223474914831</v>
      </c>
      <c r="D530" s="5">
        <v>4295089</v>
      </c>
      <c r="E530" s="6">
        <v>14395.5</v>
      </c>
    </row>
    <row r="531" spans="1:5">
      <c r="A531" s="8">
        <v>44285</v>
      </c>
      <c r="B531" s="11">
        <f t="shared" si="16"/>
        <v>10.160315755254343</v>
      </c>
      <c r="C531" s="11">
        <f t="shared" si="17"/>
        <v>3.5245459670106127</v>
      </c>
      <c r="D531" s="5">
        <v>4313115</v>
      </c>
      <c r="E531" s="6">
        <v>14380.5</v>
      </c>
    </row>
    <row r="532" spans="1:5">
      <c r="A532" s="8">
        <v>44284</v>
      </c>
      <c r="B532" s="11">
        <f t="shared" si="16"/>
        <v>9.8758274323566688</v>
      </c>
      <c r="C532" s="11">
        <f t="shared" si="17"/>
        <v>3.4552094311413937</v>
      </c>
      <c r="D532" s="5">
        <v>4192348</v>
      </c>
      <c r="E532" s="6">
        <v>14097.6</v>
      </c>
    </row>
    <row r="533" spans="1:5">
      <c r="A533" s="8">
        <v>44283</v>
      </c>
      <c r="B533" s="11">
        <f t="shared" si="16"/>
        <v>9.5422420413374613</v>
      </c>
      <c r="C533" s="11">
        <f t="shared" si="17"/>
        <v>3.2773461434768754</v>
      </c>
      <c r="D533" s="5">
        <v>4050739</v>
      </c>
      <c r="E533" s="6">
        <v>13371.9</v>
      </c>
    </row>
    <row r="534" spans="1:5">
      <c r="A534" s="8">
        <v>44282</v>
      </c>
      <c r="B534" s="11">
        <f t="shared" si="16"/>
        <v>9.5521406057864908</v>
      </c>
      <c r="C534" s="11">
        <f t="shared" si="17"/>
        <v>3.276194210926203</v>
      </c>
      <c r="D534" s="5">
        <v>4054941</v>
      </c>
      <c r="E534" s="6">
        <v>13367.2</v>
      </c>
    </row>
    <row r="535" spans="1:5">
      <c r="A535" s="8">
        <v>44281</v>
      </c>
      <c r="B535" s="11">
        <f t="shared" si="16"/>
        <v>9.4203733280566109</v>
      </c>
      <c r="C535" s="11">
        <f t="shared" si="17"/>
        <v>3.2652140878900027</v>
      </c>
      <c r="D535" s="5">
        <v>3999005</v>
      </c>
      <c r="E535" s="6">
        <v>13322.4</v>
      </c>
    </row>
    <row r="536" spans="1:5">
      <c r="A536" s="8">
        <v>44280</v>
      </c>
      <c r="B536" s="11">
        <f t="shared" si="16"/>
        <v>8.7909075490099085</v>
      </c>
      <c r="C536" s="11">
        <f t="shared" si="17"/>
        <v>3.0526702776892725</v>
      </c>
      <c r="D536" s="5">
        <v>3731793</v>
      </c>
      <c r="E536" s="6">
        <v>12455.2</v>
      </c>
    </row>
    <row r="537" spans="1:5">
      <c r="A537" s="8">
        <v>44279</v>
      </c>
      <c r="B537" s="11">
        <f t="shared" si="16"/>
        <v>8.9853594531054917</v>
      </c>
      <c r="C537" s="11">
        <f t="shared" si="17"/>
        <v>3.1357319673537414</v>
      </c>
      <c r="D537" s="5">
        <v>3814339</v>
      </c>
      <c r="E537" s="6">
        <v>12794.1</v>
      </c>
    </row>
    <row r="538" spans="1:5">
      <c r="A538" s="8">
        <v>44278</v>
      </c>
      <c r="B538" s="11">
        <f t="shared" si="16"/>
        <v>9.3096823130886257</v>
      </c>
      <c r="C538" s="11">
        <f t="shared" si="17"/>
        <v>3.3091835984412148</v>
      </c>
      <c r="D538" s="5">
        <v>3952016</v>
      </c>
      <c r="E538" s="6">
        <v>13501.8</v>
      </c>
    </row>
    <row r="539" spans="1:5">
      <c r="A539" s="8">
        <v>44277</v>
      </c>
      <c r="B539" s="11">
        <f t="shared" si="16"/>
        <v>9.2388046340923324</v>
      </c>
      <c r="C539" s="11">
        <f t="shared" si="17"/>
        <v>3.2962427391485503</v>
      </c>
      <c r="D539" s="5">
        <v>3921928</v>
      </c>
      <c r="E539" s="6">
        <v>13449</v>
      </c>
    </row>
    <row r="540" spans="1:5">
      <c r="A540" s="8">
        <v>44276</v>
      </c>
      <c r="B540" s="11">
        <f t="shared" si="16"/>
        <v>9.786721506880939</v>
      </c>
      <c r="C540" s="11">
        <f t="shared" si="17"/>
        <v>3.469302222984731</v>
      </c>
      <c r="D540" s="5">
        <v>4154522</v>
      </c>
      <c r="E540" s="6">
        <v>14155.1</v>
      </c>
    </row>
    <row r="541" spans="1:5">
      <c r="A541" s="8">
        <v>44275</v>
      </c>
      <c r="B541" s="11">
        <f t="shared" si="16"/>
        <v>9.9014572232194595</v>
      </c>
      <c r="C541" s="11">
        <f t="shared" si="17"/>
        <v>3.5484179309330655</v>
      </c>
      <c r="D541" s="5">
        <v>4203228</v>
      </c>
      <c r="E541" s="6">
        <v>14477.9</v>
      </c>
    </row>
    <row r="542" spans="1:5">
      <c r="A542" s="8">
        <v>44274</v>
      </c>
      <c r="B542" s="11">
        <f t="shared" si="16"/>
        <v>9.911956485891837</v>
      </c>
      <c r="C542" s="11">
        <f t="shared" si="17"/>
        <v>3.5540795568736061</v>
      </c>
      <c r="D542" s="5">
        <v>4207685</v>
      </c>
      <c r="E542" s="6">
        <v>14501</v>
      </c>
    </row>
    <row r="543" spans="1:5">
      <c r="A543" s="8">
        <v>44273</v>
      </c>
      <c r="B543" s="11">
        <f t="shared" si="16"/>
        <v>9.8757991642049809</v>
      </c>
      <c r="C543" s="11">
        <f t="shared" si="17"/>
        <v>3.5589323791083549</v>
      </c>
      <c r="D543" s="5">
        <v>4192336</v>
      </c>
      <c r="E543" s="6">
        <v>14520.8</v>
      </c>
    </row>
    <row r="544" spans="1:5">
      <c r="A544" s="8">
        <v>44272</v>
      </c>
      <c r="B544" s="11">
        <f t="shared" si="16"/>
        <v>10.066319439536779</v>
      </c>
      <c r="C544" s="11">
        <f t="shared" si="17"/>
        <v>3.6596897134874147</v>
      </c>
      <c r="D544" s="5">
        <v>4273213</v>
      </c>
      <c r="E544" s="6">
        <v>14931.9</v>
      </c>
    </row>
    <row r="545" spans="1:5">
      <c r="A545" s="8">
        <v>44271</v>
      </c>
      <c r="B545" s="11">
        <f t="shared" si="16"/>
        <v>9.7154009601748861</v>
      </c>
      <c r="C545" s="11">
        <f t="shared" si="17"/>
        <v>3.5834906007205705</v>
      </c>
      <c r="D545" s="5">
        <v>4124246</v>
      </c>
      <c r="E545" s="6">
        <v>14621</v>
      </c>
    </row>
    <row r="546" spans="1:5">
      <c r="A546" s="8">
        <v>44270</v>
      </c>
      <c r="B546" s="11">
        <f t="shared" si="16"/>
        <v>9.5318676296683673</v>
      </c>
      <c r="C546" s="11">
        <f t="shared" si="17"/>
        <v>3.5685644959682361</v>
      </c>
      <c r="D546" s="5">
        <v>4046335</v>
      </c>
      <c r="E546" s="6">
        <v>14560.1</v>
      </c>
    </row>
    <row r="547" spans="1:5">
      <c r="A547" s="8">
        <v>44269</v>
      </c>
      <c r="B547" s="11">
        <f t="shared" si="16"/>
        <v>10.131498730288854</v>
      </c>
      <c r="C547" s="11">
        <f t="shared" si="17"/>
        <v>3.8257885836131469</v>
      </c>
      <c r="D547" s="5">
        <v>4300882</v>
      </c>
      <c r="E547" s="6">
        <v>15609.6</v>
      </c>
    </row>
    <row r="548" spans="1:5">
      <c r="A548" s="8">
        <v>44268</v>
      </c>
      <c r="B548" s="11">
        <f t="shared" si="16"/>
        <v>10.494235652735179</v>
      </c>
      <c r="C548" s="11">
        <f t="shared" si="17"/>
        <v>4.0365922403862653</v>
      </c>
      <c r="D548" s="5">
        <v>4454866</v>
      </c>
      <c r="E548" s="6">
        <v>16469.7</v>
      </c>
    </row>
    <row r="549" spans="1:5">
      <c r="A549" s="8">
        <v>44267</v>
      </c>
      <c r="B549" s="11">
        <f t="shared" si="16"/>
        <v>9.803084055349041</v>
      </c>
      <c r="C549" s="11">
        <f t="shared" si="17"/>
        <v>3.9271831572755569</v>
      </c>
      <c r="D549" s="5">
        <v>4161468</v>
      </c>
      <c r="E549" s="6">
        <v>16023.3</v>
      </c>
    </row>
    <row r="550" spans="1:5">
      <c r="A550" s="8">
        <v>44266</v>
      </c>
      <c r="B550" s="11">
        <f t="shared" si="16"/>
        <v>9.8840817326492445</v>
      </c>
      <c r="C550" s="11">
        <f t="shared" si="17"/>
        <v>3.5824612141859267</v>
      </c>
      <c r="D550" s="5">
        <v>4195852</v>
      </c>
      <c r="E550" s="6">
        <v>14616.8</v>
      </c>
    </row>
    <row r="551" spans="1:5">
      <c r="A551" s="8">
        <v>44265</v>
      </c>
      <c r="B551" s="11">
        <f t="shared" si="16"/>
        <v>9.5962342110594427</v>
      </c>
      <c r="C551" s="11">
        <f t="shared" si="17"/>
        <v>3.5734908458126027</v>
      </c>
      <c r="D551" s="5">
        <v>4073659</v>
      </c>
      <c r="E551" s="6">
        <v>14580.2</v>
      </c>
    </row>
    <row r="552" spans="1:5">
      <c r="A552" s="8">
        <v>44264</v>
      </c>
      <c r="B552" s="11">
        <f t="shared" si="16"/>
        <v>9.3991910597258936</v>
      </c>
      <c r="C552" s="11">
        <f t="shared" si="17"/>
        <v>3.6332933016347639</v>
      </c>
      <c r="D552" s="5">
        <v>3990013</v>
      </c>
      <c r="E552" s="6">
        <v>14824.2</v>
      </c>
    </row>
    <row r="553" spans="1:5">
      <c r="A553" s="8">
        <v>44263</v>
      </c>
      <c r="B553" s="11">
        <f t="shared" si="16"/>
        <v>9.0268618111404777</v>
      </c>
      <c r="C553" s="11">
        <f t="shared" si="17"/>
        <v>3.4409695840788217</v>
      </c>
      <c r="D553" s="5">
        <v>3831957</v>
      </c>
      <c r="E553" s="6">
        <v>14039.5</v>
      </c>
    </row>
    <row r="554" spans="1:5">
      <c r="A554" s="8">
        <v>44262</v>
      </c>
      <c r="B554" s="11">
        <f t="shared" si="16"/>
        <v>8.8118942959581261</v>
      </c>
      <c r="C554" s="11">
        <f t="shared" si="17"/>
        <v>3.4202102889635055</v>
      </c>
      <c r="D554" s="5">
        <v>3740702</v>
      </c>
      <c r="E554" s="6">
        <v>13954.8</v>
      </c>
    </row>
    <row r="555" spans="1:5">
      <c r="A555" s="8">
        <v>44261</v>
      </c>
      <c r="B555" s="11">
        <f t="shared" si="16"/>
        <v>8.4275063249989408</v>
      </c>
      <c r="C555" s="11">
        <f t="shared" si="17"/>
        <v>3.2756059900492636</v>
      </c>
      <c r="D555" s="5">
        <v>3577527</v>
      </c>
      <c r="E555" s="6">
        <v>13364.8</v>
      </c>
    </row>
    <row r="556" spans="1:5">
      <c r="A556" s="8">
        <v>44260</v>
      </c>
      <c r="B556" s="11">
        <f t="shared" si="16"/>
        <v>8.4229363071428907</v>
      </c>
      <c r="C556" s="11">
        <f t="shared" si="17"/>
        <v>3.2425675841278401</v>
      </c>
      <c r="D556" s="5">
        <v>3575587</v>
      </c>
      <c r="E556" s="6">
        <v>13230</v>
      </c>
    </row>
    <row r="557" spans="1:5">
      <c r="A557" s="8">
        <v>44259</v>
      </c>
      <c r="B557" s="11">
        <f t="shared" si="16"/>
        <v>8.3396371311595132</v>
      </c>
      <c r="C557" s="11">
        <f t="shared" si="17"/>
        <v>3.2408029214970222</v>
      </c>
      <c r="D557" s="5">
        <v>3540226</v>
      </c>
      <c r="E557" s="6">
        <v>13222.8</v>
      </c>
    </row>
    <row r="558" spans="1:5">
      <c r="A558" s="8">
        <v>44258</v>
      </c>
      <c r="B558" s="11">
        <f t="shared" si="16"/>
        <v>8.6704545989927109</v>
      </c>
      <c r="C558" s="11">
        <f t="shared" si="17"/>
        <v>3.3663635695203551</v>
      </c>
      <c r="D558" s="5">
        <v>3680660</v>
      </c>
      <c r="E558" s="6">
        <v>13735.1</v>
      </c>
    </row>
    <row r="559" spans="1:5">
      <c r="A559" s="8">
        <v>44257</v>
      </c>
      <c r="B559" s="11">
        <f t="shared" si="16"/>
        <v>8.3495568967223086</v>
      </c>
      <c r="C559" s="11">
        <f t="shared" si="17"/>
        <v>3.2056567240998994</v>
      </c>
      <c r="D559" s="5">
        <v>3544437</v>
      </c>
      <c r="E559" s="6">
        <v>13079.4</v>
      </c>
    </row>
    <row r="560" spans="1:5">
      <c r="A560" s="8">
        <v>44256</v>
      </c>
      <c r="B560" s="11">
        <f t="shared" si="16"/>
        <v>8.5728046246696152</v>
      </c>
      <c r="C560" s="11">
        <f t="shared" si="17"/>
        <v>3.1648243915590304</v>
      </c>
      <c r="D560" s="5">
        <v>3639207</v>
      </c>
      <c r="E560" s="6">
        <v>12912.8</v>
      </c>
    </row>
    <row r="561" spans="1:5">
      <c r="A561" s="8">
        <v>44255</v>
      </c>
      <c r="B561" s="11">
        <f t="shared" si="16"/>
        <v>7.8443814692842979</v>
      </c>
      <c r="C561" s="11">
        <f t="shared" si="17"/>
        <v>2.9881865640548027</v>
      </c>
      <c r="D561" s="5">
        <v>3329987</v>
      </c>
      <c r="E561" s="6">
        <v>12192.1</v>
      </c>
    </row>
    <row r="562" spans="1:5">
      <c r="A562" s="8">
        <v>44254</v>
      </c>
      <c r="B562" s="11">
        <f t="shared" si="16"/>
        <v>8.0409793972287797</v>
      </c>
      <c r="C562" s="11">
        <f t="shared" si="17"/>
        <v>3.1160510771794807</v>
      </c>
      <c r="D562" s="5">
        <v>3413444</v>
      </c>
      <c r="E562" s="6">
        <v>12713.8</v>
      </c>
    </row>
    <row r="563" spans="1:5">
      <c r="A563" s="8">
        <v>44253</v>
      </c>
      <c r="B563" s="11">
        <f t="shared" si="16"/>
        <v>8.0655915346308422</v>
      </c>
      <c r="C563" s="11">
        <f t="shared" si="17"/>
        <v>3.0824244503811182</v>
      </c>
      <c r="D563" s="5">
        <v>3423892</v>
      </c>
      <c r="E563" s="6">
        <v>12576.6</v>
      </c>
    </row>
    <row r="564" spans="1:5">
      <c r="A564" s="8">
        <v>44252</v>
      </c>
      <c r="B564" s="11">
        <f t="shared" si="16"/>
        <v>8.0412031867629672</v>
      </c>
      <c r="C564" s="11">
        <f t="shared" si="17"/>
        <v>3.1984019999509816</v>
      </c>
      <c r="D564" s="5">
        <v>3413539</v>
      </c>
      <c r="E564" s="6">
        <v>13049.8</v>
      </c>
    </row>
    <row r="565" spans="1:5">
      <c r="A565" s="8">
        <v>44251</v>
      </c>
      <c r="B565" s="11">
        <f t="shared" si="16"/>
        <v>8.4748130768469707</v>
      </c>
      <c r="C565" s="11">
        <f t="shared" si="17"/>
        <v>3.2204602828362048</v>
      </c>
      <c r="D565" s="5">
        <v>3597609</v>
      </c>
      <c r="E565" s="6">
        <v>13139.8</v>
      </c>
    </row>
    <row r="566" spans="1:5">
      <c r="A566" s="8">
        <v>44250</v>
      </c>
      <c r="B566" s="11">
        <f t="shared" si="16"/>
        <v>8.3349139941484918</v>
      </c>
      <c r="C566" s="11">
        <f t="shared" si="17"/>
        <v>3.1491139923041103</v>
      </c>
      <c r="D566" s="5">
        <v>3538221</v>
      </c>
      <c r="E566" s="6">
        <v>12848.7</v>
      </c>
    </row>
    <row r="567" spans="1:5">
      <c r="A567" s="8">
        <v>44249</v>
      </c>
      <c r="B567" s="11">
        <f t="shared" si="16"/>
        <v>9.2384889730651629</v>
      </c>
      <c r="C567" s="11">
        <f t="shared" si="17"/>
        <v>3.6905713095267272</v>
      </c>
      <c r="D567" s="5">
        <v>3921794</v>
      </c>
      <c r="E567" s="6">
        <v>15057.9</v>
      </c>
    </row>
    <row r="568" spans="1:5">
      <c r="A568" s="8">
        <v>44248</v>
      </c>
      <c r="B568" s="11">
        <f t="shared" si="16"/>
        <v>9.8188835964627117</v>
      </c>
      <c r="C568" s="11">
        <f t="shared" si="17"/>
        <v>4.0398274552094318</v>
      </c>
      <c r="D568" s="5">
        <v>4168175</v>
      </c>
      <c r="E568" s="6">
        <v>16482.900000000001</v>
      </c>
    </row>
    <row r="569" spans="1:5">
      <c r="A569" s="8">
        <v>44247</v>
      </c>
      <c r="B569" s="11">
        <f t="shared" si="16"/>
        <v>9.5724583398114511</v>
      </c>
      <c r="C569" s="11">
        <f t="shared" si="17"/>
        <v>4.0478174554545232</v>
      </c>
      <c r="D569" s="5">
        <v>4063566</v>
      </c>
      <c r="E569" s="6">
        <v>16515.5</v>
      </c>
    </row>
    <row r="570" spans="1:5">
      <c r="A570" s="8">
        <v>44246</v>
      </c>
      <c r="B570" s="11">
        <f t="shared" si="16"/>
        <v>9.5509509877363339</v>
      </c>
      <c r="C570" s="11">
        <f t="shared" si="17"/>
        <v>4.2069557118698073</v>
      </c>
      <c r="D570" s="5">
        <v>4054436</v>
      </c>
      <c r="E570" s="6">
        <v>17164.8</v>
      </c>
    </row>
    <row r="571" spans="1:5">
      <c r="A571" s="8">
        <v>44245</v>
      </c>
      <c r="B571" s="11">
        <f t="shared" si="16"/>
        <v>8.8222757746651403</v>
      </c>
      <c r="C571" s="11">
        <f t="shared" si="17"/>
        <v>4.0290188965956713</v>
      </c>
      <c r="D571" s="5">
        <v>3745109</v>
      </c>
      <c r="E571" s="6">
        <v>16438.8</v>
      </c>
    </row>
    <row r="572" spans="1:5">
      <c r="A572" s="8">
        <v>44244</v>
      </c>
      <c r="B572" s="11">
        <f t="shared" si="16"/>
        <v>8.9404908293404564</v>
      </c>
      <c r="C572" s="11">
        <f t="shared" si="17"/>
        <v>4.2290139947550305</v>
      </c>
      <c r="D572" s="5">
        <v>3795292</v>
      </c>
      <c r="E572" s="6">
        <v>17254.8</v>
      </c>
    </row>
    <row r="573" spans="1:5">
      <c r="A573" s="8">
        <v>44243</v>
      </c>
      <c r="B573" s="11">
        <f t="shared" si="16"/>
        <v>8.4340009328490062</v>
      </c>
      <c r="C573" s="11">
        <f t="shared" si="17"/>
        <v>3.752309992402147</v>
      </c>
      <c r="D573" s="5">
        <v>3580284</v>
      </c>
      <c r="E573" s="6">
        <v>15309.8</v>
      </c>
    </row>
    <row r="574" spans="1:5">
      <c r="A574" s="8">
        <v>44242</v>
      </c>
      <c r="B574" s="11">
        <f t="shared" si="16"/>
        <v>8.2003882159498342</v>
      </c>
      <c r="C574" s="11">
        <f t="shared" si="17"/>
        <v>3.7029484571456583</v>
      </c>
      <c r="D574" s="5">
        <v>3481114</v>
      </c>
      <c r="E574" s="6">
        <v>15108.4</v>
      </c>
    </row>
    <row r="575" spans="1:5">
      <c r="A575" s="8">
        <v>44241</v>
      </c>
      <c r="B575" s="11">
        <f t="shared" si="16"/>
        <v>8.318824704480031</v>
      </c>
      <c r="C575" s="11">
        <f t="shared" si="17"/>
        <v>3.8045881228401268</v>
      </c>
      <c r="D575" s="5">
        <v>3531391</v>
      </c>
      <c r="E575" s="6">
        <v>15523.1</v>
      </c>
    </row>
    <row r="576" spans="1:5">
      <c r="A576" s="8">
        <v>44240</v>
      </c>
      <c r="B576" s="11">
        <f t="shared" si="16"/>
        <v>8.0568260519285939</v>
      </c>
      <c r="C576" s="11">
        <f t="shared" si="17"/>
        <v>4.0186515036396164</v>
      </c>
      <c r="D576" s="5">
        <v>3420171</v>
      </c>
      <c r="E576" s="6">
        <v>16396.5</v>
      </c>
    </row>
    <row r="577" spans="1:5">
      <c r="A577" s="8">
        <v>44239</v>
      </c>
      <c r="B577" s="11">
        <f t="shared" si="16"/>
        <v>8.1110043203158497</v>
      </c>
      <c r="C577" s="11">
        <f t="shared" si="17"/>
        <v>3.4937133893777115</v>
      </c>
      <c r="D577" s="5">
        <v>3443170</v>
      </c>
      <c r="E577" s="6">
        <v>14254.7</v>
      </c>
    </row>
    <row r="578" spans="1:5">
      <c r="A578" s="8">
        <v>44238</v>
      </c>
      <c r="B578" s="11">
        <f t="shared" si="16"/>
        <v>8.2222913221485676</v>
      </c>
      <c r="C578" s="11">
        <f t="shared" si="17"/>
        <v>3.2804833214872189</v>
      </c>
      <c r="D578" s="5">
        <v>3490412</v>
      </c>
      <c r="E578" s="6">
        <v>13384.7</v>
      </c>
    </row>
    <row r="579" spans="1:5">
      <c r="A579" s="8">
        <v>44237</v>
      </c>
      <c r="B579" s="11">
        <f t="shared" ref="B579:B642" si="18">D579/$D$1494</f>
        <v>7.6980231139253625</v>
      </c>
      <c r="C579" s="11">
        <f t="shared" ref="C579:C642" si="19">E579/$E$1494</f>
        <v>3.249969363495993</v>
      </c>
      <c r="D579" s="5">
        <v>3267857</v>
      </c>
      <c r="E579" s="6">
        <v>13260.2</v>
      </c>
    </row>
    <row r="580" spans="1:5">
      <c r="A580" s="8">
        <v>44236</v>
      </c>
      <c r="B580" s="11">
        <f t="shared" si="18"/>
        <v>7.9773972570470146</v>
      </c>
      <c r="C580" s="11">
        <f t="shared" si="19"/>
        <v>3.2527879218646603</v>
      </c>
      <c r="D580" s="5">
        <v>3386453</v>
      </c>
      <c r="E580" s="6">
        <v>13271.7</v>
      </c>
    </row>
    <row r="581" spans="1:5">
      <c r="A581" s="8">
        <v>44235</v>
      </c>
      <c r="B581" s="11">
        <f t="shared" si="18"/>
        <v>7.9716635336131878</v>
      </c>
      <c r="C581" s="11">
        <f t="shared" si="19"/>
        <v>2.9914707972843804</v>
      </c>
      <c r="D581" s="5">
        <v>3384019</v>
      </c>
      <c r="E581" s="6">
        <v>12205.5</v>
      </c>
    </row>
    <row r="582" spans="1:5">
      <c r="A582" s="8">
        <v>44234</v>
      </c>
      <c r="B582" s="11">
        <f t="shared" si="18"/>
        <v>6.6656231007335585</v>
      </c>
      <c r="C582" s="11">
        <f t="shared" si="19"/>
        <v>2.6953506041518591</v>
      </c>
      <c r="D582" s="5">
        <v>2829597</v>
      </c>
      <c r="E582" s="6">
        <v>10997.3</v>
      </c>
    </row>
    <row r="583" spans="1:5">
      <c r="A583" s="8">
        <v>44233</v>
      </c>
      <c r="B583" s="11">
        <f t="shared" si="18"/>
        <v>6.7374430514527477</v>
      </c>
      <c r="C583" s="11">
        <f t="shared" si="19"/>
        <v>2.7794171711477658</v>
      </c>
      <c r="D583" s="5">
        <v>2860085</v>
      </c>
      <c r="E583" s="6">
        <v>11340.3</v>
      </c>
    </row>
    <row r="584" spans="1:5">
      <c r="A584" s="8">
        <v>44232</v>
      </c>
      <c r="B584" s="11">
        <f t="shared" si="18"/>
        <v>6.569061450250409</v>
      </c>
      <c r="C584" s="11">
        <f t="shared" si="19"/>
        <v>2.7653488885076345</v>
      </c>
      <c r="D584" s="5">
        <v>2788606</v>
      </c>
      <c r="E584" s="6">
        <v>11282.9</v>
      </c>
    </row>
    <row r="585" spans="1:5">
      <c r="A585" s="8">
        <v>44231</v>
      </c>
      <c r="B585" s="11">
        <f t="shared" si="18"/>
        <v>6.3518937305950915</v>
      </c>
      <c r="C585" s="11">
        <f t="shared" si="19"/>
        <v>2.5964559692164406</v>
      </c>
      <c r="D585" s="5">
        <v>2696417</v>
      </c>
      <c r="E585" s="6">
        <v>10593.8</v>
      </c>
    </row>
    <row r="586" spans="1:5">
      <c r="A586" s="8">
        <v>44230</v>
      </c>
      <c r="B586" s="11">
        <f t="shared" si="18"/>
        <v>6.4541231454914652</v>
      </c>
      <c r="C586" s="11">
        <f t="shared" si="19"/>
        <v>2.783926864537634</v>
      </c>
      <c r="D586" s="5">
        <v>2739814</v>
      </c>
      <c r="E586" s="6">
        <v>11358.7</v>
      </c>
    </row>
    <row r="587" spans="1:5">
      <c r="A587" s="8">
        <v>44229</v>
      </c>
      <c r="B587" s="11">
        <f t="shared" si="18"/>
        <v>6.0951388201815755</v>
      </c>
      <c r="C587" s="11">
        <f t="shared" si="19"/>
        <v>2.5391534521212717</v>
      </c>
      <c r="D587" s="5">
        <v>2587423</v>
      </c>
      <c r="E587" s="6">
        <v>10360</v>
      </c>
    </row>
    <row r="588" spans="1:5">
      <c r="A588" s="8">
        <v>44228</v>
      </c>
      <c r="B588" s="11">
        <f t="shared" si="18"/>
        <v>5.7734001403984871</v>
      </c>
      <c r="C588" s="11">
        <f t="shared" si="19"/>
        <v>2.3643538148574788</v>
      </c>
      <c r="D588" s="5">
        <v>2450843</v>
      </c>
      <c r="E588" s="6">
        <v>9646.7999999999993</v>
      </c>
    </row>
    <row r="589" spans="1:5">
      <c r="A589" s="8">
        <v>44227</v>
      </c>
      <c r="B589" s="11">
        <f t="shared" si="18"/>
        <v>5.6817807051019305</v>
      </c>
      <c r="C589" s="11">
        <f t="shared" si="19"/>
        <v>2.3127619421092618</v>
      </c>
      <c r="D589" s="5">
        <v>2411950</v>
      </c>
      <c r="E589" s="6">
        <v>9436.2999999999993</v>
      </c>
    </row>
    <row r="590" spans="1:5">
      <c r="A590" s="8">
        <v>44226</v>
      </c>
      <c r="B590" s="11">
        <f t="shared" si="18"/>
        <v>5.8806000386331405</v>
      </c>
      <c r="C590" s="11">
        <f t="shared" si="19"/>
        <v>2.3807749810053673</v>
      </c>
      <c r="D590" s="5">
        <v>2496350</v>
      </c>
      <c r="E590" s="6">
        <v>9713.7999999999993</v>
      </c>
    </row>
    <row r="591" spans="1:5">
      <c r="A591" s="8">
        <v>44225</v>
      </c>
      <c r="B591" s="11">
        <f t="shared" si="18"/>
        <v>5.8923643010935063</v>
      </c>
      <c r="C591" s="11">
        <f t="shared" si="19"/>
        <v>2.4086419450503667</v>
      </c>
      <c r="D591" s="5">
        <v>2501344</v>
      </c>
      <c r="E591" s="6">
        <v>9827.5</v>
      </c>
    </row>
    <row r="592" spans="1:5">
      <c r="A592" s="8">
        <v>44224</v>
      </c>
      <c r="B592" s="11">
        <f t="shared" si="18"/>
        <v>5.7336080055405576</v>
      </c>
      <c r="C592" s="11">
        <f t="shared" si="19"/>
        <v>2.3899414230043385</v>
      </c>
      <c r="D592" s="5">
        <v>2433951</v>
      </c>
      <c r="E592" s="6">
        <v>9751.2000000000007</v>
      </c>
    </row>
    <row r="593" spans="1:5">
      <c r="A593" s="8">
        <v>44223</v>
      </c>
      <c r="B593" s="11">
        <f t="shared" si="18"/>
        <v>5.2213419833877497</v>
      </c>
      <c r="C593" s="11">
        <f t="shared" si="19"/>
        <v>2.3931521286242985</v>
      </c>
      <c r="D593" s="5">
        <v>2216491</v>
      </c>
      <c r="E593" s="6">
        <v>9764.2999999999993</v>
      </c>
    </row>
    <row r="594" spans="1:5">
      <c r="A594" s="8">
        <v>44222</v>
      </c>
      <c r="B594" s="11">
        <f t="shared" si="18"/>
        <v>5.5803333757355604</v>
      </c>
      <c r="C594" s="11">
        <f t="shared" si="19"/>
        <v>2.3891571285017523</v>
      </c>
      <c r="D594" s="5">
        <v>2368885</v>
      </c>
      <c r="E594" s="6">
        <v>9748</v>
      </c>
    </row>
    <row r="595" spans="1:5">
      <c r="A595" s="8">
        <v>44221</v>
      </c>
      <c r="B595" s="11">
        <f t="shared" si="18"/>
        <v>5.5510028126810926</v>
      </c>
      <c r="C595" s="11">
        <f t="shared" si="19"/>
        <v>2.4521457807406684</v>
      </c>
      <c r="D595" s="5">
        <v>2356434</v>
      </c>
      <c r="E595" s="6">
        <v>10005</v>
      </c>
    </row>
    <row r="596" spans="1:5">
      <c r="A596" s="8">
        <v>44220</v>
      </c>
      <c r="B596" s="11">
        <f t="shared" si="18"/>
        <v>5.5445176275482559</v>
      </c>
      <c r="C596" s="11">
        <f t="shared" si="19"/>
        <v>2.5227322859733832</v>
      </c>
      <c r="D596" s="5">
        <v>2353681</v>
      </c>
      <c r="E596" s="6">
        <v>10293</v>
      </c>
    </row>
    <row r="597" spans="1:5">
      <c r="A597" s="8">
        <v>44219</v>
      </c>
      <c r="B597" s="11">
        <f t="shared" si="18"/>
        <v>5.5186781812271208</v>
      </c>
      <c r="C597" s="11">
        <f t="shared" si="19"/>
        <v>2.4630033577608392</v>
      </c>
      <c r="D597" s="5">
        <v>2342712</v>
      </c>
      <c r="E597" s="6">
        <v>10049.299999999999</v>
      </c>
    </row>
    <row r="598" spans="1:5">
      <c r="A598" s="8">
        <v>44218</v>
      </c>
      <c r="B598" s="11">
        <f t="shared" si="18"/>
        <v>5.6822589080013</v>
      </c>
      <c r="C598" s="11">
        <f t="shared" si="19"/>
        <v>2.4732236954976594</v>
      </c>
      <c r="D598" s="5">
        <v>2412153</v>
      </c>
      <c r="E598" s="6">
        <v>10091</v>
      </c>
    </row>
    <row r="599" spans="1:5">
      <c r="A599" s="8">
        <v>44217</v>
      </c>
      <c r="B599" s="11">
        <f t="shared" si="18"/>
        <v>5.3007118862866482</v>
      </c>
      <c r="C599" s="11">
        <f t="shared" si="19"/>
        <v>2.3211685988088528</v>
      </c>
      <c r="D599" s="5">
        <v>2250184</v>
      </c>
      <c r="E599" s="6">
        <v>9470.6</v>
      </c>
    </row>
    <row r="600" spans="1:5">
      <c r="A600" s="8">
        <v>44216</v>
      </c>
      <c r="B600" s="11">
        <f t="shared" si="18"/>
        <v>6.0931741836393361</v>
      </c>
      <c r="C600" s="11">
        <f t="shared" si="19"/>
        <v>2.6758902968064509</v>
      </c>
      <c r="D600" s="5">
        <v>2586589</v>
      </c>
      <c r="E600" s="6">
        <v>10917.9</v>
      </c>
    </row>
    <row r="601" spans="1:5">
      <c r="A601" s="8">
        <v>44215</v>
      </c>
      <c r="B601" s="11">
        <f t="shared" si="18"/>
        <v>6.2077897603331875</v>
      </c>
      <c r="C601" s="11">
        <f t="shared" si="19"/>
        <v>2.7340261268106176</v>
      </c>
      <c r="D601" s="5">
        <v>2635244</v>
      </c>
      <c r="E601" s="6">
        <v>11155.1</v>
      </c>
    </row>
    <row r="602" spans="1:5">
      <c r="A602" s="8">
        <v>44214</v>
      </c>
      <c r="B602" s="11">
        <f t="shared" si="18"/>
        <v>6.3100639331363988</v>
      </c>
      <c r="C602" s="11">
        <f t="shared" si="19"/>
        <v>2.7260606357687314</v>
      </c>
      <c r="D602" s="5">
        <v>2678660</v>
      </c>
      <c r="E602" s="6">
        <v>11122.6</v>
      </c>
    </row>
    <row r="603" spans="1:5">
      <c r="A603" s="8">
        <v>44213</v>
      </c>
      <c r="B603" s="11">
        <f t="shared" si="18"/>
        <v>6.1690199902946015</v>
      </c>
      <c r="C603" s="11">
        <f t="shared" si="19"/>
        <v>2.5594225631724714</v>
      </c>
      <c r="D603" s="5">
        <v>2618786</v>
      </c>
      <c r="E603" s="6">
        <v>10442.700000000001</v>
      </c>
    </row>
    <row r="604" spans="1:5">
      <c r="A604" s="8">
        <v>44212</v>
      </c>
      <c r="B604" s="11">
        <f t="shared" si="18"/>
        <v>6.213193688664</v>
      </c>
      <c r="C604" s="11">
        <f t="shared" si="19"/>
        <v>2.5789318889242909</v>
      </c>
      <c r="D604" s="5">
        <v>2637538</v>
      </c>
      <c r="E604" s="6">
        <v>10522.3</v>
      </c>
    </row>
    <row r="605" spans="1:5">
      <c r="A605" s="8">
        <v>44211</v>
      </c>
      <c r="B605" s="11">
        <f t="shared" si="18"/>
        <v>6.3412743282780459</v>
      </c>
      <c r="C605" s="11">
        <f t="shared" si="19"/>
        <v>2.5856719198058871</v>
      </c>
      <c r="D605" s="5">
        <v>2691909</v>
      </c>
      <c r="E605" s="6">
        <v>10549.8</v>
      </c>
    </row>
    <row r="606" spans="1:5">
      <c r="A606" s="8">
        <v>44210</v>
      </c>
      <c r="B606" s="11">
        <f t="shared" si="18"/>
        <v>6.7710397497326307</v>
      </c>
      <c r="C606" s="11">
        <f t="shared" si="19"/>
        <v>2.7379966177299573</v>
      </c>
      <c r="D606" s="5">
        <v>2874347</v>
      </c>
      <c r="E606" s="6">
        <v>11171.3</v>
      </c>
    </row>
    <row r="607" spans="1:5">
      <c r="A607" s="8">
        <v>44209</v>
      </c>
      <c r="B607" s="11">
        <f t="shared" si="18"/>
        <v>6.4432022162230922</v>
      </c>
      <c r="C607" s="11">
        <f t="shared" si="19"/>
        <v>2.6497389769858586</v>
      </c>
      <c r="D607" s="5">
        <v>2735178</v>
      </c>
      <c r="E607" s="6">
        <v>10811.2</v>
      </c>
    </row>
    <row r="608" spans="1:5">
      <c r="A608" s="8">
        <v>44208</v>
      </c>
      <c r="B608" s="11">
        <f t="shared" si="18"/>
        <v>5.8790782698006625</v>
      </c>
      <c r="C608" s="11">
        <f t="shared" si="19"/>
        <v>2.3943040611749713</v>
      </c>
      <c r="D608" s="5">
        <v>2495704</v>
      </c>
      <c r="E608" s="6">
        <v>9769</v>
      </c>
    </row>
    <row r="609" spans="1:5">
      <c r="A609" s="8">
        <v>44207</v>
      </c>
      <c r="B609" s="11">
        <f t="shared" si="18"/>
        <v>6.1516986803484519</v>
      </c>
      <c r="C609" s="11">
        <f t="shared" si="19"/>
        <v>2.5137374083968531</v>
      </c>
      <c r="D609" s="5">
        <v>2611433</v>
      </c>
      <c r="E609" s="6">
        <v>10256.299999999999</v>
      </c>
    </row>
    <row r="610" spans="1:5">
      <c r="A610" s="8">
        <v>44206</v>
      </c>
      <c r="B610" s="11">
        <f t="shared" si="18"/>
        <v>6.6003048249023575</v>
      </c>
      <c r="C610" s="11">
        <f t="shared" si="19"/>
        <v>3.0629151246292983</v>
      </c>
      <c r="D610" s="5">
        <v>2801869</v>
      </c>
      <c r="E610" s="6">
        <v>12497</v>
      </c>
    </row>
    <row r="611" spans="1:5">
      <c r="A611" s="8">
        <v>44205</v>
      </c>
      <c r="B611" s="11">
        <f t="shared" si="18"/>
        <v>6.9267477962620081</v>
      </c>
      <c r="C611" s="11">
        <f t="shared" si="19"/>
        <v>2.9996078527487073</v>
      </c>
      <c r="D611" s="5">
        <v>2940446</v>
      </c>
      <c r="E611" s="6">
        <v>12238.7</v>
      </c>
    </row>
    <row r="612" spans="1:5">
      <c r="A612" s="8">
        <v>44204</v>
      </c>
      <c r="B612" s="11">
        <f t="shared" si="18"/>
        <v>7.0223200614361163</v>
      </c>
      <c r="C612" s="11">
        <f t="shared" si="19"/>
        <v>2.9996078527487073</v>
      </c>
      <c r="D612" s="5">
        <v>2981017</v>
      </c>
      <c r="E612" s="6">
        <v>12238.7</v>
      </c>
    </row>
    <row r="613" spans="1:5">
      <c r="A613" s="8">
        <v>44203</v>
      </c>
      <c r="B613" s="11">
        <f t="shared" si="18"/>
        <v>6.8109096220076983</v>
      </c>
      <c r="C613" s="11">
        <f t="shared" si="19"/>
        <v>3.0038969633097232</v>
      </c>
      <c r="D613" s="5">
        <v>2891272</v>
      </c>
      <c r="E613" s="6">
        <v>12256.2</v>
      </c>
    </row>
    <row r="614" spans="1:5">
      <c r="A614" s="8">
        <v>44202</v>
      </c>
      <c r="B614" s="11">
        <f t="shared" si="18"/>
        <v>6.3424992815178109</v>
      </c>
      <c r="C614" s="11">
        <f t="shared" si="19"/>
        <v>2.991274723658734</v>
      </c>
      <c r="D614" s="5">
        <v>2692429</v>
      </c>
      <c r="E614" s="6">
        <v>12204.7</v>
      </c>
    </row>
    <row r="615" spans="1:5">
      <c r="A615" s="8">
        <v>44201</v>
      </c>
      <c r="B615" s="11">
        <f t="shared" si="18"/>
        <v>5.8384310233542047</v>
      </c>
      <c r="C615" s="11">
        <f t="shared" si="19"/>
        <v>2.8381902404352837</v>
      </c>
      <c r="D615" s="5">
        <v>2478449</v>
      </c>
      <c r="E615" s="6">
        <v>11580.1</v>
      </c>
    </row>
    <row r="616" spans="1:5">
      <c r="A616" s="8">
        <v>44200</v>
      </c>
      <c r="B616" s="11">
        <f t="shared" si="18"/>
        <v>5.5071777548491658</v>
      </c>
      <c r="C616" s="11">
        <f t="shared" si="19"/>
        <v>2.7847111590402194</v>
      </c>
      <c r="D616" s="5">
        <v>2337830</v>
      </c>
      <c r="E616" s="6">
        <v>11361.9</v>
      </c>
    </row>
    <row r="617" spans="1:5">
      <c r="A617" s="8">
        <v>44199</v>
      </c>
      <c r="B617" s="11">
        <f t="shared" si="18"/>
        <v>5.6722048687179925</v>
      </c>
      <c r="C617" s="11">
        <f t="shared" si="19"/>
        <v>2.8816205485159676</v>
      </c>
      <c r="D617" s="5">
        <v>2407885</v>
      </c>
      <c r="E617" s="6">
        <v>11757.3</v>
      </c>
    </row>
    <row r="618" spans="1:5">
      <c r="A618" s="8">
        <v>44198</v>
      </c>
      <c r="B618" s="11">
        <f t="shared" si="18"/>
        <v>5.5395047419824452</v>
      </c>
      <c r="C618" s="11">
        <f t="shared" si="19"/>
        <v>2.4532732040881351</v>
      </c>
      <c r="D618" s="5">
        <v>2351553</v>
      </c>
      <c r="E618" s="6">
        <v>10009.6</v>
      </c>
    </row>
    <row r="619" spans="1:5">
      <c r="A619" s="8">
        <v>44197</v>
      </c>
      <c r="B619" s="11">
        <f t="shared" si="18"/>
        <v>5.0489934182320155</v>
      </c>
      <c r="C619" s="11">
        <f t="shared" si="19"/>
        <v>2.2577387809122325</v>
      </c>
      <c r="D619" s="5">
        <v>2143328</v>
      </c>
      <c r="E619" s="6">
        <v>9211.7999999999993</v>
      </c>
    </row>
    <row r="620" spans="1:5">
      <c r="A620" s="8">
        <v>44196</v>
      </c>
      <c r="B620" s="11">
        <f t="shared" si="18"/>
        <v>4.9842640622276244</v>
      </c>
      <c r="C620" s="11">
        <f t="shared" si="19"/>
        <v>2.2266856204504792</v>
      </c>
      <c r="D620" s="5">
        <v>2115850</v>
      </c>
      <c r="E620" s="6">
        <v>9085.1</v>
      </c>
    </row>
    <row r="621" spans="1:5">
      <c r="A621" s="8">
        <v>44195</v>
      </c>
      <c r="B621" s="11">
        <f t="shared" si="18"/>
        <v>4.975774194004325</v>
      </c>
      <c r="C621" s="11">
        <f t="shared" si="19"/>
        <v>2.3286684149898291</v>
      </c>
      <c r="D621" s="5">
        <v>2112246</v>
      </c>
      <c r="E621" s="6">
        <v>9501.2000000000007</v>
      </c>
    </row>
    <row r="622" spans="1:5">
      <c r="A622" s="8">
        <v>44194</v>
      </c>
      <c r="B622" s="11">
        <f t="shared" si="18"/>
        <v>4.7356503794999361</v>
      </c>
      <c r="C622" s="11">
        <f t="shared" si="19"/>
        <v>2.3156295188843412</v>
      </c>
      <c r="D622" s="5">
        <v>2010312</v>
      </c>
      <c r="E622" s="6">
        <v>9448</v>
      </c>
    </row>
    <row r="623" spans="1:5">
      <c r="A623" s="8">
        <v>44193</v>
      </c>
      <c r="B623" s="11">
        <f t="shared" si="18"/>
        <v>4.6895497354572138</v>
      </c>
      <c r="C623" s="11">
        <f t="shared" si="19"/>
        <v>2.3416092742824932</v>
      </c>
      <c r="D623" s="5">
        <v>1990742</v>
      </c>
      <c r="E623" s="6">
        <v>9554</v>
      </c>
    </row>
    <row r="624" spans="1:5">
      <c r="A624" s="8">
        <v>44192</v>
      </c>
      <c r="B624" s="11">
        <f t="shared" si="18"/>
        <v>4.5496530084380433</v>
      </c>
      <c r="C624" s="11">
        <f t="shared" si="19"/>
        <v>2.2977132913408984</v>
      </c>
      <c r="D624" s="5">
        <v>1931355</v>
      </c>
      <c r="E624" s="6">
        <v>9374.9</v>
      </c>
    </row>
    <row r="625" spans="1:5">
      <c r="A625" s="8">
        <v>44191</v>
      </c>
      <c r="B625" s="11">
        <f t="shared" si="18"/>
        <v>4.5857938403697478</v>
      </c>
      <c r="C625" s="11">
        <f t="shared" si="19"/>
        <v>2.3371976177054483</v>
      </c>
      <c r="D625" s="5">
        <v>1946697</v>
      </c>
      <c r="E625" s="6">
        <v>9536</v>
      </c>
    </row>
    <row r="626" spans="1:5">
      <c r="A626" s="8">
        <v>44190</v>
      </c>
      <c r="B626" s="11">
        <f t="shared" si="18"/>
        <v>4.272368352861915</v>
      </c>
      <c r="C626" s="11">
        <f t="shared" si="19"/>
        <v>2.290556604004804</v>
      </c>
      <c r="D626" s="5">
        <v>1813646</v>
      </c>
      <c r="E626" s="6">
        <v>9345.7000000000007</v>
      </c>
    </row>
    <row r="627" spans="1:5">
      <c r="A627" s="8">
        <v>44189</v>
      </c>
      <c r="B627" s="11">
        <f t="shared" si="18"/>
        <v>4.1144294780285788</v>
      </c>
      <c r="C627" s="11">
        <f t="shared" si="19"/>
        <v>2.0110781598490233</v>
      </c>
      <c r="D627" s="5">
        <v>1746600</v>
      </c>
      <c r="E627" s="6">
        <v>8205.4</v>
      </c>
    </row>
    <row r="628" spans="1:5">
      <c r="A628" s="8">
        <v>44188</v>
      </c>
      <c r="B628" s="11">
        <f t="shared" si="18"/>
        <v>4.0442137449176219</v>
      </c>
      <c r="C628" s="11">
        <f t="shared" si="19"/>
        <v>1.8537535844709689</v>
      </c>
      <c r="D628" s="5">
        <v>1716793</v>
      </c>
      <c r="E628" s="6">
        <v>7563.5</v>
      </c>
    </row>
    <row r="629" spans="1:5">
      <c r="A629" s="8">
        <v>44187</v>
      </c>
      <c r="B629" s="11">
        <f t="shared" si="18"/>
        <v>4.1439649851827776</v>
      </c>
      <c r="C629" s="11">
        <f t="shared" si="19"/>
        <v>2.0710276708904196</v>
      </c>
      <c r="D629" s="5">
        <v>1759138</v>
      </c>
      <c r="E629" s="6">
        <v>8450</v>
      </c>
    </row>
    <row r="630" spans="1:5">
      <c r="A630" s="8">
        <v>44186</v>
      </c>
      <c r="B630" s="11">
        <f t="shared" si="18"/>
        <v>3.9650205179667659</v>
      </c>
      <c r="C630" s="11">
        <f t="shared" si="19"/>
        <v>1.8958603955785398</v>
      </c>
      <c r="D630" s="5">
        <v>1683175</v>
      </c>
      <c r="E630" s="6">
        <v>7735.3</v>
      </c>
    </row>
    <row r="631" spans="1:5">
      <c r="A631" s="8">
        <v>44185</v>
      </c>
      <c r="B631" s="11">
        <f t="shared" si="18"/>
        <v>4.069011980984957</v>
      </c>
      <c r="C631" s="11">
        <f t="shared" si="19"/>
        <v>2.0684542045538099</v>
      </c>
      <c r="D631" s="5">
        <v>1727320</v>
      </c>
      <c r="E631" s="6">
        <v>8439.5</v>
      </c>
    </row>
    <row r="632" spans="1:5">
      <c r="A632" s="8">
        <v>44184</v>
      </c>
      <c r="B632" s="11">
        <f t="shared" si="18"/>
        <v>4.1354916067146279</v>
      </c>
      <c r="C632" s="11">
        <f t="shared" si="19"/>
        <v>2.1683046984142544</v>
      </c>
      <c r="D632" s="5">
        <v>1755541</v>
      </c>
      <c r="E632" s="6">
        <v>8846.9</v>
      </c>
    </row>
    <row r="633" spans="1:5">
      <c r="A633" s="8">
        <v>44183</v>
      </c>
      <c r="B633" s="11">
        <f t="shared" si="18"/>
        <v>4.0093402684532142</v>
      </c>
      <c r="C633" s="11">
        <f t="shared" si="19"/>
        <v>1.9741182814146714</v>
      </c>
      <c r="D633" s="5">
        <v>1701989</v>
      </c>
      <c r="E633" s="6">
        <v>8054.6</v>
      </c>
    </row>
    <row r="634" spans="1:5">
      <c r="A634" s="8">
        <v>44182</v>
      </c>
      <c r="B634" s="11">
        <f t="shared" si="18"/>
        <v>3.9502292075965948</v>
      </c>
      <c r="C634" s="11">
        <f t="shared" si="19"/>
        <v>1.825151344329796</v>
      </c>
      <c r="D634" s="5">
        <v>1676896</v>
      </c>
      <c r="E634" s="6">
        <v>7446.8</v>
      </c>
    </row>
    <row r="635" spans="1:5">
      <c r="A635" s="8">
        <v>44181</v>
      </c>
      <c r="B635" s="11">
        <f t="shared" si="18"/>
        <v>3.7060041554182979</v>
      </c>
      <c r="C635" s="11">
        <f t="shared" si="19"/>
        <v>1.6773118305923875</v>
      </c>
      <c r="D635" s="5">
        <v>1573221</v>
      </c>
      <c r="E635" s="6">
        <v>6843.6</v>
      </c>
    </row>
    <row r="636" spans="1:5">
      <c r="A636" s="8">
        <v>44180</v>
      </c>
      <c r="B636" s="11">
        <f t="shared" si="18"/>
        <v>3.3667345102307151</v>
      </c>
      <c r="C636" s="11">
        <f t="shared" si="19"/>
        <v>1.4658219161295065</v>
      </c>
      <c r="D636" s="5">
        <v>1429199</v>
      </c>
      <c r="E636" s="6">
        <v>5980.7</v>
      </c>
    </row>
    <row r="637" spans="1:5">
      <c r="A637" s="8">
        <v>44179</v>
      </c>
      <c r="B637" s="11">
        <f t="shared" si="18"/>
        <v>3.3438019721747159</v>
      </c>
      <c r="C637" s="11">
        <f t="shared" si="19"/>
        <v>1.4856743707262077</v>
      </c>
      <c r="D637" s="5">
        <v>1419464</v>
      </c>
      <c r="E637" s="6">
        <v>6061.7</v>
      </c>
    </row>
    <row r="638" spans="1:5">
      <c r="A638" s="8">
        <v>44178</v>
      </c>
      <c r="B638" s="11">
        <f t="shared" si="18"/>
        <v>3.3290695537872255</v>
      </c>
      <c r="C638" s="11">
        <f t="shared" si="19"/>
        <v>1.4854782971005611</v>
      </c>
      <c r="D638" s="5">
        <v>1413210</v>
      </c>
      <c r="E638" s="6">
        <v>6060.9</v>
      </c>
    </row>
    <row r="639" spans="1:5">
      <c r="A639" s="8">
        <v>44177</v>
      </c>
      <c r="B639" s="11">
        <f t="shared" si="18"/>
        <v>3.2630634195983097</v>
      </c>
      <c r="C639" s="11">
        <f t="shared" si="19"/>
        <v>1.3836180485772409</v>
      </c>
      <c r="D639" s="5">
        <v>1385190</v>
      </c>
      <c r="E639" s="6">
        <v>5645.3</v>
      </c>
    </row>
    <row r="640" spans="1:5">
      <c r="A640" s="8">
        <v>44176</v>
      </c>
      <c r="B640" s="11">
        <f t="shared" si="18"/>
        <v>3.1390769506202503</v>
      </c>
      <c r="C640" s="11">
        <f t="shared" si="19"/>
        <v>1.3063895492757531</v>
      </c>
      <c r="D640" s="5">
        <v>1332557</v>
      </c>
      <c r="E640" s="6">
        <v>5330.2</v>
      </c>
    </row>
    <row r="641" spans="1:5">
      <c r="A641" s="8">
        <v>44175</v>
      </c>
      <c r="B641" s="11">
        <f t="shared" si="18"/>
        <v>3.1687325974191176</v>
      </c>
      <c r="C641" s="11">
        <f t="shared" si="19"/>
        <v>1.3492316364794981</v>
      </c>
      <c r="D641" s="5">
        <v>1345146</v>
      </c>
      <c r="E641" s="6">
        <v>5505</v>
      </c>
    </row>
    <row r="642" spans="1:5">
      <c r="A642" s="8">
        <v>44174</v>
      </c>
      <c r="B642" s="11">
        <f t="shared" si="18"/>
        <v>3.2209438735848255</v>
      </c>
      <c r="C642" s="11">
        <f t="shared" si="19"/>
        <v>1.3995245214578074</v>
      </c>
      <c r="D642" s="5">
        <v>1367310</v>
      </c>
      <c r="E642" s="6">
        <v>5710.2</v>
      </c>
    </row>
    <row r="643" spans="1:5">
      <c r="A643" s="8">
        <v>44173</v>
      </c>
      <c r="B643" s="11">
        <f t="shared" ref="B643:B706" si="20">D643/$D$1494</f>
        <v>3.1836817383028744</v>
      </c>
      <c r="C643" s="11">
        <f t="shared" ref="C643:C706" si="21">E643/$E$1494</f>
        <v>1.3867797357907894</v>
      </c>
      <c r="D643" s="5">
        <v>1351492</v>
      </c>
      <c r="E643" s="6">
        <v>5658.2</v>
      </c>
    </row>
    <row r="644" spans="1:5">
      <c r="A644" s="8">
        <v>44172</v>
      </c>
      <c r="B644" s="11">
        <f t="shared" si="20"/>
        <v>3.3338822066119205</v>
      </c>
      <c r="C644" s="11">
        <f t="shared" si="21"/>
        <v>1.5088355677556922</v>
      </c>
      <c r="D644" s="5">
        <v>1415253</v>
      </c>
      <c r="E644" s="6">
        <v>6156.2</v>
      </c>
    </row>
    <row r="645" spans="1:5">
      <c r="A645" s="8">
        <v>44171</v>
      </c>
      <c r="B645" s="11">
        <f t="shared" si="20"/>
        <v>3.3690501429897339</v>
      </c>
      <c r="C645" s="11">
        <f t="shared" si="21"/>
        <v>1.5131491875199139</v>
      </c>
      <c r="D645" s="5">
        <v>1430182</v>
      </c>
      <c r="E645" s="6">
        <v>6173.8</v>
      </c>
    </row>
    <row r="646" spans="1:5">
      <c r="A646" s="8">
        <v>44170</v>
      </c>
      <c r="B646" s="11">
        <f t="shared" si="20"/>
        <v>3.3279882969852017</v>
      </c>
      <c r="C646" s="11">
        <f t="shared" si="21"/>
        <v>1.5045219479914709</v>
      </c>
      <c r="D646" s="5">
        <v>1412751</v>
      </c>
      <c r="E646" s="6">
        <v>6138.6</v>
      </c>
    </row>
    <row r="647" spans="1:5">
      <c r="A647" s="8">
        <v>44169</v>
      </c>
      <c r="B647" s="11">
        <f t="shared" si="20"/>
        <v>3.2422085906912979</v>
      </c>
      <c r="C647" s="11">
        <f t="shared" si="21"/>
        <v>1.4397196147153255</v>
      </c>
      <c r="D647" s="5">
        <v>1376337</v>
      </c>
      <c r="E647" s="6">
        <v>5874.2</v>
      </c>
    </row>
    <row r="648" spans="1:5">
      <c r="A648" s="8">
        <v>44168</v>
      </c>
      <c r="B648" s="11">
        <f t="shared" si="20"/>
        <v>3.3811041540048903</v>
      </c>
      <c r="C648" s="11">
        <f t="shared" si="21"/>
        <v>1.6120193132521261</v>
      </c>
      <c r="D648" s="5">
        <v>1435299</v>
      </c>
      <c r="E648" s="6">
        <v>6577.2</v>
      </c>
    </row>
    <row r="649" spans="1:5">
      <c r="A649" s="8">
        <v>44167</v>
      </c>
      <c r="B649" s="11">
        <f t="shared" si="20"/>
        <v>3.335842131795546</v>
      </c>
      <c r="C649" s="11">
        <f t="shared" si="21"/>
        <v>1.6090046812578123</v>
      </c>
      <c r="D649" s="5">
        <v>1416085</v>
      </c>
      <c r="E649" s="6">
        <v>6564.9</v>
      </c>
    </row>
    <row r="650" spans="1:5">
      <c r="A650" s="8">
        <v>44166</v>
      </c>
      <c r="B650" s="11">
        <f t="shared" si="20"/>
        <v>3.2488021370722677</v>
      </c>
      <c r="C650" s="11">
        <f t="shared" si="21"/>
        <v>1.5332467341486729</v>
      </c>
      <c r="D650" s="5">
        <v>1379136</v>
      </c>
      <c r="E650" s="6">
        <v>6255.8</v>
      </c>
    </row>
    <row r="651" spans="1:5">
      <c r="A651" s="8">
        <v>44165</v>
      </c>
      <c r="B651" s="11">
        <f t="shared" si="20"/>
        <v>3.4331411099018623</v>
      </c>
      <c r="C651" s="11">
        <f t="shared" si="21"/>
        <v>1.591701183794515</v>
      </c>
      <c r="D651" s="5">
        <v>1457389</v>
      </c>
      <c r="E651" s="6">
        <v>6494.3</v>
      </c>
    </row>
    <row r="652" spans="1:5">
      <c r="A652" s="8">
        <v>44164</v>
      </c>
      <c r="B652" s="11">
        <f t="shared" si="20"/>
        <v>3.1653757544062979</v>
      </c>
      <c r="C652" s="11">
        <f t="shared" si="21"/>
        <v>1.4310433567804712</v>
      </c>
      <c r="D652" s="5">
        <v>1343721</v>
      </c>
      <c r="E652" s="6">
        <v>5838.8</v>
      </c>
    </row>
    <row r="653" spans="1:5">
      <c r="A653" s="8">
        <v>44163</v>
      </c>
      <c r="B653" s="11">
        <f t="shared" si="20"/>
        <v>3.0851672296740209</v>
      </c>
      <c r="C653" s="11">
        <f t="shared" si="21"/>
        <v>1.3160461753388399</v>
      </c>
      <c r="D653" s="5">
        <v>1309672</v>
      </c>
      <c r="E653" s="6">
        <v>5369.6</v>
      </c>
    </row>
    <row r="654" spans="1:5">
      <c r="A654" s="8">
        <v>44162</v>
      </c>
      <c r="B654" s="11">
        <f t="shared" si="20"/>
        <v>2.9795503479338339</v>
      </c>
      <c r="C654" s="11">
        <f t="shared" si="21"/>
        <v>1.2525673390358081</v>
      </c>
      <c r="D654" s="5">
        <v>1264837</v>
      </c>
      <c r="E654" s="6">
        <v>5110.6000000000004</v>
      </c>
    </row>
    <row r="655" spans="1:5">
      <c r="A655" s="8">
        <v>44161</v>
      </c>
      <c r="B655" s="11">
        <f t="shared" si="20"/>
        <v>2.9811262973903783</v>
      </c>
      <c r="C655" s="11">
        <f t="shared" si="21"/>
        <v>1.283792063920002</v>
      </c>
      <c r="D655" s="5">
        <v>1265506</v>
      </c>
      <c r="E655" s="6">
        <v>5238</v>
      </c>
    </row>
    <row r="656" spans="1:5">
      <c r="A656" s="8">
        <v>44160</v>
      </c>
      <c r="B656" s="11">
        <f t="shared" si="20"/>
        <v>3.2576642026261111</v>
      </c>
      <c r="C656" s="11">
        <f t="shared" si="21"/>
        <v>1.4797921619568148</v>
      </c>
      <c r="D656" s="5">
        <v>1382898</v>
      </c>
      <c r="E656" s="6">
        <v>6037.7</v>
      </c>
    </row>
    <row r="657" spans="1:5">
      <c r="A657" s="8">
        <v>44159</v>
      </c>
      <c r="B657" s="11">
        <f t="shared" si="20"/>
        <v>3.3448714505802037</v>
      </c>
      <c r="C657" s="11">
        <f t="shared" si="21"/>
        <v>1.620671061983775</v>
      </c>
      <c r="D657" s="5">
        <v>1419918</v>
      </c>
      <c r="E657" s="6">
        <v>6612.5</v>
      </c>
    </row>
    <row r="658" spans="1:5">
      <c r="A658" s="8">
        <v>44158</v>
      </c>
      <c r="B658" s="11">
        <f t="shared" si="20"/>
        <v>3.2134363236326458</v>
      </c>
      <c r="C658" s="11">
        <f t="shared" si="21"/>
        <v>1.6201808779196589</v>
      </c>
      <c r="D658" s="5">
        <v>1364123</v>
      </c>
      <c r="E658" s="6">
        <v>6610.5</v>
      </c>
    </row>
    <row r="659" spans="1:5">
      <c r="A659" s="8">
        <v>44157</v>
      </c>
      <c r="B659" s="11">
        <f t="shared" si="20"/>
        <v>3.2132078227398435</v>
      </c>
      <c r="C659" s="11">
        <f t="shared" si="21"/>
        <v>1.5065071934511409</v>
      </c>
      <c r="D659" s="5">
        <v>1364026</v>
      </c>
      <c r="E659" s="6">
        <v>6146.7</v>
      </c>
    </row>
    <row r="660" spans="1:5">
      <c r="A660" s="8">
        <v>44156</v>
      </c>
      <c r="B660" s="11">
        <f t="shared" si="20"/>
        <v>3.2619350492101407</v>
      </c>
      <c r="C660" s="11">
        <f t="shared" si="21"/>
        <v>1.579078944143526</v>
      </c>
      <c r="D660" s="5">
        <v>1384711</v>
      </c>
      <c r="E660" s="6">
        <v>6442.8</v>
      </c>
    </row>
    <row r="661" spans="1:5">
      <c r="A661" s="8">
        <v>44155</v>
      </c>
      <c r="B661" s="11">
        <f t="shared" si="20"/>
        <v>3.2573768097506277</v>
      </c>
      <c r="C661" s="11">
        <f t="shared" si="21"/>
        <v>1.4989093404573417</v>
      </c>
      <c r="D661" s="5">
        <v>1382776</v>
      </c>
      <c r="E661" s="6">
        <v>6115.7</v>
      </c>
    </row>
    <row r="662" spans="1:5">
      <c r="A662" s="8">
        <v>44154</v>
      </c>
      <c r="B662" s="11">
        <f t="shared" si="20"/>
        <v>3.1066321795216085</v>
      </c>
      <c r="C662" s="11">
        <f t="shared" si="21"/>
        <v>1.4801352908016963</v>
      </c>
      <c r="D662" s="5">
        <v>1318784</v>
      </c>
      <c r="E662" s="6">
        <v>6039.1</v>
      </c>
    </row>
    <row r="663" spans="1:5">
      <c r="A663" s="8">
        <v>44153</v>
      </c>
      <c r="B663" s="11">
        <f t="shared" si="20"/>
        <v>3.1023071523135126</v>
      </c>
      <c r="C663" s="11">
        <f t="shared" si="21"/>
        <v>1.3342810225239579</v>
      </c>
      <c r="D663" s="5">
        <v>1316948</v>
      </c>
      <c r="E663" s="6">
        <v>5444</v>
      </c>
    </row>
    <row r="664" spans="1:5">
      <c r="A664" s="8">
        <v>44152</v>
      </c>
      <c r="B664" s="11">
        <f t="shared" si="20"/>
        <v>3.0990586705488261</v>
      </c>
      <c r="C664" s="11">
        <f t="shared" si="21"/>
        <v>1.3929070365922405</v>
      </c>
      <c r="D664" s="5">
        <v>1315569</v>
      </c>
      <c r="E664" s="6">
        <v>5683.2</v>
      </c>
    </row>
    <row r="665" spans="1:5">
      <c r="A665" s="8">
        <v>44151</v>
      </c>
      <c r="B665" s="11">
        <f t="shared" si="20"/>
        <v>2.9266111668621879</v>
      </c>
      <c r="C665" s="11">
        <f t="shared" si="21"/>
        <v>1.345261145560158</v>
      </c>
      <c r="D665" s="5">
        <v>1242364</v>
      </c>
      <c r="E665" s="6">
        <v>5488.8</v>
      </c>
    </row>
    <row r="666" spans="1:5">
      <c r="A666" s="8">
        <v>44150</v>
      </c>
      <c r="B666" s="11">
        <f t="shared" si="20"/>
        <v>2.8022242324018976</v>
      </c>
      <c r="C666" s="11">
        <f t="shared" si="21"/>
        <v>1.138526016519203</v>
      </c>
      <c r="D666" s="5">
        <v>1189561</v>
      </c>
      <c r="E666" s="6">
        <v>4645.3</v>
      </c>
    </row>
    <row r="667" spans="1:5">
      <c r="A667" s="8">
        <v>44149</v>
      </c>
      <c r="B667" s="11">
        <f t="shared" si="20"/>
        <v>2.8232698713327964</v>
      </c>
      <c r="C667" s="11">
        <f t="shared" si="21"/>
        <v>1.1665645449866424</v>
      </c>
      <c r="D667" s="5">
        <v>1198495</v>
      </c>
      <c r="E667" s="6">
        <v>4759.7</v>
      </c>
    </row>
    <row r="668" spans="1:5">
      <c r="A668" s="8">
        <v>44148</v>
      </c>
      <c r="B668" s="11">
        <f t="shared" si="20"/>
        <v>2.8674765492124963</v>
      </c>
      <c r="C668" s="11">
        <f t="shared" si="21"/>
        <v>1.2010980123036201</v>
      </c>
      <c r="D668" s="5">
        <v>1217261</v>
      </c>
      <c r="E668" s="6">
        <v>4900.6000000000004</v>
      </c>
    </row>
    <row r="669" spans="1:5">
      <c r="A669" s="8">
        <v>44147</v>
      </c>
      <c r="B669" s="11">
        <f t="shared" si="20"/>
        <v>2.8650219313743506</v>
      </c>
      <c r="C669" s="11">
        <f t="shared" si="21"/>
        <v>1.1105119972549693</v>
      </c>
      <c r="D669" s="5">
        <v>1216219</v>
      </c>
      <c r="E669" s="6">
        <v>4531</v>
      </c>
    </row>
    <row r="670" spans="1:5">
      <c r="A670" s="8">
        <v>44146</v>
      </c>
      <c r="B670" s="11">
        <f t="shared" si="20"/>
        <v>2.7518668758509892</v>
      </c>
      <c r="C670" s="11">
        <f t="shared" si="21"/>
        <v>1.0818362295041788</v>
      </c>
      <c r="D670" s="5">
        <v>1168184</v>
      </c>
      <c r="E670" s="6">
        <v>4414</v>
      </c>
    </row>
    <row r="671" spans="1:5">
      <c r="A671" s="8">
        <v>44145</v>
      </c>
      <c r="B671" s="11">
        <f t="shared" si="20"/>
        <v>2.6775475493868166</v>
      </c>
      <c r="C671" s="11">
        <f t="shared" si="21"/>
        <v>1.0551211980098527</v>
      </c>
      <c r="D671" s="5">
        <v>1136635</v>
      </c>
      <c r="E671" s="6">
        <v>4305</v>
      </c>
    </row>
    <row r="672" spans="1:5">
      <c r="A672" s="8">
        <v>44144</v>
      </c>
      <c r="B672" s="11">
        <f t="shared" si="20"/>
        <v>2.6712555299571736</v>
      </c>
      <c r="C672" s="11">
        <f t="shared" si="21"/>
        <v>1.0741158304943506</v>
      </c>
      <c r="D672" s="5">
        <v>1133964</v>
      </c>
      <c r="E672" s="6">
        <v>4382.5</v>
      </c>
    </row>
    <row r="673" spans="1:5">
      <c r="A673" s="8">
        <v>44143</v>
      </c>
      <c r="B673" s="11">
        <f t="shared" si="20"/>
        <v>2.6970172388611702</v>
      </c>
      <c r="C673" s="11">
        <f t="shared" si="21"/>
        <v>1.1055611382073969</v>
      </c>
      <c r="D673" s="5">
        <v>1144900</v>
      </c>
      <c r="E673" s="6">
        <v>4510.8</v>
      </c>
    </row>
    <row r="674" spans="1:5">
      <c r="A674" s="8">
        <v>44142</v>
      </c>
      <c r="B674" s="11">
        <f t="shared" si="20"/>
        <v>2.5820553773091546</v>
      </c>
      <c r="C674" s="11">
        <f t="shared" si="21"/>
        <v>1.0681600941153402</v>
      </c>
      <c r="D674" s="5">
        <v>1096098</v>
      </c>
      <c r="E674" s="6">
        <v>4358.2</v>
      </c>
    </row>
    <row r="675" spans="1:5">
      <c r="A675" s="8">
        <v>44141</v>
      </c>
      <c r="B675" s="11">
        <f t="shared" si="20"/>
        <v>2.7143550385624704</v>
      </c>
      <c r="C675" s="11">
        <f t="shared" si="21"/>
        <v>1.1475944217053504</v>
      </c>
      <c r="D675" s="5">
        <v>1152260</v>
      </c>
      <c r="E675" s="6">
        <v>4682.3</v>
      </c>
    </row>
    <row r="676" spans="1:5">
      <c r="A676" s="8">
        <v>44140</v>
      </c>
      <c r="B676" s="11">
        <f t="shared" si="20"/>
        <v>2.7130075899987278</v>
      </c>
      <c r="C676" s="11">
        <f t="shared" si="21"/>
        <v>1.0677189284576358</v>
      </c>
      <c r="D676" s="5">
        <v>1151688</v>
      </c>
      <c r="E676" s="6">
        <v>4356.3999999999996</v>
      </c>
    </row>
    <row r="677" spans="1:5">
      <c r="A677" s="8">
        <v>44139</v>
      </c>
      <c r="B677" s="11">
        <f t="shared" si="20"/>
        <v>2.4762147060347792</v>
      </c>
      <c r="C677" s="11">
        <f t="shared" si="21"/>
        <v>0.99553932501654374</v>
      </c>
      <c r="D677" s="5">
        <v>1051168</v>
      </c>
      <c r="E677" s="6">
        <v>4061.9</v>
      </c>
    </row>
    <row r="678" spans="1:5">
      <c r="A678" s="8">
        <v>44138</v>
      </c>
      <c r="B678" s="11">
        <f t="shared" si="20"/>
        <v>2.4630040564797673</v>
      </c>
      <c r="C678" s="11">
        <f t="shared" si="21"/>
        <v>0.98681404867527767</v>
      </c>
      <c r="D678" s="5">
        <v>1045560</v>
      </c>
      <c r="E678" s="6">
        <v>4026.3</v>
      </c>
    </row>
    <row r="679" spans="1:5">
      <c r="A679" s="8">
        <v>44137</v>
      </c>
      <c r="B679" s="11">
        <f t="shared" si="20"/>
        <v>2.3801689493199154</v>
      </c>
      <c r="C679" s="11">
        <f t="shared" si="21"/>
        <v>0.9826965025367026</v>
      </c>
      <c r="D679" s="5">
        <v>1010396</v>
      </c>
      <c r="E679" s="6">
        <v>4009.5</v>
      </c>
    </row>
    <row r="680" spans="1:5">
      <c r="A680" s="8">
        <v>44136</v>
      </c>
      <c r="B680" s="11">
        <f t="shared" si="20"/>
        <v>2.4164016527446019</v>
      </c>
      <c r="C680" s="11">
        <f t="shared" si="21"/>
        <v>1.0162986201318596</v>
      </c>
      <c r="D680" s="5">
        <v>1025777</v>
      </c>
      <c r="E680" s="6">
        <v>4146.6000000000004</v>
      </c>
    </row>
    <row r="681" spans="1:5">
      <c r="A681" s="8">
        <v>44135</v>
      </c>
      <c r="B681" s="11">
        <f t="shared" si="20"/>
        <v>2.4239775173966915</v>
      </c>
      <c r="C681" s="11">
        <f t="shared" si="21"/>
        <v>1.0191907061101444</v>
      </c>
      <c r="D681" s="5">
        <v>1028993</v>
      </c>
      <c r="E681" s="6">
        <v>4158.3999999999996</v>
      </c>
    </row>
    <row r="682" spans="1:5">
      <c r="A682" s="8">
        <v>44134</v>
      </c>
      <c r="B682" s="11">
        <f t="shared" si="20"/>
        <v>2.3803432695886513</v>
      </c>
      <c r="C682" s="11">
        <f t="shared" si="21"/>
        <v>0.98693659469130668</v>
      </c>
      <c r="D682" s="5">
        <v>1010470</v>
      </c>
      <c r="E682" s="6">
        <v>4026.8</v>
      </c>
    </row>
    <row r="683" spans="1:5">
      <c r="A683" s="8">
        <v>44133</v>
      </c>
      <c r="B683" s="11">
        <f t="shared" si="20"/>
        <v>2.3558418491140292</v>
      </c>
      <c r="C683" s="11">
        <f t="shared" si="21"/>
        <v>1.0005146932673219</v>
      </c>
      <c r="D683" s="5">
        <v>1000069</v>
      </c>
      <c r="E683" s="6">
        <v>4082.2</v>
      </c>
    </row>
    <row r="684" spans="1:5">
      <c r="A684" s="8">
        <v>44132</v>
      </c>
      <c r="B684" s="11">
        <f t="shared" si="20"/>
        <v>2.3211403372390498</v>
      </c>
      <c r="C684" s="11">
        <f t="shared" si="21"/>
        <v>1.0151957059875985</v>
      </c>
      <c r="D684" s="5">
        <v>985338</v>
      </c>
      <c r="E684" s="6">
        <v>4142.1000000000004</v>
      </c>
    </row>
    <row r="685" spans="1:5">
      <c r="A685" s="8">
        <v>44131</v>
      </c>
      <c r="B685" s="11">
        <f t="shared" si="20"/>
        <v>2.3647816520850116</v>
      </c>
      <c r="C685" s="11">
        <f t="shared" si="21"/>
        <v>1.0455871179627951</v>
      </c>
      <c r="D685" s="5">
        <v>1003864</v>
      </c>
      <c r="E685" s="6">
        <v>4266.1000000000004</v>
      </c>
    </row>
    <row r="686" spans="1:5">
      <c r="A686" s="8">
        <v>44130</v>
      </c>
      <c r="B686" s="11">
        <f t="shared" si="20"/>
        <v>2.2747146094519275</v>
      </c>
      <c r="C686" s="11">
        <f t="shared" si="21"/>
        <v>1.0300237739271096</v>
      </c>
      <c r="D686" s="5">
        <v>965630</v>
      </c>
      <c r="E686" s="6">
        <v>4202.6000000000004</v>
      </c>
    </row>
    <row r="687" spans="1:5">
      <c r="A687" s="8">
        <v>44129</v>
      </c>
      <c r="B687" s="11">
        <f t="shared" si="20"/>
        <v>2.2650657470094653</v>
      </c>
      <c r="C687" s="11">
        <f t="shared" si="21"/>
        <v>1.0640915663831769</v>
      </c>
      <c r="D687" s="5">
        <v>961534</v>
      </c>
      <c r="E687" s="6">
        <v>4341.6000000000004</v>
      </c>
    </row>
    <row r="688" spans="1:5">
      <c r="A688" s="8">
        <v>44128</v>
      </c>
      <c r="B688" s="11">
        <f t="shared" si="20"/>
        <v>2.2813858932500364</v>
      </c>
      <c r="C688" s="11">
        <f t="shared" si="21"/>
        <v>1.0722531310507095</v>
      </c>
      <c r="D688" s="5">
        <v>968462</v>
      </c>
      <c r="E688" s="6">
        <v>4374.8999999999996</v>
      </c>
    </row>
    <row r="689" spans="1:5">
      <c r="A689" s="8">
        <v>44127</v>
      </c>
      <c r="B689" s="11">
        <f t="shared" si="20"/>
        <v>2.249108375382209</v>
      </c>
      <c r="C689" s="11">
        <f t="shared" si="21"/>
        <v>1.0020832822724932</v>
      </c>
      <c r="D689" s="5">
        <v>954760</v>
      </c>
      <c r="E689" s="6">
        <v>4088.6</v>
      </c>
    </row>
    <row r="690" spans="1:5">
      <c r="A690" s="8">
        <v>44126</v>
      </c>
      <c r="B690" s="11">
        <f t="shared" si="20"/>
        <v>2.2516195295237287</v>
      </c>
      <c r="C690" s="11">
        <f t="shared" si="21"/>
        <v>0.98169162520526465</v>
      </c>
      <c r="D690" s="5">
        <v>955826</v>
      </c>
      <c r="E690" s="6">
        <v>4005.4</v>
      </c>
    </row>
    <row r="691" spans="1:5">
      <c r="A691" s="8">
        <v>44125</v>
      </c>
      <c r="B691" s="11">
        <f t="shared" si="20"/>
        <v>2.2206376352748842</v>
      </c>
      <c r="C691" s="11">
        <f t="shared" si="21"/>
        <v>0.95781966128281171</v>
      </c>
      <c r="D691" s="5">
        <v>942674</v>
      </c>
      <c r="E691" s="6">
        <v>3908</v>
      </c>
    </row>
    <row r="692" spans="1:5">
      <c r="A692" s="8">
        <v>44124</v>
      </c>
      <c r="B692" s="11">
        <f t="shared" si="20"/>
        <v>2.0603689936066862</v>
      </c>
      <c r="C692" s="11">
        <f t="shared" si="21"/>
        <v>0.84387637557902995</v>
      </c>
      <c r="D692" s="5">
        <v>874639</v>
      </c>
      <c r="E692" s="6">
        <v>3443.1</v>
      </c>
    </row>
    <row r="693" spans="1:5">
      <c r="A693" s="8">
        <v>44123</v>
      </c>
      <c r="B693" s="11">
        <f t="shared" si="20"/>
        <v>2.030489557273631</v>
      </c>
      <c r="C693" s="11">
        <f t="shared" si="21"/>
        <v>0.86274846204749889</v>
      </c>
      <c r="D693" s="5">
        <v>861955</v>
      </c>
      <c r="E693" s="6">
        <v>3520.1</v>
      </c>
    </row>
    <row r="694" spans="1:5">
      <c r="A694" s="8">
        <v>44122</v>
      </c>
      <c r="B694" s="11">
        <f t="shared" si="20"/>
        <v>1.9894371339863277</v>
      </c>
      <c r="C694" s="11">
        <f t="shared" si="21"/>
        <v>0.85546922869537512</v>
      </c>
      <c r="D694" s="5">
        <v>844528</v>
      </c>
      <c r="E694" s="6">
        <v>3490.4</v>
      </c>
    </row>
    <row r="695" spans="1:5">
      <c r="A695" s="8">
        <v>44121</v>
      </c>
      <c r="B695" s="11">
        <f t="shared" si="20"/>
        <v>1.965272575652641</v>
      </c>
      <c r="C695" s="11">
        <f t="shared" si="21"/>
        <v>0.84488125291046789</v>
      </c>
      <c r="D695" s="5">
        <v>834270</v>
      </c>
      <c r="E695" s="6">
        <v>3447.2</v>
      </c>
    </row>
    <row r="696" spans="1:5">
      <c r="A696" s="8">
        <v>44120</v>
      </c>
      <c r="B696" s="11">
        <f t="shared" si="20"/>
        <v>1.9579299232519682</v>
      </c>
      <c r="C696" s="11">
        <f t="shared" si="21"/>
        <v>0.85669468885566535</v>
      </c>
      <c r="D696" s="5">
        <v>831153</v>
      </c>
      <c r="E696" s="6">
        <v>3495.4</v>
      </c>
    </row>
    <row r="697" spans="1:5">
      <c r="A697" s="8">
        <v>44119</v>
      </c>
      <c r="B697" s="11">
        <f t="shared" si="20"/>
        <v>1.9892557466796701</v>
      </c>
      <c r="C697" s="11">
        <f t="shared" si="21"/>
        <v>0.89113011935981967</v>
      </c>
      <c r="D697" s="5">
        <v>844451</v>
      </c>
      <c r="E697" s="6">
        <v>3635.9</v>
      </c>
    </row>
    <row r="698" spans="1:5">
      <c r="A698" s="8">
        <v>44118</v>
      </c>
      <c r="B698" s="11">
        <f t="shared" si="20"/>
        <v>1.9711923977517396</v>
      </c>
      <c r="C698" s="11">
        <f t="shared" si="21"/>
        <v>0.89429180657336838</v>
      </c>
      <c r="D698" s="5">
        <v>836783</v>
      </c>
      <c r="E698" s="6">
        <v>3648.8</v>
      </c>
    </row>
    <row r="699" spans="1:5">
      <c r="A699" s="8">
        <v>44117</v>
      </c>
      <c r="B699" s="11">
        <f t="shared" si="20"/>
        <v>1.9749190824157963</v>
      </c>
      <c r="C699" s="11">
        <f t="shared" si="21"/>
        <v>0.89799269625744471</v>
      </c>
      <c r="D699" s="5">
        <v>838365</v>
      </c>
      <c r="E699" s="6">
        <v>3663.9</v>
      </c>
    </row>
    <row r="700" spans="1:5">
      <c r="A700" s="8">
        <v>44116</v>
      </c>
      <c r="B700" s="11">
        <f t="shared" si="20"/>
        <v>1.9931520402538481</v>
      </c>
      <c r="C700" s="11">
        <f t="shared" si="21"/>
        <v>0.90980613220264206</v>
      </c>
      <c r="D700" s="5">
        <v>846105</v>
      </c>
      <c r="E700" s="6">
        <v>3712.1</v>
      </c>
    </row>
    <row r="701" spans="1:5">
      <c r="A701" s="8">
        <v>44115</v>
      </c>
      <c r="B701" s="11">
        <f t="shared" si="20"/>
        <v>1.9554729497345149</v>
      </c>
      <c r="C701" s="11">
        <f t="shared" si="21"/>
        <v>0.90382588662042596</v>
      </c>
      <c r="D701" s="5">
        <v>830110</v>
      </c>
      <c r="E701" s="6">
        <v>3687.7</v>
      </c>
    </row>
    <row r="702" spans="1:5">
      <c r="A702" s="8">
        <v>44114</v>
      </c>
      <c r="B702" s="11">
        <f t="shared" si="20"/>
        <v>1.9430326073129709</v>
      </c>
      <c r="C702" s="11">
        <f t="shared" si="21"/>
        <v>0.87458640719590208</v>
      </c>
      <c r="D702" s="5">
        <v>824829</v>
      </c>
      <c r="E702" s="6">
        <v>3568.4</v>
      </c>
    </row>
    <row r="703" spans="1:5">
      <c r="A703" s="8">
        <v>44113</v>
      </c>
      <c r="B703" s="11">
        <f t="shared" si="20"/>
        <v>1.9014195323505438</v>
      </c>
      <c r="C703" s="11">
        <f t="shared" si="21"/>
        <v>0.85475846180240678</v>
      </c>
      <c r="D703" s="5">
        <v>807164</v>
      </c>
      <c r="E703" s="6">
        <v>3487.5</v>
      </c>
    </row>
    <row r="704" spans="1:5">
      <c r="A704" s="8">
        <v>44112</v>
      </c>
      <c r="B704" s="11">
        <f t="shared" si="20"/>
        <v>1.8872571883554061</v>
      </c>
      <c r="C704" s="11">
        <f t="shared" si="21"/>
        <v>0.84782235729516431</v>
      </c>
      <c r="D704" s="5">
        <v>801152</v>
      </c>
      <c r="E704" s="6">
        <v>3459.2</v>
      </c>
    </row>
    <row r="705" spans="1:5">
      <c r="A705" s="8">
        <v>44111</v>
      </c>
      <c r="B705" s="11">
        <f t="shared" si="20"/>
        <v>1.8434203521269428</v>
      </c>
      <c r="C705" s="11">
        <f t="shared" si="21"/>
        <v>0.83720987230705135</v>
      </c>
      <c r="D705" s="5">
        <v>782543</v>
      </c>
      <c r="E705" s="6">
        <v>3415.9</v>
      </c>
    </row>
    <row r="706" spans="1:5">
      <c r="A706" s="8">
        <v>44110</v>
      </c>
      <c r="B706" s="11">
        <f t="shared" si="20"/>
        <v>1.8341813778839404</v>
      </c>
      <c r="C706" s="11">
        <f t="shared" si="21"/>
        <v>0.82809244871449228</v>
      </c>
      <c r="D706" s="5">
        <v>778621</v>
      </c>
      <c r="E706" s="6">
        <v>3378.7</v>
      </c>
    </row>
    <row r="707" spans="1:5">
      <c r="A707" s="8">
        <v>44109</v>
      </c>
      <c r="B707" s="11">
        <f t="shared" ref="B707:B770" si="22">D707/$D$1494</f>
        <v>1.8573447725120493</v>
      </c>
      <c r="C707" s="11">
        <f t="shared" ref="C707:C770" si="23">E707/$E$1494</f>
        <v>0.82951398250042896</v>
      </c>
      <c r="D707" s="5">
        <v>788454</v>
      </c>
      <c r="E707" s="6">
        <v>3384.5</v>
      </c>
    </row>
    <row r="708" spans="1:5">
      <c r="A708" s="8">
        <v>44108</v>
      </c>
      <c r="B708" s="11">
        <f t="shared" si="22"/>
        <v>1.8427065812968486</v>
      </c>
      <c r="C708" s="11">
        <f t="shared" si="23"/>
        <v>0.83872944290581108</v>
      </c>
      <c r="D708" s="5">
        <v>782240</v>
      </c>
      <c r="E708" s="6">
        <v>3422.1</v>
      </c>
    </row>
    <row r="709" spans="1:5">
      <c r="A709" s="8">
        <v>44107</v>
      </c>
      <c r="B709" s="11">
        <f t="shared" si="22"/>
        <v>1.8195950116134989</v>
      </c>
      <c r="C709" s="11">
        <f t="shared" si="23"/>
        <v>0.81823974902575924</v>
      </c>
      <c r="D709" s="5">
        <v>772429</v>
      </c>
      <c r="E709" s="6">
        <v>3338.5</v>
      </c>
    </row>
    <row r="710" spans="1:5">
      <c r="A710" s="8">
        <v>44106</v>
      </c>
      <c r="B710" s="11">
        <f t="shared" si="22"/>
        <v>1.8243817519658143</v>
      </c>
      <c r="C710" s="11">
        <f t="shared" si="23"/>
        <v>0.80672042351903139</v>
      </c>
      <c r="D710" s="5">
        <v>774461</v>
      </c>
      <c r="E710" s="6">
        <v>3291.5</v>
      </c>
    </row>
    <row r="711" spans="1:5">
      <c r="A711" s="8">
        <v>44105</v>
      </c>
      <c r="B711" s="11">
        <f t="shared" si="22"/>
        <v>1.8324358195172743</v>
      </c>
      <c r="C711" s="11">
        <f t="shared" si="23"/>
        <v>0.83020024019019145</v>
      </c>
      <c r="D711" s="5">
        <v>777880</v>
      </c>
      <c r="E711" s="6">
        <v>3387.3</v>
      </c>
    </row>
    <row r="712" spans="1:5">
      <c r="A712" s="8">
        <v>44104</v>
      </c>
      <c r="B712" s="11">
        <f t="shared" si="22"/>
        <v>1.8662186164624293</v>
      </c>
      <c r="C712" s="11">
        <f t="shared" si="23"/>
        <v>0.83407269429670838</v>
      </c>
      <c r="D712" s="5">
        <v>792221</v>
      </c>
      <c r="E712" s="6">
        <v>3403.1</v>
      </c>
    </row>
    <row r="713" spans="1:5">
      <c r="A713" s="8">
        <v>44103</v>
      </c>
      <c r="B713" s="11">
        <f t="shared" si="22"/>
        <v>1.8836105967877956</v>
      </c>
      <c r="C713" s="11">
        <f t="shared" si="23"/>
        <v>0.82573956520673508</v>
      </c>
      <c r="D713" s="5">
        <v>799604</v>
      </c>
      <c r="E713" s="6">
        <v>3369.1</v>
      </c>
    </row>
    <row r="714" spans="1:5">
      <c r="A714" s="8">
        <v>44102</v>
      </c>
      <c r="B714" s="11">
        <f t="shared" si="22"/>
        <v>1.8570738693917166</v>
      </c>
      <c r="C714" s="11">
        <f t="shared" si="23"/>
        <v>0.81801916619690695</v>
      </c>
      <c r="D714" s="5">
        <v>788339</v>
      </c>
      <c r="E714" s="6">
        <v>3337.6</v>
      </c>
    </row>
    <row r="715" spans="1:5">
      <c r="A715" s="8">
        <v>44101</v>
      </c>
      <c r="B715" s="11">
        <f t="shared" si="22"/>
        <v>1.8706661389945018</v>
      </c>
      <c r="C715" s="11">
        <f t="shared" si="23"/>
        <v>0.83194039361780348</v>
      </c>
      <c r="D715" s="5">
        <v>794109</v>
      </c>
      <c r="E715" s="6">
        <v>3394.4</v>
      </c>
    </row>
    <row r="716" spans="1:5">
      <c r="A716" s="8">
        <v>44100</v>
      </c>
      <c r="B716" s="11">
        <f t="shared" si="22"/>
        <v>1.8623741478330107</v>
      </c>
      <c r="C716" s="11">
        <f t="shared" si="23"/>
        <v>0.83100904389598296</v>
      </c>
      <c r="D716" s="5">
        <v>790589</v>
      </c>
      <c r="E716" s="6">
        <v>3390.6</v>
      </c>
    </row>
    <row r="717" spans="1:5">
      <c r="A717" s="8">
        <v>44099</v>
      </c>
      <c r="B717" s="11">
        <f t="shared" si="22"/>
        <v>1.854282389412635</v>
      </c>
      <c r="C717" s="11">
        <f t="shared" si="23"/>
        <v>0.83024925859660303</v>
      </c>
      <c r="D717" s="5">
        <v>787154</v>
      </c>
      <c r="E717" s="6">
        <v>3387.5</v>
      </c>
    </row>
    <row r="718" spans="1:5">
      <c r="A718" s="8">
        <v>44098</v>
      </c>
      <c r="B718" s="11">
        <f t="shared" si="22"/>
        <v>1.8679547521118665</v>
      </c>
      <c r="C718" s="11">
        <f t="shared" si="23"/>
        <v>0.81348496360383327</v>
      </c>
      <c r="D718" s="5">
        <v>792958</v>
      </c>
      <c r="E718" s="6">
        <v>3319.1</v>
      </c>
    </row>
    <row r="719" spans="1:5">
      <c r="A719" s="8">
        <v>44097</v>
      </c>
      <c r="B719" s="11">
        <f t="shared" si="22"/>
        <v>1.7735956617809878</v>
      </c>
      <c r="C719" s="11">
        <f t="shared" si="23"/>
        <v>0.7741967108649298</v>
      </c>
      <c r="D719" s="5">
        <v>752902</v>
      </c>
      <c r="E719" s="6">
        <v>3158.8</v>
      </c>
    </row>
    <row r="720" spans="1:5">
      <c r="A720" s="8">
        <v>44096</v>
      </c>
      <c r="B720" s="11">
        <f t="shared" si="22"/>
        <v>1.8231261748950545</v>
      </c>
      <c r="C720" s="11">
        <f t="shared" si="23"/>
        <v>0.80142643562657778</v>
      </c>
      <c r="D720" s="5">
        <v>773928</v>
      </c>
      <c r="E720" s="6">
        <v>3269.9</v>
      </c>
    </row>
    <row r="721" spans="1:5">
      <c r="A721" s="8">
        <v>44095</v>
      </c>
      <c r="B721" s="11">
        <f t="shared" si="22"/>
        <v>1.8080074251011764</v>
      </c>
      <c r="C721" s="11">
        <f t="shared" si="23"/>
        <v>0.77882895027082666</v>
      </c>
      <c r="D721" s="5">
        <v>767510</v>
      </c>
      <c r="E721" s="6">
        <v>3177.7</v>
      </c>
    </row>
    <row r="722" spans="1:5">
      <c r="A722" s="8">
        <v>44094</v>
      </c>
      <c r="B722" s="11">
        <f t="shared" si="22"/>
        <v>1.8917942267011538</v>
      </c>
      <c r="C722" s="11">
        <f t="shared" si="23"/>
        <v>0.84904781745545455</v>
      </c>
      <c r="D722" s="5">
        <v>803078</v>
      </c>
      <c r="E722" s="6">
        <v>3464.2</v>
      </c>
    </row>
    <row r="723" spans="1:5">
      <c r="A723" s="8">
        <v>44093</v>
      </c>
      <c r="B723" s="11">
        <f t="shared" si="22"/>
        <v>1.9190612146824779</v>
      </c>
      <c r="C723" s="11">
        <f t="shared" si="23"/>
        <v>0.86527290997769668</v>
      </c>
      <c r="D723" s="5">
        <v>814653</v>
      </c>
      <c r="E723" s="6">
        <v>3530.4</v>
      </c>
    </row>
    <row r="724" spans="1:5">
      <c r="A724" s="8">
        <v>44092</v>
      </c>
      <c r="B724" s="11">
        <f t="shared" si="22"/>
        <v>1.8936976155814051</v>
      </c>
      <c r="C724" s="11">
        <f t="shared" si="23"/>
        <v>0.86527290997769668</v>
      </c>
      <c r="D724" s="5">
        <v>803886</v>
      </c>
      <c r="E724" s="6">
        <v>3530.4</v>
      </c>
    </row>
    <row r="725" spans="1:5">
      <c r="A725" s="8">
        <v>44091</v>
      </c>
      <c r="B725" s="11">
        <f t="shared" si="22"/>
        <v>1.8967011066981385</v>
      </c>
      <c r="C725" s="11">
        <f t="shared" si="23"/>
        <v>0.86610622288669403</v>
      </c>
      <c r="D725" s="5">
        <v>805161</v>
      </c>
      <c r="E725" s="6">
        <v>3533.8</v>
      </c>
    </row>
    <row r="726" spans="1:5">
      <c r="A726" s="8">
        <v>44090</v>
      </c>
      <c r="B726" s="11">
        <f t="shared" si="22"/>
        <v>1.8965903897706982</v>
      </c>
      <c r="C726" s="11">
        <f t="shared" si="23"/>
        <v>0.865346437587314</v>
      </c>
      <c r="D726" s="5">
        <v>805114</v>
      </c>
      <c r="E726" s="6">
        <v>3530.7</v>
      </c>
    </row>
    <row r="727" spans="1:5">
      <c r="A727" s="8">
        <v>44089</v>
      </c>
      <c r="B727" s="11">
        <f t="shared" si="22"/>
        <v>1.869615506023472</v>
      </c>
      <c r="C727" s="11">
        <f t="shared" si="23"/>
        <v>0.87176784882723468</v>
      </c>
      <c r="D727" s="5">
        <v>793663</v>
      </c>
      <c r="E727" s="6">
        <v>3556.9</v>
      </c>
    </row>
    <row r="728" spans="1:5">
      <c r="A728" s="8">
        <v>44088</v>
      </c>
      <c r="B728" s="11">
        <f t="shared" si="22"/>
        <v>1.8442259944500194</v>
      </c>
      <c r="C728" s="11">
        <f t="shared" si="23"/>
        <v>0.88257640744099408</v>
      </c>
      <c r="D728" s="5">
        <v>782885</v>
      </c>
      <c r="E728" s="6">
        <v>3601</v>
      </c>
    </row>
    <row r="729" spans="1:5">
      <c r="A729" s="8">
        <v>44087</v>
      </c>
      <c r="B729" s="11">
        <f t="shared" si="22"/>
        <v>1.7868251567704578</v>
      </c>
      <c r="C729" s="11">
        <f t="shared" si="23"/>
        <v>0.86664542535722167</v>
      </c>
      <c r="D729" s="5">
        <v>758518</v>
      </c>
      <c r="E729" s="6">
        <v>3536</v>
      </c>
    </row>
    <row r="730" spans="1:5">
      <c r="A730" s="8">
        <v>44086</v>
      </c>
      <c r="B730" s="11">
        <f t="shared" si="22"/>
        <v>1.8061299486933047</v>
      </c>
      <c r="C730" s="11">
        <f t="shared" si="23"/>
        <v>0.91438935320212744</v>
      </c>
      <c r="D730" s="5">
        <v>766713</v>
      </c>
      <c r="E730" s="6">
        <v>3730.8</v>
      </c>
    </row>
    <row r="731" spans="1:5">
      <c r="A731" s="8">
        <v>44085</v>
      </c>
      <c r="B731" s="11">
        <f t="shared" si="22"/>
        <v>1.797326775122142</v>
      </c>
      <c r="C731" s="11">
        <f t="shared" si="23"/>
        <v>0.88142447489032139</v>
      </c>
      <c r="D731" s="5">
        <v>762976</v>
      </c>
      <c r="E731" s="6">
        <v>3596.3</v>
      </c>
    </row>
    <row r="732" spans="1:5">
      <c r="A732" s="8">
        <v>44084</v>
      </c>
      <c r="B732" s="11">
        <f t="shared" si="22"/>
        <v>1.7891761247190852</v>
      </c>
      <c r="C732" s="11">
        <f t="shared" si="23"/>
        <v>0.8764981250459547</v>
      </c>
      <c r="D732" s="5">
        <v>759516</v>
      </c>
      <c r="E732" s="6">
        <v>3576.2</v>
      </c>
    </row>
    <row r="733" spans="1:5">
      <c r="A733" s="8">
        <v>44083</v>
      </c>
      <c r="B733" s="11">
        <f t="shared" si="22"/>
        <v>1.7650327674991637</v>
      </c>
      <c r="C733" s="11">
        <f t="shared" si="23"/>
        <v>0.85831229626724836</v>
      </c>
      <c r="D733" s="5">
        <v>749267</v>
      </c>
      <c r="E733" s="6">
        <v>3502</v>
      </c>
    </row>
    <row r="734" spans="1:5">
      <c r="A734" s="8">
        <v>44082</v>
      </c>
      <c r="B734" s="11">
        <f t="shared" si="22"/>
        <v>1.7599044536472983</v>
      </c>
      <c r="C734" s="11">
        <f t="shared" si="23"/>
        <v>0.85686625327810595</v>
      </c>
      <c r="D734" s="5">
        <v>747090</v>
      </c>
      <c r="E734" s="6">
        <v>3496.1</v>
      </c>
    </row>
    <row r="735" spans="1:5">
      <c r="A735" s="8">
        <v>44081</v>
      </c>
      <c r="B735" s="11">
        <f t="shared" si="22"/>
        <v>1.7945305837844459</v>
      </c>
      <c r="C735" s="11">
        <f t="shared" si="23"/>
        <v>0.87880199014730032</v>
      </c>
      <c r="D735" s="5">
        <v>761789</v>
      </c>
      <c r="E735" s="6">
        <v>3585.6</v>
      </c>
    </row>
    <row r="736" spans="1:5">
      <c r="A736" s="8">
        <v>44080</v>
      </c>
      <c r="B736" s="11">
        <f t="shared" si="22"/>
        <v>1.7691340051730717</v>
      </c>
      <c r="C736" s="11">
        <f t="shared" si="23"/>
        <v>0.86056714296218229</v>
      </c>
      <c r="D736" s="5">
        <v>751008</v>
      </c>
      <c r="E736" s="6">
        <v>3511.2</v>
      </c>
    </row>
    <row r="737" spans="1:5">
      <c r="A737" s="8">
        <v>44079</v>
      </c>
      <c r="B737" s="11">
        <f t="shared" si="22"/>
        <v>1.7548868567228733</v>
      </c>
      <c r="C737" s="11">
        <f t="shared" si="23"/>
        <v>0.85848386068968896</v>
      </c>
      <c r="D737" s="5">
        <v>744960</v>
      </c>
      <c r="E737" s="6">
        <v>3502.7</v>
      </c>
    </row>
    <row r="738" spans="1:5">
      <c r="A738" s="8">
        <v>44078</v>
      </c>
      <c r="B738" s="11">
        <f t="shared" si="22"/>
        <v>1.805849622855743</v>
      </c>
      <c r="C738" s="11">
        <f t="shared" si="23"/>
        <v>0.90539447562559738</v>
      </c>
      <c r="D738" s="5">
        <v>766594</v>
      </c>
      <c r="E738" s="6">
        <v>3694.1</v>
      </c>
    </row>
    <row r="739" spans="1:5">
      <c r="A739" s="8">
        <v>44077</v>
      </c>
      <c r="B739" s="11">
        <f t="shared" si="22"/>
        <v>1.7560858974902593</v>
      </c>
      <c r="C739" s="11">
        <f t="shared" si="23"/>
        <v>0.8545378789735546</v>
      </c>
      <c r="D739" s="5">
        <v>745469</v>
      </c>
      <c r="E739" s="6">
        <v>3486.6</v>
      </c>
    </row>
    <row r="740" spans="1:5">
      <c r="A740" s="8">
        <v>44076</v>
      </c>
      <c r="B740" s="11">
        <f t="shared" si="22"/>
        <v>1.9652749313319482</v>
      </c>
      <c r="C740" s="11">
        <f t="shared" si="23"/>
        <v>1.043699909315948</v>
      </c>
      <c r="D740" s="5">
        <v>834271</v>
      </c>
      <c r="E740" s="6">
        <v>4258.3999999999996</v>
      </c>
    </row>
    <row r="741" spans="1:5">
      <c r="A741" s="8">
        <v>44075</v>
      </c>
      <c r="B741" s="11">
        <f t="shared" si="22"/>
        <v>2.0503479338336796</v>
      </c>
      <c r="C741" s="11">
        <f t="shared" si="23"/>
        <v>1.1220068135584911</v>
      </c>
      <c r="D741" s="5">
        <v>870385</v>
      </c>
      <c r="E741" s="6">
        <v>4577.8999999999996</v>
      </c>
    </row>
    <row r="742" spans="1:5">
      <c r="A742" s="8">
        <v>44074</v>
      </c>
      <c r="B742" s="11">
        <f t="shared" si="22"/>
        <v>2.0106453147894259</v>
      </c>
      <c r="C742" s="11">
        <f t="shared" si="23"/>
        <v>1.0944584691551678</v>
      </c>
      <c r="D742" s="5">
        <v>853531</v>
      </c>
      <c r="E742" s="6">
        <v>4465.5</v>
      </c>
    </row>
    <row r="743" spans="1:5">
      <c r="A743" s="8">
        <v>44073</v>
      </c>
      <c r="B743" s="11">
        <f t="shared" si="22"/>
        <v>2.0162636099371976</v>
      </c>
      <c r="C743" s="11">
        <f t="shared" si="23"/>
        <v>1.1271537462317101</v>
      </c>
      <c r="D743" s="5">
        <v>855916</v>
      </c>
      <c r="E743" s="6">
        <v>4598.8999999999996</v>
      </c>
    </row>
    <row r="744" spans="1:5">
      <c r="A744" s="8">
        <v>44072</v>
      </c>
      <c r="B744" s="11">
        <f t="shared" si="22"/>
        <v>1.9757200133802584</v>
      </c>
      <c r="C744" s="11">
        <f t="shared" si="23"/>
        <v>1.0214700620082842</v>
      </c>
      <c r="D744" s="5">
        <v>838705</v>
      </c>
      <c r="E744" s="6">
        <v>4167.7</v>
      </c>
    </row>
    <row r="745" spans="1:5">
      <c r="A745" s="8">
        <v>44071</v>
      </c>
      <c r="B745" s="11">
        <f t="shared" si="22"/>
        <v>1.9849236524336522</v>
      </c>
      <c r="C745" s="11">
        <f t="shared" si="23"/>
        <v>1.0290679150020832</v>
      </c>
      <c r="D745" s="5">
        <v>842612</v>
      </c>
      <c r="E745" s="6">
        <v>4198.7</v>
      </c>
    </row>
    <row r="746" spans="1:5">
      <c r="A746" s="8">
        <v>44070</v>
      </c>
      <c r="B746" s="11">
        <f t="shared" si="22"/>
        <v>1.9674798471635266</v>
      </c>
      <c r="C746" s="11">
        <f t="shared" si="23"/>
        <v>1.0163476385382713</v>
      </c>
      <c r="D746" s="5">
        <v>835207</v>
      </c>
      <c r="E746" s="6">
        <v>4146.8</v>
      </c>
    </row>
    <row r="747" spans="1:5">
      <c r="A747" s="8">
        <v>44069</v>
      </c>
      <c r="B747" s="11">
        <f t="shared" si="22"/>
        <v>2.0050340866795757</v>
      </c>
      <c r="C747" s="11">
        <f t="shared" si="23"/>
        <v>1.0565427317957894</v>
      </c>
      <c r="D747" s="5">
        <v>851149</v>
      </c>
      <c r="E747" s="6">
        <v>4310.8</v>
      </c>
    </row>
    <row r="748" spans="1:5">
      <c r="A748" s="8">
        <v>44068</v>
      </c>
      <c r="B748" s="11">
        <f t="shared" si="22"/>
        <v>1.9800167724366675</v>
      </c>
      <c r="C748" s="11">
        <f t="shared" si="23"/>
        <v>1.0621063209235069</v>
      </c>
      <c r="D748" s="5">
        <v>840529</v>
      </c>
      <c r="E748" s="6">
        <v>4333.5</v>
      </c>
    </row>
    <row r="749" spans="1:5">
      <c r="A749" s="8">
        <v>44067</v>
      </c>
      <c r="B749" s="11">
        <f t="shared" si="22"/>
        <v>2.0536105496742096</v>
      </c>
      <c r="C749" s="11">
        <f t="shared" si="23"/>
        <v>1.1285017524080292</v>
      </c>
      <c r="D749" s="5">
        <v>871770</v>
      </c>
      <c r="E749" s="6">
        <v>4604.3999999999996</v>
      </c>
    </row>
    <row r="750" spans="1:5">
      <c r="A750" s="8">
        <v>44066</v>
      </c>
      <c r="B750" s="11">
        <f t="shared" si="22"/>
        <v>2.0558884915643123</v>
      </c>
      <c r="C750" s="11">
        <f t="shared" si="23"/>
        <v>1.1110511997254968</v>
      </c>
      <c r="D750" s="5">
        <v>872737</v>
      </c>
      <c r="E750" s="6">
        <v>4533.2</v>
      </c>
    </row>
    <row r="751" spans="1:5">
      <c r="A751" s="8">
        <v>44065</v>
      </c>
      <c r="B751" s="11">
        <f t="shared" si="22"/>
        <v>2.0604726434962051</v>
      </c>
      <c r="C751" s="11">
        <f t="shared" si="23"/>
        <v>1.1063209235067768</v>
      </c>
      <c r="D751" s="5">
        <v>874683</v>
      </c>
      <c r="E751" s="6">
        <v>4513.8999999999996</v>
      </c>
    </row>
    <row r="752" spans="1:5">
      <c r="A752" s="8">
        <v>44064</v>
      </c>
      <c r="B752" s="11">
        <f t="shared" si="22"/>
        <v>2.0339123593070534</v>
      </c>
      <c r="C752" s="11">
        <f t="shared" si="23"/>
        <v>1.0848018430920812</v>
      </c>
      <c r="D752" s="5">
        <v>863408</v>
      </c>
      <c r="E752" s="6">
        <v>4426.1000000000004</v>
      </c>
    </row>
    <row r="753" spans="1:5">
      <c r="A753" s="8">
        <v>44063</v>
      </c>
      <c r="B753" s="11">
        <f t="shared" si="22"/>
        <v>2.0950045464610629</v>
      </c>
      <c r="C753" s="11">
        <f t="shared" si="23"/>
        <v>1.1541628881645059</v>
      </c>
      <c r="D753" s="5">
        <v>889342</v>
      </c>
      <c r="E753" s="6">
        <v>4709.1000000000004</v>
      </c>
    </row>
    <row r="754" spans="1:5">
      <c r="A754" s="8">
        <v>44062</v>
      </c>
      <c r="B754" s="11">
        <f t="shared" si="22"/>
        <v>2.0708800346755996</v>
      </c>
      <c r="C754" s="11">
        <f t="shared" si="23"/>
        <v>1.1370309551236488</v>
      </c>
      <c r="D754" s="5">
        <v>879101</v>
      </c>
      <c r="E754" s="6">
        <v>4639.2</v>
      </c>
    </row>
    <row r="755" spans="1:5">
      <c r="A755" s="8">
        <v>44061</v>
      </c>
      <c r="B755" s="11">
        <f t="shared" si="22"/>
        <v>2.1018996197933597</v>
      </c>
      <c r="C755" s="11">
        <f t="shared" si="23"/>
        <v>1.1964902821009289</v>
      </c>
      <c r="D755" s="5">
        <v>892269</v>
      </c>
      <c r="E755" s="6">
        <v>4881.8</v>
      </c>
    </row>
    <row r="756" spans="1:5">
      <c r="A756" s="8">
        <v>44060</v>
      </c>
      <c r="B756" s="11">
        <f t="shared" si="22"/>
        <v>2.1591826735075594</v>
      </c>
      <c r="C756" s="11">
        <f t="shared" si="23"/>
        <v>1.2300433812896743</v>
      </c>
      <c r="D756" s="5">
        <v>916586</v>
      </c>
      <c r="E756" s="6">
        <v>5018.7</v>
      </c>
    </row>
    <row r="757" spans="1:5">
      <c r="A757" s="8">
        <v>44059</v>
      </c>
      <c r="B757" s="11">
        <f t="shared" si="22"/>
        <v>2.1017535676763108</v>
      </c>
      <c r="C757" s="11">
        <f t="shared" si="23"/>
        <v>1.1722506801303889</v>
      </c>
      <c r="D757" s="5">
        <v>892207</v>
      </c>
      <c r="E757" s="6">
        <v>4782.8999999999996</v>
      </c>
    </row>
    <row r="758" spans="1:5">
      <c r="A758" s="8">
        <v>44058</v>
      </c>
      <c r="B758" s="11">
        <f t="shared" si="22"/>
        <v>2.0939256453383464</v>
      </c>
      <c r="C758" s="11">
        <f t="shared" si="23"/>
        <v>1.1005122423470013</v>
      </c>
      <c r="D758" s="5">
        <v>888884</v>
      </c>
      <c r="E758" s="6">
        <v>4490.2</v>
      </c>
    </row>
    <row r="759" spans="1:5">
      <c r="A759" s="8">
        <v>44057</v>
      </c>
      <c r="B759" s="11">
        <f t="shared" si="22"/>
        <v>2.0740861142127556</v>
      </c>
      <c r="C759" s="11">
        <f t="shared" si="23"/>
        <v>1.0419352466851302</v>
      </c>
      <c r="D759" s="5">
        <v>880462</v>
      </c>
      <c r="E759" s="6">
        <v>4251.2</v>
      </c>
    </row>
    <row r="760" spans="1:5">
      <c r="A760" s="8">
        <v>44056</v>
      </c>
      <c r="B760" s="11">
        <f t="shared" si="22"/>
        <v>2.0751885721285448</v>
      </c>
      <c r="C760" s="11">
        <f t="shared" si="23"/>
        <v>1.0471311977647606</v>
      </c>
      <c r="D760" s="5">
        <v>880930</v>
      </c>
      <c r="E760" s="6">
        <v>4272.3999999999996</v>
      </c>
    </row>
    <row r="761" spans="1:5">
      <c r="A761" s="8">
        <v>44055</v>
      </c>
      <c r="B761" s="11">
        <f t="shared" si="22"/>
        <v>2.0374953475333681</v>
      </c>
      <c r="C761" s="11">
        <f t="shared" si="23"/>
        <v>0.99835788338521114</v>
      </c>
      <c r="D761" s="5">
        <v>864929</v>
      </c>
      <c r="E761" s="6">
        <v>4073.4</v>
      </c>
    </row>
    <row r="762" spans="1:5">
      <c r="A762" s="8">
        <v>44054</v>
      </c>
      <c r="B762" s="11">
        <f t="shared" si="22"/>
        <v>2.0030058467960408</v>
      </c>
      <c r="C762" s="11">
        <f t="shared" si="23"/>
        <v>0.99022082792088428</v>
      </c>
      <c r="D762" s="5">
        <v>850288</v>
      </c>
      <c r="E762" s="6">
        <v>4040.2</v>
      </c>
    </row>
    <row r="763" spans="1:5">
      <c r="A763" s="8">
        <v>44053</v>
      </c>
      <c r="B763" s="11">
        <f t="shared" si="22"/>
        <v>2.0970634101755925</v>
      </c>
      <c r="C763" s="11">
        <f t="shared" si="23"/>
        <v>1.0693855542756305</v>
      </c>
      <c r="D763" s="5">
        <v>890216</v>
      </c>
      <c r="E763" s="6">
        <v>4363.2</v>
      </c>
    </row>
    <row r="764" spans="1:5">
      <c r="A764" s="8">
        <v>44052</v>
      </c>
      <c r="B764" s="11">
        <f t="shared" si="22"/>
        <v>2.0653276985484306</v>
      </c>
      <c r="C764" s="11">
        <f t="shared" si="23"/>
        <v>1.0479154922673466</v>
      </c>
      <c r="D764" s="5">
        <v>876744</v>
      </c>
      <c r="E764" s="6">
        <v>4275.6000000000004</v>
      </c>
    </row>
    <row r="765" spans="1:5">
      <c r="A765" s="8">
        <v>44051</v>
      </c>
      <c r="B765" s="11">
        <f t="shared" si="22"/>
        <v>2.0789835714925111</v>
      </c>
      <c r="C765" s="11">
        <f t="shared" si="23"/>
        <v>1.0723756770667385</v>
      </c>
      <c r="D765" s="5">
        <v>882541</v>
      </c>
      <c r="E765" s="6">
        <v>4375.3999999999996</v>
      </c>
    </row>
    <row r="766" spans="1:5">
      <c r="A766" s="8">
        <v>44050</v>
      </c>
      <c r="B766" s="11">
        <f t="shared" si="22"/>
        <v>2.0485364164464106</v>
      </c>
      <c r="C766" s="11">
        <f t="shared" si="23"/>
        <v>1.0514448175289821</v>
      </c>
      <c r="D766" s="5">
        <v>869616</v>
      </c>
      <c r="E766" s="6">
        <v>4290</v>
      </c>
    </row>
    <row r="767" spans="1:5">
      <c r="A767" s="8">
        <v>44049</v>
      </c>
      <c r="B767" s="11">
        <f t="shared" si="22"/>
        <v>2.0747080135498672</v>
      </c>
      <c r="C767" s="11">
        <f t="shared" si="23"/>
        <v>1.0842626406215534</v>
      </c>
      <c r="D767" s="5">
        <v>880726</v>
      </c>
      <c r="E767" s="6">
        <v>4423.8999999999996</v>
      </c>
    </row>
    <row r="768" spans="1:5">
      <c r="A768" s="8">
        <v>44048</v>
      </c>
      <c r="B768" s="11">
        <f t="shared" si="22"/>
        <v>2.0691486103847767</v>
      </c>
      <c r="C768" s="11">
        <f t="shared" si="23"/>
        <v>1.0788951251194825</v>
      </c>
      <c r="D768" s="5">
        <v>878366</v>
      </c>
      <c r="E768" s="6">
        <v>4402</v>
      </c>
    </row>
    <row r="769" spans="1:5">
      <c r="A769" s="8">
        <v>44047</v>
      </c>
      <c r="B769" s="11">
        <f t="shared" si="22"/>
        <v>1.9788813350105769</v>
      </c>
      <c r="C769" s="11">
        <f t="shared" si="23"/>
        <v>1.0595818729933089</v>
      </c>
      <c r="D769" s="5">
        <v>840047</v>
      </c>
      <c r="E769" s="6">
        <v>4323.2</v>
      </c>
    </row>
    <row r="770" spans="1:5">
      <c r="A770" s="8">
        <v>44046</v>
      </c>
      <c r="B770" s="11">
        <f t="shared" si="22"/>
        <v>1.9876397506749022</v>
      </c>
      <c r="C770" s="11">
        <f t="shared" si="23"/>
        <v>1.0770814440822529</v>
      </c>
      <c r="D770" s="5">
        <v>843765</v>
      </c>
      <c r="E770" s="6">
        <v>4394.6000000000004</v>
      </c>
    </row>
    <row r="771" spans="1:5">
      <c r="A771" s="8">
        <v>44045</v>
      </c>
      <c r="B771" s="11">
        <f t="shared" ref="B771:B834" si="24">D771/$D$1494</f>
        <v>1.954773312980264</v>
      </c>
      <c r="C771" s="11">
        <f t="shared" ref="C771:C834" si="25">E771/$E$1494</f>
        <v>1.0422783755300116</v>
      </c>
      <c r="D771" s="5">
        <v>829813</v>
      </c>
      <c r="E771" s="6">
        <v>4252.6000000000004</v>
      </c>
    </row>
    <row r="772" spans="1:5">
      <c r="A772" s="8">
        <v>44044</v>
      </c>
      <c r="B772" s="11">
        <f t="shared" si="24"/>
        <v>2.084260293140733</v>
      </c>
      <c r="C772" s="11">
        <f t="shared" si="25"/>
        <v>1.1319575500600476</v>
      </c>
      <c r="D772" s="5">
        <v>884781</v>
      </c>
      <c r="E772" s="6">
        <v>4618.5</v>
      </c>
    </row>
    <row r="773" spans="1:5">
      <c r="A773" s="8">
        <v>44043</v>
      </c>
      <c r="B773" s="11">
        <f t="shared" si="24"/>
        <v>1.9982308848402615</v>
      </c>
      <c r="C773" s="11">
        <f t="shared" si="25"/>
        <v>1.0675963824416068</v>
      </c>
      <c r="D773" s="5">
        <v>848261</v>
      </c>
      <c r="E773" s="6">
        <v>4355.8999999999996</v>
      </c>
    </row>
    <row r="774" spans="1:5">
      <c r="A774" s="8">
        <v>44042</v>
      </c>
      <c r="B774" s="11">
        <f t="shared" si="24"/>
        <v>1.9574941225801283</v>
      </c>
      <c r="C774" s="11">
        <f t="shared" si="25"/>
        <v>1.0404156760863705</v>
      </c>
      <c r="D774" s="5">
        <v>830968</v>
      </c>
      <c r="E774" s="6">
        <v>4245</v>
      </c>
    </row>
    <row r="775" spans="1:5">
      <c r="A775" s="8">
        <v>44041</v>
      </c>
      <c r="B775" s="11">
        <f t="shared" si="24"/>
        <v>1.9597343736013153</v>
      </c>
      <c r="C775" s="11">
        <f t="shared" si="25"/>
        <v>1.014852577142717</v>
      </c>
      <c r="D775" s="5">
        <v>831919</v>
      </c>
      <c r="E775" s="6">
        <v>4140.7</v>
      </c>
    </row>
    <row r="776" spans="1:5">
      <c r="A776" s="8">
        <v>44040</v>
      </c>
      <c r="B776" s="11">
        <f t="shared" si="24"/>
        <v>1.9256005804393812</v>
      </c>
      <c r="C776" s="11">
        <f t="shared" si="25"/>
        <v>1.0231366878262789</v>
      </c>
      <c r="D776" s="5">
        <v>817429</v>
      </c>
      <c r="E776" s="6">
        <v>4174.5</v>
      </c>
    </row>
    <row r="777" spans="1:5">
      <c r="A777" s="8">
        <v>44039</v>
      </c>
      <c r="B777" s="11">
        <f t="shared" si="24"/>
        <v>1.9425025794688415</v>
      </c>
      <c r="C777" s="11">
        <f t="shared" si="25"/>
        <v>0.97693683978333867</v>
      </c>
      <c r="D777" s="5">
        <v>824604</v>
      </c>
      <c r="E777" s="6">
        <v>3986</v>
      </c>
    </row>
    <row r="778" spans="1:5">
      <c r="A778" s="8">
        <v>44038</v>
      </c>
      <c r="B778" s="11">
        <f t="shared" si="24"/>
        <v>1.7485123885174767</v>
      </c>
      <c r="C778" s="11">
        <f t="shared" si="25"/>
        <v>0.88105683684223435</v>
      </c>
      <c r="D778" s="5">
        <v>742254</v>
      </c>
      <c r="E778" s="6">
        <v>3594.8</v>
      </c>
    </row>
    <row r="779" spans="1:5">
      <c r="A779" s="8">
        <v>44037</v>
      </c>
      <c r="B779" s="11">
        <f t="shared" si="24"/>
        <v>1.708352767687618</v>
      </c>
      <c r="C779" s="11">
        <f t="shared" si="25"/>
        <v>0.89968383127864515</v>
      </c>
      <c r="D779" s="5">
        <v>725206</v>
      </c>
      <c r="E779" s="6">
        <v>3670.8</v>
      </c>
    </row>
    <row r="780" spans="1:5">
      <c r="A780" s="8">
        <v>44036</v>
      </c>
      <c r="B780" s="11">
        <f t="shared" si="24"/>
        <v>1.6804780144450255</v>
      </c>
      <c r="C780" s="11">
        <f t="shared" si="25"/>
        <v>0.80836254013382025</v>
      </c>
      <c r="D780" s="5">
        <v>713373</v>
      </c>
      <c r="E780" s="6">
        <v>3298.2</v>
      </c>
    </row>
    <row r="781" spans="1:5">
      <c r="A781" s="8">
        <v>44035</v>
      </c>
      <c r="B781" s="11">
        <f t="shared" si="24"/>
        <v>1.6927063457289178</v>
      </c>
      <c r="C781" s="11">
        <f t="shared" si="25"/>
        <v>0.82407293938874049</v>
      </c>
      <c r="D781" s="5">
        <v>718564</v>
      </c>
      <c r="E781" s="6">
        <v>3362.3</v>
      </c>
    </row>
    <row r="782" spans="1:5">
      <c r="A782" s="8">
        <v>44034</v>
      </c>
      <c r="B782" s="11">
        <f t="shared" si="24"/>
        <v>1.6743532482461967</v>
      </c>
      <c r="C782" s="11">
        <f t="shared" si="25"/>
        <v>0.82208769392907033</v>
      </c>
      <c r="D782" s="5">
        <v>710773</v>
      </c>
      <c r="E782" s="6">
        <v>3354.2</v>
      </c>
    </row>
    <row r="783" spans="1:5">
      <c r="A783" s="8">
        <v>44033</v>
      </c>
      <c r="B783" s="11">
        <f t="shared" si="24"/>
        <v>1.6479390161740941</v>
      </c>
      <c r="C783" s="11">
        <f t="shared" si="25"/>
        <v>0.79912257052523228</v>
      </c>
      <c r="D783" s="5">
        <v>699560</v>
      </c>
      <c r="E783" s="6">
        <v>3260.5</v>
      </c>
    </row>
    <row r="784" spans="1:5">
      <c r="A784" s="8">
        <v>44032</v>
      </c>
      <c r="B784" s="11">
        <f t="shared" si="24"/>
        <v>1.6129006421581791</v>
      </c>
      <c r="C784" s="11">
        <f t="shared" si="25"/>
        <v>0.768559594127595</v>
      </c>
      <c r="D784" s="5">
        <v>684686</v>
      </c>
      <c r="E784" s="6">
        <v>3135.8</v>
      </c>
    </row>
    <row r="785" spans="1:5">
      <c r="A785" s="8">
        <v>44031</v>
      </c>
      <c r="B785" s="11">
        <f t="shared" si="24"/>
        <v>1.6246201467117072</v>
      </c>
      <c r="C785" s="11">
        <f t="shared" si="25"/>
        <v>0.78272591358054944</v>
      </c>
      <c r="D785" s="5">
        <v>689661</v>
      </c>
      <c r="E785" s="6">
        <v>3193.6</v>
      </c>
    </row>
    <row r="786" spans="1:5">
      <c r="A786" s="8">
        <v>44030</v>
      </c>
      <c r="B786" s="11">
        <f t="shared" si="24"/>
        <v>1.6183563954337512</v>
      </c>
      <c r="C786" s="11">
        <f t="shared" si="25"/>
        <v>0.77985833680547045</v>
      </c>
      <c r="D786" s="5">
        <v>687002</v>
      </c>
      <c r="E786" s="6">
        <v>3181.9</v>
      </c>
    </row>
    <row r="787" spans="1:5">
      <c r="A787" s="8">
        <v>44029</v>
      </c>
      <c r="B787" s="11">
        <f t="shared" si="24"/>
        <v>1.6159371127852138</v>
      </c>
      <c r="C787" s="11">
        <f t="shared" si="25"/>
        <v>0.76941741623979809</v>
      </c>
      <c r="D787" s="5">
        <v>685975</v>
      </c>
      <c r="E787" s="6">
        <v>3139.3</v>
      </c>
    </row>
    <row r="788" spans="1:5">
      <c r="A788" s="8">
        <v>44028</v>
      </c>
      <c r="B788" s="11">
        <f t="shared" si="24"/>
        <v>1.6173410976523299</v>
      </c>
      <c r="C788" s="11">
        <f t="shared" si="25"/>
        <v>0.77554471704124905</v>
      </c>
      <c r="D788" s="5">
        <v>686571</v>
      </c>
      <c r="E788" s="6">
        <v>3164.3</v>
      </c>
    </row>
    <row r="789" spans="1:5">
      <c r="A789" s="8">
        <v>44027</v>
      </c>
      <c r="B789" s="11">
        <f t="shared" si="24"/>
        <v>1.6275953696767538</v>
      </c>
      <c r="C789" s="11">
        <f t="shared" si="25"/>
        <v>0.7982157300066175</v>
      </c>
      <c r="D789" s="5">
        <v>690924</v>
      </c>
      <c r="E789" s="6">
        <v>3256.8</v>
      </c>
    </row>
    <row r="790" spans="1:5">
      <c r="A790" s="8">
        <v>44026</v>
      </c>
      <c r="B790" s="11">
        <f t="shared" si="24"/>
        <v>1.6437506183658182</v>
      </c>
      <c r="C790" s="11">
        <f t="shared" si="25"/>
        <v>0.81088698806401804</v>
      </c>
      <c r="D790" s="5">
        <v>697782</v>
      </c>
      <c r="E790" s="6">
        <v>3308.5</v>
      </c>
    </row>
    <row r="791" spans="1:5">
      <c r="A791" s="8">
        <v>44025</v>
      </c>
      <c r="B791" s="11">
        <f t="shared" si="24"/>
        <v>1.6380286733285276</v>
      </c>
      <c r="C791" s="11">
        <f t="shared" si="25"/>
        <v>0.80963701870052207</v>
      </c>
      <c r="D791" s="5">
        <v>695353</v>
      </c>
      <c r="E791" s="6">
        <v>3303.4</v>
      </c>
    </row>
    <row r="792" spans="1:5">
      <c r="A792" s="8">
        <v>44024</v>
      </c>
      <c r="B792" s="11">
        <f t="shared" si="24"/>
        <v>1.6481062694049082</v>
      </c>
      <c r="C792" s="11">
        <f t="shared" si="25"/>
        <v>0.82448959584323911</v>
      </c>
      <c r="D792" s="5">
        <v>699631</v>
      </c>
      <c r="E792" s="6">
        <v>3364</v>
      </c>
    </row>
    <row r="793" spans="1:5">
      <c r="A793" s="8">
        <v>44023</v>
      </c>
      <c r="B793" s="11">
        <f t="shared" si="24"/>
        <v>1.6355552100559239</v>
      </c>
      <c r="C793" s="11">
        <f t="shared" si="25"/>
        <v>0.82311708046371412</v>
      </c>
      <c r="D793" s="5">
        <v>694303</v>
      </c>
      <c r="E793" s="6">
        <v>3358.4</v>
      </c>
    </row>
    <row r="794" spans="1:5">
      <c r="A794" s="8">
        <v>44022</v>
      </c>
      <c r="B794" s="11">
        <f t="shared" si="24"/>
        <v>1.6447494263920888</v>
      </c>
      <c r="C794" s="11">
        <f t="shared" si="25"/>
        <v>0.81613195755006007</v>
      </c>
      <c r="D794" s="5">
        <v>698206</v>
      </c>
      <c r="E794" s="6">
        <v>3329.9</v>
      </c>
    </row>
    <row r="795" spans="1:5">
      <c r="A795" s="8">
        <v>44021</v>
      </c>
      <c r="B795" s="11">
        <f t="shared" si="24"/>
        <v>1.6348249494706788</v>
      </c>
      <c r="C795" s="11">
        <f t="shared" si="25"/>
        <v>0.81691625205264573</v>
      </c>
      <c r="D795" s="5">
        <v>693993</v>
      </c>
      <c r="E795" s="6">
        <v>3333.1</v>
      </c>
    </row>
    <row r="796" spans="1:5">
      <c r="A796" s="8">
        <v>44020</v>
      </c>
      <c r="B796" s="11">
        <f t="shared" si="24"/>
        <v>1.6659576071951869</v>
      </c>
      <c r="C796" s="11">
        <f t="shared" si="25"/>
        <v>0.83257763290115439</v>
      </c>
      <c r="D796" s="5">
        <v>707209</v>
      </c>
      <c r="E796" s="6">
        <v>3397</v>
      </c>
    </row>
    <row r="797" spans="1:5">
      <c r="A797" s="8">
        <v>44019</v>
      </c>
      <c r="B797" s="11">
        <f t="shared" si="24"/>
        <v>1.6312325385271351</v>
      </c>
      <c r="C797" s="11">
        <f t="shared" si="25"/>
        <v>0.79566677287321397</v>
      </c>
      <c r="D797" s="5">
        <v>692468</v>
      </c>
      <c r="E797" s="6">
        <v>3246.4</v>
      </c>
    </row>
    <row r="798" spans="1:5">
      <c r="A798" s="8">
        <v>44018</v>
      </c>
      <c r="B798" s="11">
        <f t="shared" si="24"/>
        <v>1.6427965682463852</v>
      </c>
      <c r="C798" s="11">
        <f t="shared" si="25"/>
        <v>0.80620573025170961</v>
      </c>
      <c r="D798" s="5">
        <v>697377</v>
      </c>
      <c r="E798" s="6">
        <v>3289.4</v>
      </c>
    </row>
    <row r="799" spans="1:5">
      <c r="A799" s="8">
        <v>44017</v>
      </c>
      <c r="B799" s="11">
        <f t="shared" si="24"/>
        <v>1.5971599930271891</v>
      </c>
      <c r="C799" s="11">
        <f t="shared" si="25"/>
        <v>0.76253033013896721</v>
      </c>
      <c r="D799" s="5">
        <v>678004</v>
      </c>
      <c r="E799" s="6">
        <v>3111.2</v>
      </c>
    </row>
    <row r="800" spans="1:5">
      <c r="A800" s="8">
        <v>44016</v>
      </c>
      <c r="B800" s="11">
        <f t="shared" si="24"/>
        <v>1.604841863248105</v>
      </c>
      <c r="C800" s="11">
        <f t="shared" si="25"/>
        <v>0.76941741623979809</v>
      </c>
      <c r="D800" s="5">
        <v>681265</v>
      </c>
      <c r="E800" s="6">
        <v>3139.3</v>
      </c>
    </row>
    <row r="801" spans="1:5">
      <c r="A801" s="8">
        <v>44015</v>
      </c>
      <c r="B801" s="11">
        <f t="shared" si="24"/>
        <v>1.5950516600472078</v>
      </c>
      <c r="C801" s="11">
        <f t="shared" si="25"/>
        <v>0.75348643415602568</v>
      </c>
      <c r="D801" s="5">
        <v>677109</v>
      </c>
      <c r="E801" s="6">
        <v>3074.3</v>
      </c>
    </row>
    <row r="802" spans="1:5">
      <c r="A802" s="8">
        <v>44014</v>
      </c>
      <c r="B802" s="11">
        <f t="shared" si="24"/>
        <v>1.5998690242305174</v>
      </c>
      <c r="C802" s="11">
        <f t="shared" si="25"/>
        <v>0.75177078993161939</v>
      </c>
      <c r="D802" s="5">
        <v>679154</v>
      </c>
      <c r="E802" s="6">
        <v>3067.3</v>
      </c>
    </row>
    <row r="803" spans="1:5">
      <c r="A803" s="8">
        <v>44013</v>
      </c>
      <c r="B803" s="11">
        <f t="shared" si="24"/>
        <v>1.6411028348244783</v>
      </c>
      <c r="C803" s="11">
        <f t="shared" si="25"/>
        <v>0.77226048381167134</v>
      </c>
      <c r="D803" s="5">
        <v>696658</v>
      </c>
      <c r="E803" s="6">
        <v>3150.9</v>
      </c>
    </row>
    <row r="804" spans="1:5">
      <c r="A804" s="8">
        <v>44012</v>
      </c>
      <c r="B804" s="11">
        <f t="shared" si="24"/>
        <v>1.6262879676612345</v>
      </c>
      <c r="C804" s="11">
        <f t="shared" si="25"/>
        <v>0.762064655278057</v>
      </c>
      <c r="D804" s="5">
        <v>690369</v>
      </c>
      <c r="E804" s="6">
        <v>3109.3</v>
      </c>
    </row>
    <row r="805" spans="1:5">
      <c r="A805" s="8">
        <v>44011</v>
      </c>
      <c r="B805" s="11">
        <f t="shared" si="24"/>
        <v>1.6341865603784163</v>
      </c>
      <c r="C805" s="11">
        <f t="shared" si="25"/>
        <v>0.77483395014828071</v>
      </c>
      <c r="D805" s="5">
        <v>693722</v>
      </c>
      <c r="E805" s="6">
        <v>3161.4</v>
      </c>
    </row>
    <row r="806" spans="1:5">
      <c r="A806" s="8">
        <v>44010</v>
      </c>
      <c r="B806" s="11">
        <f t="shared" si="24"/>
        <v>1.6268109284674421</v>
      </c>
      <c r="C806" s="11">
        <f t="shared" si="25"/>
        <v>0.76733413396730477</v>
      </c>
      <c r="D806" s="5">
        <v>690591</v>
      </c>
      <c r="E806" s="6">
        <v>3130.8</v>
      </c>
    </row>
    <row r="807" spans="1:5">
      <c r="A807" s="8">
        <v>44009</v>
      </c>
      <c r="B807" s="11">
        <f t="shared" si="24"/>
        <v>1.6058995632570565</v>
      </c>
      <c r="C807" s="11">
        <f t="shared" si="25"/>
        <v>0.76110879635303064</v>
      </c>
      <c r="D807" s="5">
        <v>681714</v>
      </c>
      <c r="E807" s="6">
        <v>3105.4</v>
      </c>
    </row>
    <row r="808" spans="1:5">
      <c r="A808" s="8">
        <v>44008</v>
      </c>
      <c r="B808" s="11">
        <f t="shared" si="24"/>
        <v>1.6319769331882235</v>
      </c>
      <c r="C808" s="11">
        <f t="shared" si="25"/>
        <v>0.7985098404450871</v>
      </c>
      <c r="D808" s="5">
        <v>692784</v>
      </c>
      <c r="E808" s="6">
        <v>3258</v>
      </c>
    </row>
    <row r="809" spans="1:5">
      <c r="A809" s="8">
        <v>44007</v>
      </c>
      <c r="B809" s="11">
        <f t="shared" si="24"/>
        <v>1.6460733181627587</v>
      </c>
      <c r="C809" s="11">
        <f t="shared" si="25"/>
        <v>0.78422097497610355</v>
      </c>
      <c r="D809" s="5">
        <v>698768</v>
      </c>
      <c r="E809" s="6">
        <v>3199.7</v>
      </c>
    </row>
    <row r="810" spans="1:5">
      <c r="A810" s="8">
        <v>44006</v>
      </c>
      <c r="B810" s="11">
        <f t="shared" si="24"/>
        <v>1.6584806810740014</v>
      </c>
      <c r="C810" s="11">
        <f t="shared" si="25"/>
        <v>0.79096100585769957</v>
      </c>
      <c r="D810" s="5">
        <v>704035</v>
      </c>
      <c r="E810" s="6">
        <v>3227.2</v>
      </c>
    </row>
    <row r="811" spans="1:5">
      <c r="A811" s="8">
        <v>44005</v>
      </c>
      <c r="B811" s="11">
        <f t="shared" si="24"/>
        <v>1.7119004207243242</v>
      </c>
      <c r="C811" s="11">
        <f t="shared" si="25"/>
        <v>0.81755349133599664</v>
      </c>
      <c r="D811" s="5">
        <v>726712</v>
      </c>
      <c r="E811" s="6">
        <v>3335.7</v>
      </c>
    </row>
    <row r="812" spans="1:5">
      <c r="A812" s="8">
        <v>44004</v>
      </c>
      <c r="B812" s="11">
        <f t="shared" si="24"/>
        <v>1.7292711999359256</v>
      </c>
      <c r="C812" s="11">
        <f t="shared" si="25"/>
        <v>0.82304355285409669</v>
      </c>
      <c r="D812" s="5">
        <v>734086</v>
      </c>
      <c r="E812" s="6">
        <v>3358.1</v>
      </c>
    </row>
    <row r="813" spans="1:5">
      <c r="A813" s="8">
        <v>44003</v>
      </c>
      <c r="B813" s="11">
        <f t="shared" si="24"/>
        <v>1.66973847248331</v>
      </c>
      <c r="C813" s="11">
        <f t="shared" si="25"/>
        <v>0.80387735594715815</v>
      </c>
      <c r="D813" s="5">
        <v>708814</v>
      </c>
      <c r="E813" s="6">
        <v>3279.9</v>
      </c>
    </row>
    <row r="814" spans="1:5">
      <c r="A814" s="8">
        <v>44002</v>
      </c>
      <c r="B814" s="11">
        <f t="shared" si="24"/>
        <v>1.680678247186141</v>
      </c>
      <c r="C814" s="11">
        <f t="shared" si="25"/>
        <v>0.81409769368397833</v>
      </c>
      <c r="D814" s="5">
        <v>713458</v>
      </c>
      <c r="E814" s="6">
        <v>3321.6</v>
      </c>
    </row>
    <row r="815" spans="1:5">
      <c r="A815" s="8">
        <v>44001</v>
      </c>
      <c r="B815" s="11">
        <f t="shared" si="24"/>
        <v>1.6736324103781808</v>
      </c>
      <c r="C815" s="11">
        <f t="shared" si="25"/>
        <v>0.8013774172201662</v>
      </c>
      <c r="D815" s="5">
        <v>710467</v>
      </c>
      <c r="E815" s="6">
        <v>3269.7</v>
      </c>
    </row>
    <row r="816" spans="1:5">
      <c r="A816" s="8">
        <v>44000</v>
      </c>
      <c r="B816" s="11">
        <f t="shared" si="24"/>
        <v>1.6898536180878481</v>
      </c>
      <c r="C816" s="11">
        <f t="shared" si="25"/>
        <v>0.81360750961986228</v>
      </c>
      <c r="D816" s="5">
        <v>717353</v>
      </c>
      <c r="E816" s="6">
        <v>3319.6</v>
      </c>
    </row>
    <row r="817" spans="1:5">
      <c r="A817" s="8">
        <v>43999</v>
      </c>
      <c r="B817" s="11">
        <f t="shared" si="24"/>
        <v>1.7000466424502834</v>
      </c>
      <c r="C817" s="11">
        <f t="shared" si="25"/>
        <v>0.82387686576309405</v>
      </c>
      <c r="D817" s="5">
        <v>721680</v>
      </c>
      <c r="E817" s="6">
        <v>3361.5</v>
      </c>
    </row>
    <row r="818" spans="1:5">
      <c r="A818" s="8">
        <v>43998</v>
      </c>
      <c r="B818" s="11">
        <f t="shared" si="24"/>
        <v>1.7111089124770911</v>
      </c>
      <c r="C818" s="11">
        <f t="shared" si="25"/>
        <v>0.82020048528222345</v>
      </c>
      <c r="D818" s="5">
        <v>726376</v>
      </c>
      <c r="E818" s="6">
        <v>3346.5</v>
      </c>
    </row>
    <row r="819" spans="1:5">
      <c r="A819" s="8">
        <v>43997</v>
      </c>
      <c r="B819" s="11">
        <f t="shared" si="24"/>
        <v>1.6867606111574394</v>
      </c>
      <c r="C819" s="11">
        <f t="shared" si="25"/>
        <v>0.81441631332565378</v>
      </c>
      <c r="D819" s="5">
        <v>716040</v>
      </c>
      <c r="E819" s="6">
        <v>3322.9</v>
      </c>
    </row>
    <row r="820" spans="1:5">
      <c r="A820" s="8">
        <v>43996</v>
      </c>
      <c r="B820" s="11">
        <f t="shared" si="24"/>
        <v>1.6735052036955897</v>
      </c>
      <c r="C820" s="11">
        <f t="shared" si="25"/>
        <v>0.82091125217519179</v>
      </c>
      <c r="D820" s="5">
        <v>710413</v>
      </c>
      <c r="E820" s="6">
        <v>3349.4</v>
      </c>
    </row>
    <row r="821" spans="1:5">
      <c r="A821" s="8">
        <v>43995</v>
      </c>
      <c r="B821" s="11">
        <f t="shared" si="24"/>
        <v>1.6951421181326058</v>
      </c>
      <c r="C821" s="11">
        <f t="shared" si="25"/>
        <v>0.83978333864366073</v>
      </c>
      <c r="D821" s="5">
        <v>719598</v>
      </c>
      <c r="E821" s="6">
        <v>3426.4</v>
      </c>
    </row>
    <row r="822" spans="1:5">
      <c r="A822" s="8">
        <v>43994</v>
      </c>
      <c r="B822" s="11">
        <f t="shared" si="24"/>
        <v>1.6957498833938742</v>
      </c>
      <c r="C822" s="11">
        <f t="shared" si="25"/>
        <v>0.83360701943579807</v>
      </c>
      <c r="D822" s="5">
        <v>719856</v>
      </c>
      <c r="E822" s="6">
        <v>3401.2</v>
      </c>
    </row>
    <row r="823" spans="1:5">
      <c r="A823" s="8">
        <v>43993</v>
      </c>
      <c r="B823" s="11">
        <f t="shared" si="24"/>
        <v>1.6630318534955926</v>
      </c>
      <c r="C823" s="11">
        <f t="shared" si="25"/>
        <v>0.80750471802161705</v>
      </c>
      <c r="D823" s="5">
        <v>705967</v>
      </c>
      <c r="E823" s="6">
        <v>3294.7</v>
      </c>
    </row>
    <row r="824" spans="1:5">
      <c r="A824" s="8">
        <v>43992</v>
      </c>
      <c r="B824" s="11">
        <f t="shared" si="24"/>
        <v>1.7621706171408649</v>
      </c>
      <c r="C824" s="11">
        <f t="shared" si="25"/>
        <v>0.86537094679051996</v>
      </c>
      <c r="D824" s="5">
        <v>748052</v>
      </c>
      <c r="E824" s="6">
        <v>3530.8</v>
      </c>
    </row>
    <row r="825" spans="1:5">
      <c r="A825" s="8">
        <v>43991</v>
      </c>
      <c r="B825" s="11">
        <f t="shared" si="24"/>
        <v>1.7373111334115419</v>
      </c>
      <c r="C825" s="11">
        <f t="shared" si="25"/>
        <v>0.84907232665866039</v>
      </c>
      <c r="D825" s="5">
        <v>737499</v>
      </c>
      <c r="E825" s="6">
        <v>3464.3</v>
      </c>
    </row>
    <row r="826" spans="1:5">
      <c r="A826" s="8">
        <v>43990</v>
      </c>
      <c r="B826" s="11">
        <f t="shared" si="24"/>
        <v>1.7363264594611147</v>
      </c>
      <c r="C826" s="11">
        <f t="shared" si="25"/>
        <v>0.85762603857748587</v>
      </c>
      <c r="D826" s="5">
        <v>737081</v>
      </c>
      <c r="E826" s="6">
        <v>3499.2</v>
      </c>
    </row>
    <row r="827" spans="1:5">
      <c r="A827" s="8">
        <v>43989</v>
      </c>
      <c r="B827" s="11">
        <f t="shared" si="24"/>
        <v>1.7346963293805036</v>
      </c>
      <c r="C827" s="11">
        <f t="shared" si="25"/>
        <v>0.86323864611161494</v>
      </c>
      <c r="D827" s="5">
        <v>736389</v>
      </c>
      <c r="E827" s="6">
        <v>3522.1</v>
      </c>
    </row>
    <row r="828" spans="1:5">
      <c r="A828" s="8">
        <v>43988</v>
      </c>
      <c r="B828" s="11">
        <f t="shared" si="24"/>
        <v>1.7219497486490178</v>
      </c>
      <c r="C828" s="11">
        <f t="shared" si="25"/>
        <v>0.86681698977966226</v>
      </c>
      <c r="D828" s="5">
        <v>730978</v>
      </c>
      <c r="E828" s="6">
        <v>3536.7</v>
      </c>
    </row>
    <row r="829" spans="1:5">
      <c r="A829" s="8">
        <v>43987</v>
      </c>
      <c r="B829" s="11">
        <f t="shared" si="24"/>
        <v>1.7139569287595464</v>
      </c>
      <c r="C829" s="11">
        <f t="shared" si="25"/>
        <v>0.86777284870468863</v>
      </c>
      <c r="D829" s="5">
        <v>727585</v>
      </c>
      <c r="E829" s="6">
        <v>3540.6</v>
      </c>
    </row>
    <row r="830" spans="1:5">
      <c r="A830" s="8">
        <v>43986</v>
      </c>
      <c r="B830" s="11">
        <f t="shared" si="24"/>
        <v>1.7399636283114961</v>
      </c>
      <c r="C830" s="11">
        <f t="shared" si="25"/>
        <v>0.87708634592289403</v>
      </c>
      <c r="D830" s="5">
        <v>738625</v>
      </c>
      <c r="E830" s="6">
        <v>3578.6</v>
      </c>
    </row>
    <row r="831" spans="1:5">
      <c r="A831" s="8">
        <v>43985</v>
      </c>
      <c r="B831" s="11">
        <f t="shared" si="24"/>
        <v>1.7140747127249085</v>
      </c>
      <c r="C831" s="11">
        <f t="shared" si="25"/>
        <v>0.87029729663488642</v>
      </c>
      <c r="D831" s="5">
        <v>727635</v>
      </c>
      <c r="E831" s="6">
        <v>3550.9</v>
      </c>
    </row>
    <row r="832" spans="1:5">
      <c r="A832" s="8">
        <v>43984</v>
      </c>
      <c r="B832" s="11">
        <f t="shared" si="24"/>
        <v>1.6861175107065625</v>
      </c>
      <c r="C832" s="11">
        <f t="shared" si="25"/>
        <v>0.84757726526310628</v>
      </c>
      <c r="D832" s="5">
        <v>715767</v>
      </c>
      <c r="E832" s="6">
        <v>3458.2</v>
      </c>
    </row>
    <row r="833" spans="1:5">
      <c r="A833" s="8">
        <v>43983</v>
      </c>
      <c r="B833" s="11">
        <f t="shared" si="24"/>
        <v>1.8154537273913678</v>
      </c>
      <c r="C833" s="11">
        <f t="shared" si="25"/>
        <v>0.89090953653096738</v>
      </c>
      <c r="D833" s="5">
        <v>770671</v>
      </c>
      <c r="E833" s="6">
        <v>3635</v>
      </c>
    </row>
    <row r="834" spans="1:5">
      <c r="A834" s="8">
        <v>43982</v>
      </c>
      <c r="B834" s="11">
        <f t="shared" si="24"/>
        <v>1.685071589094147</v>
      </c>
      <c r="C834" s="11">
        <f t="shared" si="25"/>
        <v>0.84519987255214335</v>
      </c>
      <c r="D834" s="5">
        <v>715323</v>
      </c>
      <c r="E834" s="6">
        <v>3448.5</v>
      </c>
    </row>
    <row r="835" spans="1:5">
      <c r="A835" s="8">
        <v>43981</v>
      </c>
      <c r="B835" s="11">
        <f t="shared" ref="B835:B898" si="26">D835/$D$1494</f>
        <v>1.7266540402255799</v>
      </c>
      <c r="C835" s="11">
        <f t="shared" ref="C835:C898" si="27">E835/$E$1494</f>
        <v>0.88419401485257709</v>
      </c>
      <c r="D835" s="5">
        <v>732975</v>
      </c>
      <c r="E835" s="6">
        <v>3607.6</v>
      </c>
    </row>
    <row r="836" spans="1:5">
      <c r="A836" s="8">
        <v>43980</v>
      </c>
      <c r="B836" s="11">
        <f t="shared" si="26"/>
        <v>1.6785228006200148</v>
      </c>
      <c r="C836" s="11">
        <f t="shared" si="27"/>
        <v>0.82444057743682764</v>
      </c>
      <c r="D836" s="5">
        <v>712543</v>
      </c>
      <c r="E836" s="6">
        <v>3363.8</v>
      </c>
    </row>
    <row r="837" spans="1:5">
      <c r="A837" s="8">
        <v>43979</v>
      </c>
      <c r="B837" s="11">
        <f t="shared" si="26"/>
        <v>1.7055306638775423</v>
      </c>
      <c r="C837" s="11">
        <f t="shared" si="27"/>
        <v>0.82907281684272438</v>
      </c>
      <c r="D837" s="5">
        <v>724008</v>
      </c>
      <c r="E837" s="6">
        <v>3382.7</v>
      </c>
    </row>
    <row r="838" spans="1:5">
      <c r="A838" s="8">
        <v>43978</v>
      </c>
      <c r="B838" s="11">
        <f t="shared" si="26"/>
        <v>1.6448860557919087</v>
      </c>
      <c r="C838" s="11">
        <f t="shared" si="27"/>
        <v>0.81576431950197303</v>
      </c>
      <c r="D838" s="5">
        <v>698264</v>
      </c>
      <c r="E838" s="6">
        <v>3328.4</v>
      </c>
    </row>
    <row r="839" spans="1:5">
      <c r="A839" s="8">
        <v>43977</v>
      </c>
      <c r="B839" s="11">
        <f t="shared" si="26"/>
        <v>1.5718623529467193</v>
      </c>
      <c r="C839" s="11">
        <f t="shared" si="27"/>
        <v>0.78196612828116963</v>
      </c>
      <c r="D839" s="5">
        <v>667265</v>
      </c>
      <c r="E839" s="6">
        <v>3190.5</v>
      </c>
    </row>
    <row r="840" spans="1:5">
      <c r="A840" s="8">
        <v>43976</v>
      </c>
      <c r="B840" s="11">
        <f t="shared" si="26"/>
        <v>1.5893603388409117</v>
      </c>
      <c r="C840" s="11">
        <f t="shared" si="27"/>
        <v>0.79919609813484971</v>
      </c>
      <c r="D840" s="5">
        <v>674693</v>
      </c>
      <c r="E840" s="6">
        <v>3260.8</v>
      </c>
    </row>
    <row r="841" spans="1:5">
      <c r="A841" s="8">
        <v>43975</v>
      </c>
      <c r="B841" s="11">
        <f t="shared" si="26"/>
        <v>1.5639449147950795</v>
      </c>
      <c r="C841" s="11">
        <f t="shared" si="27"/>
        <v>0.78574054557486339</v>
      </c>
      <c r="D841" s="5">
        <v>663904</v>
      </c>
      <c r="E841" s="6">
        <v>3205.9</v>
      </c>
    </row>
    <row r="842" spans="1:5">
      <c r="A842" s="8">
        <v>43974</v>
      </c>
      <c r="B842" s="11">
        <f t="shared" si="26"/>
        <v>1.6418260283718016</v>
      </c>
      <c r="C842" s="11">
        <f t="shared" si="27"/>
        <v>0.81618097595647165</v>
      </c>
      <c r="D842" s="5">
        <v>696965</v>
      </c>
      <c r="E842" s="6">
        <v>3330.1</v>
      </c>
    </row>
    <row r="843" spans="1:5">
      <c r="A843" s="8">
        <v>43973</v>
      </c>
      <c r="B843" s="11">
        <f t="shared" si="26"/>
        <v>1.6400027325879964</v>
      </c>
      <c r="C843" s="11">
        <f t="shared" si="27"/>
        <v>0.82294551604127342</v>
      </c>
      <c r="D843" s="5">
        <v>696191</v>
      </c>
      <c r="E843" s="6">
        <v>3357.7</v>
      </c>
    </row>
    <row r="844" spans="1:5">
      <c r="A844" s="8">
        <v>43972</v>
      </c>
      <c r="B844" s="11">
        <f t="shared" si="26"/>
        <v>1.6100620485929527</v>
      </c>
      <c r="C844" s="11">
        <f t="shared" si="27"/>
        <v>0.7920149015955491</v>
      </c>
      <c r="D844" s="5">
        <v>683481</v>
      </c>
      <c r="E844" s="6">
        <v>3231.5</v>
      </c>
    </row>
    <row r="845" spans="1:5">
      <c r="A845" s="8">
        <v>43971</v>
      </c>
      <c r="B845" s="11">
        <f t="shared" si="26"/>
        <v>1.6932622860454269</v>
      </c>
      <c r="C845" s="11">
        <f t="shared" si="27"/>
        <v>0.81877895149628688</v>
      </c>
      <c r="D845" s="5">
        <v>718800</v>
      </c>
      <c r="E845" s="6">
        <v>3340.7</v>
      </c>
    </row>
    <row r="846" spans="1:5">
      <c r="A846" s="8">
        <v>43970</v>
      </c>
      <c r="B846" s="11">
        <f t="shared" si="26"/>
        <v>1.7430425011660613</v>
      </c>
      <c r="C846" s="11">
        <f t="shared" si="27"/>
        <v>0.84841057817210364</v>
      </c>
      <c r="D846" s="5">
        <v>739932</v>
      </c>
      <c r="E846" s="6">
        <v>3461.6</v>
      </c>
    </row>
    <row r="847" spans="1:5">
      <c r="A847" s="8">
        <v>43969</v>
      </c>
      <c r="B847" s="11">
        <f t="shared" si="26"/>
        <v>1.7329813948448314</v>
      </c>
      <c r="C847" s="11">
        <f t="shared" si="27"/>
        <v>0.84029803191098262</v>
      </c>
      <c r="D847" s="5">
        <v>735661</v>
      </c>
      <c r="E847" s="6">
        <v>3428.5</v>
      </c>
    </row>
    <row r="848" spans="1:5">
      <c r="A848" s="8">
        <v>43968</v>
      </c>
      <c r="B848" s="11">
        <f t="shared" si="26"/>
        <v>1.7282087885683595</v>
      </c>
      <c r="C848" s="11">
        <f t="shared" si="27"/>
        <v>0.81223499424033729</v>
      </c>
      <c r="D848" s="5">
        <v>733635</v>
      </c>
      <c r="E848" s="6">
        <v>3314</v>
      </c>
    </row>
    <row r="849" spans="1:5">
      <c r="A849" s="8">
        <v>43967</v>
      </c>
      <c r="B849" s="11">
        <f t="shared" si="26"/>
        <v>1.6761247190852426</v>
      </c>
      <c r="C849" s="11">
        <f t="shared" si="27"/>
        <v>0.804024411166393</v>
      </c>
      <c r="D849" s="5">
        <v>711525</v>
      </c>
      <c r="E849" s="6">
        <v>3280.5</v>
      </c>
    </row>
    <row r="850" spans="1:5">
      <c r="A850" s="8">
        <v>43966</v>
      </c>
      <c r="B850" s="11">
        <f t="shared" si="26"/>
        <v>1.6625348051617646</v>
      </c>
      <c r="C850" s="11">
        <f t="shared" si="27"/>
        <v>0.79466189554177602</v>
      </c>
      <c r="D850" s="5">
        <v>705756</v>
      </c>
      <c r="E850" s="6">
        <v>3242.3</v>
      </c>
    </row>
    <row r="851" spans="1:5">
      <c r="A851" s="8">
        <v>43965</v>
      </c>
      <c r="B851" s="11">
        <f t="shared" si="26"/>
        <v>1.7406609093864398</v>
      </c>
      <c r="C851" s="11">
        <f t="shared" si="27"/>
        <v>0.81348496360383327</v>
      </c>
      <c r="D851" s="5">
        <v>738921</v>
      </c>
      <c r="E851" s="6">
        <v>3319.1</v>
      </c>
    </row>
    <row r="852" spans="1:5">
      <c r="A852" s="8">
        <v>43964</v>
      </c>
      <c r="B852" s="11">
        <f t="shared" si="26"/>
        <v>1.6503229636330228</v>
      </c>
      <c r="C852" s="11">
        <f t="shared" si="27"/>
        <v>0.79775005514570729</v>
      </c>
      <c r="D852" s="5">
        <v>700572</v>
      </c>
      <c r="E852" s="6">
        <v>3254.9</v>
      </c>
    </row>
    <row r="853" spans="1:5">
      <c r="A853" s="8">
        <v>43963</v>
      </c>
      <c r="B853" s="11">
        <f t="shared" si="26"/>
        <v>1.5572265174108257</v>
      </c>
      <c r="C853" s="11">
        <f t="shared" si="27"/>
        <v>0.77632901154383471</v>
      </c>
      <c r="D853" s="5">
        <v>661052</v>
      </c>
      <c r="E853" s="6">
        <v>3167.5</v>
      </c>
    </row>
    <row r="854" spans="1:5">
      <c r="A854" s="8">
        <v>43962</v>
      </c>
      <c r="B854" s="11">
        <f t="shared" si="26"/>
        <v>1.5383622375184332</v>
      </c>
      <c r="C854" s="11">
        <f t="shared" si="27"/>
        <v>0.77468689492904597</v>
      </c>
      <c r="D854" s="5">
        <v>653044</v>
      </c>
      <c r="E854" s="6">
        <v>3160.8</v>
      </c>
    </row>
    <row r="855" spans="1:5">
      <c r="A855" s="8">
        <v>43961</v>
      </c>
      <c r="B855" s="11">
        <f t="shared" si="26"/>
        <v>1.5566894225287746</v>
      </c>
      <c r="C855" s="11">
        <f t="shared" si="27"/>
        <v>0.77927011592853113</v>
      </c>
      <c r="D855" s="5">
        <v>660824</v>
      </c>
      <c r="E855" s="6">
        <v>3179.5</v>
      </c>
    </row>
    <row r="856" spans="1:5">
      <c r="A856" s="8">
        <v>43960</v>
      </c>
      <c r="B856" s="11">
        <f t="shared" si="26"/>
        <v>1.6961126580071895</v>
      </c>
      <c r="C856" s="11">
        <f t="shared" si="27"/>
        <v>0.86961103894512393</v>
      </c>
      <c r="D856" s="5">
        <v>720010</v>
      </c>
      <c r="E856" s="6">
        <v>3548.1</v>
      </c>
    </row>
    <row r="857" spans="1:5">
      <c r="A857" s="8">
        <v>43959</v>
      </c>
      <c r="B857" s="11">
        <f t="shared" si="26"/>
        <v>1.7459117185622819</v>
      </c>
      <c r="C857" s="11">
        <f t="shared" si="27"/>
        <v>0.88260091664419993</v>
      </c>
      <c r="D857" s="5">
        <v>741150</v>
      </c>
      <c r="E857" s="6">
        <v>3601.1</v>
      </c>
    </row>
    <row r="858" spans="1:5">
      <c r="A858" s="8">
        <v>43958</v>
      </c>
      <c r="B858" s="11">
        <f t="shared" si="26"/>
        <v>1.7832280344682996</v>
      </c>
      <c r="C858" s="11">
        <f t="shared" si="27"/>
        <v>0.87887551775691775</v>
      </c>
      <c r="D858" s="5">
        <v>756991</v>
      </c>
      <c r="E858" s="6">
        <v>3585.9</v>
      </c>
    </row>
    <row r="859" spans="1:5">
      <c r="A859" s="8">
        <v>43957</v>
      </c>
      <c r="B859" s="11">
        <f t="shared" si="26"/>
        <v>1.6393784775715774</v>
      </c>
      <c r="C859" s="11">
        <f t="shared" si="27"/>
        <v>0.8380431852160487</v>
      </c>
      <c r="D859" s="5">
        <v>695926</v>
      </c>
      <c r="E859" s="6">
        <v>3419.3</v>
      </c>
    </row>
    <row r="860" spans="1:5">
      <c r="A860" s="8">
        <v>43956</v>
      </c>
      <c r="B860" s="11">
        <f t="shared" si="26"/>
        <v>1.6115225697634428</v>
      </c>
      <c r="C860" s="11">
        <f t="shared" si="27"/>
        <v>0.86392490380137743</v>
      </c>
      <c r="D860" s="5">
        <v>684101</v>
      </c>
      <c r="E860" s="6">
        <v>3524.9</v>
      </c>
    </row>
    <row r="861" spans="1:5">
      <c r="A861" s="8">
        <v>43955</v>
      </c>
      <c r="B861" s="11">
        <f t="shared" si="26"/>
        <v>1.5808139343142382</v>
      </c>
      <c r="C861" s="11">
        <f t="shared" si="27"/>
        <v>0.8708610083086199</v>
      </c>
      <c r="D861" s="5">
        <v>671065</v>
      </c>
      <c r="E861" s="6">
        <v>3553.2</v>
      </c>
    </row>
    <row r="862" spans="1:5">
      <c r="A862" s="8">
        <v>43954</v>
      </c>
      <c r="B862" s="11">
        <f t="shared" si="26"/>
        <v>1.5876524713431612</v>
      </c>
      <c r="C862" s="11">
        <f t="shared" si="27"/>
        <v>0.89350751207078261</v>
      </c>
      <c r="D862" s="5">
        <v>673968</v>
      </c>
      <c r="E862" s="6">
        <v>3645.6</v>
      </c>
    </row>
    <row r="863" spans="1:5">
      <c r="A863" s="8">
        <v>43953</v>
      </c>
      <c r="B863" s="11">
        <f t="shared" si="26"/>
        <v>1.5995510075240398</v>
      </c>
      <c r="C863" s="11">
        <f t="shared" si="27"/>
        <v>0.91144824881743103</v>
      </c>
      <c r="D863" s="5">
        <v>679019</v>
      </c>
      <c r="E863" s="6">
        <v>3718.8</v>
      </c>
    </row>
    <row r="864" spans="1:5">
      <c r="A864" s="8">
        <v>43952</v>
      </c>
      <c r="B864" s="11">
        <f t="shared" si="26"/>
        <v>1.5740978926092917</v>
      </c>
      <c r="C864" s="11">
        <f t="shared" si="27"/>
        <v>0.87331192862920026</v>
      </c>
      <c r="D864" s="5">
        <v>668214</v>
      </c>
      <c r="E864" s="6">
        <v>3563.2</v>
      </c>
    </row>
    <row r="865" spans="1:5">
      <c r="A865" s="8">
        <v>43951</v>
      </c>
      <c r="B865" s="11">
        <f t="shared" si="26"/>
        <v>1.5277263454462364</v>
      </c>
      <c r="C865" s="11">
        <f t="shared" si="27"/>
        <v>0.85336143721967606</v>
      </c>
      <c r="D865" s="5">
        <v>648529</v>
      </c>
      <c r="E865" s="6">
        <v>3481.8</v>
      </c>
    </row>
    <row r="866" spans="1:5">
      <c r="A866" s="8">
        <v>43950</v>
      </c>
      <c r="B866" s="11">
        <f t="shared" si="26"/>
        <v>1.5581287425854993</v>
      </c>
      <c r="C866" s="11">
        <f t="shared" si="27"/>
        <v>0.90176711355113848</v>
      </c>
      <c r="D866" s="5">
        <v>661435</v>
      </c>
      <c r="E866" s="6">
        <v>3679.3</v>
      </c>
    </row>
    <row r="867" spans="1:5">
      <c r="A867" s="8">
        <v>43949</v>
      </c>
      <c r="B867" s="11">
        <f t="shared" si="26"/>
        <v>1.3883243110815866</v>
      </c>
      <c r="C867" s="11">
        <f t="shared" si="27"/>
        <v>0.85196441263694522</v>
      </c>
      <c r="D867" s="5">
        <v>589352</v>
      </c>
      <c r="E867" s="6">
        <v>3476.1</v>
      </c>
    </row>
    <row r="868" spans="1:5">
      <c r="A868" s="8">
        <v>43948</v>
      </c>
      <c r="B868" s="11">
        <f t="shared" si="26"/>
        <v>1.3955656692720479</v>
      </c>
      <c r="C868" s="11">
        <f t="shared" si="27"/>
        <v>0.83137668194407</v>
      </c>
      <c r="D868" s="5">
        <v>592426</v>
      </c>
      <c r="E868" s="6">
        <v>3392.1</v>
      </c>
    </row>
    <row r="869" spans="1:5">
      <c r="A869" s="8">
        <v>43947</v>
      </c>
      <c r="B869" s="11">
        <f t="shared" si="26"/>
        <v>1.3815305319595013</v>
      </c>
      <c r="C869" s="11">
        <f t="shared" si="27"/>
        <v>0.83301879855885896</v>
      </c>
      <c r="D869" s="5">
        <v>586468</v>
      </c>
      <c r="E869" s="6">
        <v>3398.8</v>
      </c>
    </row>
    <row r="870" spans="1:5">
      <c r="A870" s="8">
        <v>43946</v>
      </c>
      <c r="B870" s="11">
        <f t="shared" si="26"/>
        <v>1.3547817934257702</v>
      </c>
      <c r="C870" s="11">
        <f t="shared" si="27"/>
        <v>0.82966103771966371</v>
      </c>
      <c r="D870" s="5">
        <v>575113</v>
      </c>
      <c r="E870" s="6">
        <v>3385.1</v>
      </c>
    </row>
    <row r="871" spans="1:5">
      <c r="A871" s="8">
        <v>43945</v>
      </c>
      <c r="B871" s="11">
        <f t="shared" si="26"/>
        <v>1.3472412639632891</v>
      </c>
      <c r="C871" s="11">
        <f t="shared" si="27"/>
        <v>0.8312051175216294</v>
      </c>
      <c r="D871" s="5">
        <v>571912</v>
      </c>
      <c r="E871" s="6">
        <v>3391.4</v>
      </c>
    </row>
    <row r="872" spans="1:5">
      <c r="A872" s="8">
        <v>43944</v>
      </c>
      <c r="B872" s="11">
        <f t="shared" si="26"/>
        <v>1.3364051391499767</v>
      </c>
      <c r="C872" s="11">
        <f t="shared" si="27"/>
        <v>0.7986814048675277</v>
      </c>
      <c r="D872" s="5">
        <v>567312</v>
      </c>
      <c r="E872" s="6">
        <v>3258.7</v>
      </c>
    </row>
    <row r="873" spans="1:5">
      <c r="A873" s="8">
        <v>43943</v>
      </c>
      <c r="B873" s="11">
        <f t="shared" si="26"/>
        <v>1.2820855300042873</v>
      </c>
      <c r="C873" s="11">
        <f t="shared" si="27"/>
        <v>0.78363275409916433</v>
      </c>
      <c r="D873" s="5">
        <v>544253</v>
      </c>
      <c r="E873" s="6">
        <v>3197.3</v>
      </c>
    </row>
    <row r="874" spans="1:5">
      <c r="A874" s="8">
        <v>43942</v>
      </c>
      <c r="B874" s="11">
        <f t="shared" si="26"/>
        <v>1.2406349969140602</v>
      </c>
      <c r="C874" s="11">
        <f t="shared" si="27"/>
        <v>0.76571652655572164</v>
      </c>
      <c r="D874" s="5">
        <v>526657</v>
      </c>
      <c r="E874" s="6">
        <v>3124.2</v>
      </c>
    </row>
    <row r="875" spans="1:5">
      <c r="A875" s="8">
        <v>43941</v>
      </c>
      <c r="B875" s="11">
        <f t="shared" si="26"/>
        <v>1.2323218046388036</v>
      </c>
      <c r="C875" s="11">
        <f t="shared" si="27"/>
        <v>0.75596186367981177</v>
      </c>
      <c r="D875" s="5">
        <v>523128</v>
      </c>
      <c r="E875" s="6">
        <v>3084.4</v>
      </c>
    </row>
    <row r="876" spans="1:5">
      <c r="A876" s="8">
        <v>43940</v>
      </c>
      <c r="B876" s="11">
        <f t="shared" si="26"/>
        <v>1.2845707716734274</v>
      </c>
      <c r="C876" s="11">
        <f t="shared" si="27"/>
        <v>0.79240704884684199</v>
      </c>
      <c r="D876" s="5">
        <v>545308</v>
      </c>
      <c r="E876" s="6">
        <v>3233.1</v>
      </c>
    </row>
    <row r="877" spans="1:5">
      <c r="A877" s="8">
        <v>43939</v>
      </c>
      <c r="B877" s="11">
        <f t="shared" si="26"/>
        <v>1.3066411311029762</v>
      </c>
      <c r="C877" s="11">
        <f t="shared" si="27"/>
        <v>0.82875419720104904</v>
      </c>
      <c r="D877" s="5">
        <v>554677</v>
      </c>
      <c r="E877" s="6">
        <v>3381.4</v>
      </c>
    </row>
    <row r="878" spans="1:5">
      <c r="A878" s="8">
        <v>43938</v>
      </c>
      <c r="B878" s="11">
        <f t="shared" si="26"/>
        <v>1.2681304857881868</v>
      </c>
      <c r="C878" s="11">
        <f t="shared" si="27"/>
        <v>0.79245606725325368</v>
      </c>
      <c r="D878" s="5">
        <v>538329</v>
      </c>
      <c r="E878" s="6">
        <v>3233.3</v>
      </c>
    </row>
    <row r="879" spans="1:5">
      <c r="A879" s="8">
        <v>43937</v>
      </c>
      <c r="B879" s="11">
        <f t="shared" si="26"/>
        <v>1.2852185834829191</v>
      </c>
      <c r="C879" s="11">
        <f t="shared" si="27"/>
        <v>0.80044606749834568</v>
      </c>
      <c r="D879" s="5">
        <v>545583</v>
      </c>
      <c r="E879" s="6">
        <v>3265.9</v>
      </c>
    </row>
    <row r="880" spans="1:5">
      <c r="A880" s="8">
        <v>43936</v>
      </c>
      <c r="B880" s="11">
        <f t="shared" si="26"/>
        <v>1.1944966620024215</v>
      </c>
      <c r="C880" s="11">
        <f t="shared" si="27"/>
        <v>0.73650155633440362</v>
      </c>
      <c r="D880" s="5">
        <v>507071</v>
      </c>
      <c r="E880" s="6">
        <v>3005</v>
      </c>
    </row>
    <row r="881" spans="1:5">
      <c r="A881" s="8">
        <v>43935</v>
      </c>
      <c r="B881" s="11">
        <f t="shared" si="26"/>
        <v>1.2293960509392095</v>
      </c>
      <c r="C881" s="11">
        <f t="shared" si="27"/>
        <v>0.7672360971544816</v>
      </c>
      <c r="D881" s="5">
        <v>521886</v>
      </c>
      <c r="E881" s="6">
        <v>3130.4</v>
      </c>
    </row>
    <row r="882" spans="1:5">
      <c r="A882" s="8">
        <v>43934</v>
      </c>
      <c r="B882" s="11">
        <f t="shared" si="26"/>
        <v>1.2291510602912561</v>
      </c>
      <c r="C882" s="11">
        <f t="shared" si="27"/>
        <v>0.7710350236513811</v>
      </c>
      <c r="D882" s="5">
        <v>521782</v>
      </c>
      <c r="E882" s="6">
        <v>3145.9</v>
      </c>
    </row>
    <row r="883" spans="1:5">
      <c r="A883" s="8">
        <v>43933</v>
      </c>
      <c r="B883" s="11">
        <f t="shared" si="26"/>
        <v>1.233775258771372</v>
      </c>
      <c r="C883" s="11">
        <f t="shared" si="27"/>
        <v>0.78098576015293741</v>
      </c>
      <c r="D883" s="5">
        <v>523745</v>
      </c>
      <c r="E883" s="6">
        <v>3186.5</v>
      </c>
    </row>
    <row r="884" spans="1:5">
      <c r="A884" s="8">
        <v>43932</v>
      </c>
      <c r="B884" s="11">
        <f t="shared" si="26"/>
        <v>1.2302181830174368</v>
      </c>
      <c r="C884" s="11">
        <f t="shared" si="27"/>
        <v>0.79081395063846471</v>
      </c>
      <c r="D884" s="5">
        <v>522235</v>
      </c>
      <c r="E884" s="6">
        <v>3226.6</v>
      </c>
    </row>
    <row r="885" spans="1:5">
      <c r="A885" s="8">
        <v>43931</v>
      </c>
      <c r="B885" s="11">
        <f t="shared" si="26"/>
        <v>1.2268801854390752</v>
      </c>
      <c r="C885" s="11">
        <f t="shared" si="27"/>
        <v>0.78613269282615628</v>
      </c>
      <c r="D885" s="5">
        <v>520818</v>
      </c>
      <c r="E885" s="6">
        <v>3207.5</v>
      </c>
    </row>
    <row r="886" spans="1:5">
      <c r="A886" s="8">
        <v>43930</v>
      </c>
      <c r="B886" s="11">
        <f t="shared" si="26"/>
        <v>1.3097247153161558</v>
      </c>
      <c r="C886" s="11">
        <f t="shared" si="27"/>
        <v>0.86441508786549348</v>
      </c>
      <c r="D886" s="5">
        <v>555986</v>
      </c>
      <c r="E886" s="6">
        <v>3526.9</v>
      </c>
    </row>
    <row r="887" spans="1:5">
      <c r="A887" s="8">
        <v>43929</v>
      </c>
      <c r="B887" s="11">
        <f t="shared" si="26"/>
        <v>1.3163959991142646</v>
      </c>
      <c r="C887" s="11">
        <f t="shared" si="27"/>
        <v>0.86549349280654897</v>
      </c>
      <c r="D887" s="5">
        <v>558818</v>
      </c>
      <c r="E887" s="6">
        <v>3531.3</v>
      </c>
    </row>
    <row r="888" spans="1:5">
      <c r="A888" s="8">
        <v>43928</v>
      </c>
      <c r="B888" s="11">
        <f t="shared" si="26"/>
        <v>1.2834329785680296</v>
      </c>
      <c r="C888" s="11">
        <f t="shared" si="27"/>
        <v>0.83142570035048169</v>
      </c>
      <c r="D888" s="5">
        <v>544825</v>
      </c>
      <c r="E888" s="6">
        <v>3392.3</v>
      </c>
    </row>
    <row r="889" spans="1:5">
      <c r="A889" s="8">
        <v>43927</v>
      </c>
      <c r="B889" s="11">
        <f t="shared" si="26"/>
        <v>1.3121769774749945</v>
      </c>
      <c r="C889" s="11">
        <f t="shared" si="27"/>
        <v>0.83909708095389823</v>
      </c>
      <c r="D889" s="5">
        <v>557027</v>
      </c>
      <c r="E889" s="6">
        <v>3423.6</v>
      </c>
    </row>
    <row r="890" spans="1:5">
      <c r="A890" s="8">
        <v>43926</v>
      </c>
      <c r="B890" s="11">
        <f t="shared" si="26"/>
        <v>1.2161571332325103</v>
      </c>
      <c r="C890" s="11">
        <f t="shared" si="27"/>
        <v>0.7537315261880837</v>
      </c>
      <c r="D890" s="5">
        <v>516266</v>
      </c>
      <c r="E890" s="6">
        <v>3075.3</v>
      </c>
    </row>
    <row r="891" spans="1:5">
      <c r="A891" s="8">
        <v>43925</v>
      </c>
      <c r="B891" s="11">
        <f t="shared" si="26"/>
        <v>1.2306563393685837</v>
      </c>
      <c r="C891" s="11">
        <f t="shared" si="27"/>
        <v>0.7602264650376217</v>
      </c>
      <c r="D891" s="5">
        <v>522421</v>
      </c>
      <c r="E891" s="6">
        <v>3101.8</v>
      </c>
    </row>
    <row r="892" spans="1:5">
      <c r="A892" s="8">
        <v>43924</v>
      </c>
      <c r="B892" s="11">
        <f t="shared" si="26"/>
        <v>1.2092078792761469</v>
      </c>
      <c r="C892" s="11">
        <f t="shared" si="27"/>
        <v>0.75659910296316268</v>
      </c>
      <c r="D892" s="5">
        <v>513316</v>
      </c>
      <c r="E892" s="6">
        <v>3087</v>
      </c>
    </row>
    <row r="893" spans="1:5">
      <c r="A893" s="8">
        <v>43923</v>
      </c>
      <c r="B893" s="11">
        <f t="shared" si="26"/>
        <v>1.2250191987863541</v>
      </c>
      <c r="C893" s="11">
        <f t="shared" si="27"/>
        <v>0.74870713953089396</v>
      </c>
      <c r="D893" s="5">
        <v>520028</v>
      </c>
      <c r="E893" s="6">
        <v>3054.8</v>
      </c>
    </row>
    <row r="894" spans="1:5">
      <c r="A894" s="8">
        <v>43922</v>
      </c>
      <c r="B894" s="11">
        <f t="shared" si="26"/>
        <v>1.1936674628862725</v>
      </c>
      <c r="C894" s="11">
        <f t="shared" si="27"/>
        <v>0.73429572804588128</v>
      </c>
      <c r="D894" s="5">
        <v>506719</v>
      </c>
      <c r="E894" s="6">
        <v>2996</v>
      </c>
    </row>
    <row r="895" spans="1:5">
      <c r="A895" s="8">
        <v>43921</v>
      </c>
      <c r="B895" s="11">
        <f t="shared" si="26"/>
        <v>1.1384291388107588</v>
      </c>
      <c r="C895" s="11">
        <f t="shared" si="27"/>
        <v>0.72118330433077626</v>
      </c>
      <c r="D895" s="5">
        <v>483270</v>
      </c>
      <c r="E895" s="6">
        <v>2942.5</v>
      </c>
    </row>
    <row r="896" spans="1:5">
      <c r="A896" s="8">
        <v>43920</v>
      </c>
      <c r="B896" s="11">
        <f t="shared" si="26"/>
        <v>1.1347283666190819</v>
      </c>
      <c r="C896" s="11">
        <f t="shared" si="27"/>
        <v>0.71922256807431195</v>
      </c>
      <c r="D896" s="5">
        <v>481699</v>
      </c>
      <c r="E896" s="6">
        <v>2934.5</v>
      </c>
    </row>
    <row r="897" spans="1:5">
      <c r="A897" s="8">
        <v>43919</v>
      </c>
      <c r="B897" s="11">
        <f t="shared" si="26"/>
        <v>1.0468521057417328</v>
      </c>
      <c r="C897" s="11">
        <f t="shared" si="27"/>
        <v>0.68699296585867997</v>
      </c>
      <c r="D897" s="5">
        <v>444395</v>
      </c>
      <c r="E897" s="6">
        <v>2803</v>
      </c>
    </row>
    <row r="898" spans="1:5">
      <c r="A898" s="8">
        <v>43918</v>
      </c>
      <c r="B898" s="11">
        <f t="shared" si="26"/>
        <v>1.1094872628419858</v>
      </c>
      <c r="C898" s="11">
        <f t="shared" si="27"/>
        <v>0.71880591161981333</v>
      </c>
      <c r="D898" s="5">
        <v>470984</v>
      </c>
      <c r="E898" s="6">
        <v>2932.8</v>
      </c>
    </row>
    <row r="899" spans="1:5">
      <c r="A899" s="8">
        <v>43917</v>
      </c>
      <c r="B899" s="11">
        <f t="shared" ref="B899:B962" si="28">D899/$D$1494</f>
        <v>1.1314233485510217</v>
      </c>
      <c r="C899" s="11">
        <f t="shared" ref="C899:C962" si="29">E899/$E$1494</f>
        <v>0.70478664738609342</v>
      </c>
      <c r="D899" s="5">
        <v>480296</v>
      </c>
      <c r="E899" s="6">
        <v>2875.6</v>
      </c>
    </row>
    <row r="900" spans="1:5">
      <c r="A900" s="8">
        <v>43916</v>
      </c>
      <c r="B900" s="11">
        <f t="shared" si="28"/>
        <v>1.1896722307811904</v>
      </c>
      <c r="C900" s="11">
        <f t="shared" si="29"/>
        <v>0.74140339697556434</v>
      </c>
      <c r="D900" s="5">
        <v>505023</v>
      </c>
      <c r="E900" s="6">
        <v>3025</v>
      </c>
    </row>
    <row r="901" spans="1:5">
      <c r="A901" s="8">
        <v>43915</v>
      </c>
      <c r="B901" s="11">
        <f t="shared" si="28"/>
        <v>1.2015966794344486</v>
      </c>
      <c r="C901" s="11">
        <f t="shared" si="29"/>
        <v>0.73299674027597361</v>
      </c>
      <c r="D901" s="5">
        <v>510085</v>
      </c>
      <c r="E901" s="6">
        <v>2990.7</v>
      </c>
    </row>
    <row r="902" spans="1:5">
      <c r="A902" s="8">
        <v>43914</v>
      </c>
      <c r="B902" s="11">
        <f t="shared" si="28"/>
        <v>1.2141689398971982</v>
      </c>
      <c r="C902" s="11">
        <f t="shared" si="29"/>
        <v>0.75971177177029969</v>
      </c>
      <c r="D902" s="5">
        <v>515422</v>
      </c>
      <c r="E902" s="6">
        <v>3099.7</v>
      </c>
    </row>
    <row r="903" spans="1:5">
      <c r="A903" s="8">
        <v>43913</v>
      </c>
      <c r="B903" s="11">
        <f t="shared" si="28"/>
        <v>1.1657267506230771</v>
      </c>
      <c r="C903" s="11">
        <f t="shared" si="29"/>
        <v>0.72841351927648834</v>
      </c>
      <c r="D903" s="5">
        <v>494858</v>
      </c>
      <c r="E903" s="6">
        <v>2972</v>
      </c>
    </row>
    <row r="904" spans="1:5">
      <c r="A904" s="8">
        <v>43912</v>
      </c>
      <c r="B904" s="11">
        <f t="shared" si="28"/>
        <v>1.0333493519526227</v>
      </c>
      <c r="C904" s="11">
        <f t="shared" si="29"/>
        <v>0.65442023479816669</v>
      </c>
      <c r="D904" s="5">
        <v>438663</v>
      </c>
      <c r="E904" s="6">
        <v>2670.1</v>
      </c>
    </row>
    <row r="905" spans="1:5">
      <c r="A905" s="8">
        <v>43911</v>
      </c>
      <c r="B905" s="11">
        <f t="shared" si="28"/>
        <v>1.0981658680913815</v>
      </c>
      <c r="C905" s="11">
        <f t="shared" si="29"/>
        <v>0.70990907085610644</v>
      </c>
      <c r="D905" s="5">
        <v>466178</v>
      </c>
      <c r="E905" s="6">
        <v>2896.5</v>
      </c>
    </row>
    <row r="906" spans="1:5">
      <c r="A906" s="8">
        <v>43910</v>
      </c>
      <c r="B906" s="11">
        <f t="shared" si="28"/>
        <v>1.1068771701695619</v>
      </c>
      <c r="C906" s="11">
        <f t="shared" si="29"/>
        <v>0.70679640204896943</v>
      </c>
      <c r="D906" s="5">
        <v>469876</v>
      </c>
      <c r="E906" s="6">
        <v>2883.8</v>
      </c>
    </row>
    <row r="907" spans="1:5">
      <c r="A907" s="8">
        <v>43909</v>
      </c>
      <c r="B907" s="11">
        <f t="shared" si="28"/>
        <v>1.0867361120926442</v>
      </c>
      <c r="C907" s="11">
        <f t="shared" si="29"/>
        <v>0.71483542070047301</v>
      </c>
      <c r="D907" s="5">
        <v>461326</v>
      </c>
      <c r="E907" s="6">
        <v>2916.6</v>
      </c>
    </row>
    <row r="908" spans="1:5">
      <c r="A908" s="8">
        <v>43908</v>
      </c>
      <c r="B908" s="11">
        <f t="shared" si="28"/>
        <v>0.94654963651868285</v>
      </c>
      <c r="C908" s="11">
        <f t="shared" si="29"/>
        <v>0.63388152251170315</v>
      </c>
      <c r="D908" s="5">
        <v>401816</v>
      </c>
      <c r="E908" s="6">
        <v>2586.3000000000002</v>
      </c>
    </row>
    <row r="909" spans="1:5">
      <c r="A909" s="8">
        <v>43907</v>
      </c>
      <c r="B909" s="11">
        <f t="shared" si="28"/>
        <v>0.93033549584693742</v>
      </c>
      <c r="C909" s="11">
        <f t="shared" si="29"/>
        <v>0.62184750373765341</v>
      </c>
      <c r="D909" s="5">
        <v>394933</v>
      </c>
      <c r="E909" s="6">
        <v>2537.1999999999998</v>
      </c>
    </row>
    <row r="910" spans="1:5">
      <c r="A910" s="8">
        <v>43906</v>
      </c>
      <c r="B910" s="11">
        <f t="shared" si="28"/>
        <v>0.87390755372126661</v>
      </c>
      <c r="C910" s="11">
        <f t="shared" si="29"/>
        <v>0.59829415945687603</v>
      </c>
      <c r="D910" s="5">
        <v>370979</v>
      </c>
      <c r="E910" s="6">
        <v>2441.1</v>
      </c>
    </row>
    <row r="911" spans="1:5">
      <c r="A911" s="8">
        <v>43905</v>
      </c>
      <c r="B911" s="11">
        <f t="shared" si="28"/>
        <v>0.93324947114999557</v>
      </c>
      <c r="C911" s="11">
        <f t="shared" si="29"/>
        <v>0.65915051101688693</v>
      </c>
      <c r="D911" s="5">
        <v>396170</v>
      </c>
      <c r="E911" s="6">
        <v>2689.4</v>
      </c>
    </row>
    <row r="912" spans="1:5">
      <c r="A912" s="8">
        <v>43904</v>
      </c>
      <c r="B912" s="11">
        <f t="shared" si="28"/>
        <v>0.89684009177726576</v>
      </c>
      <c r="C912" s="11">
        <f t="shared" si="29"/>
        <v>0.62045047915492268</v>
      </c>
      <c r="D912" s="5">
        <v>380714</v>
      </c>
      <c r="E912" s="6">
        <v>2531.5</v>
      </c>
    </row>
    <row r="913" spans="1:5">
      <c r="A913" s="8">
        <v>43903</v>
      </c>
      <c r="B913" s="11">
        <f t="shared" si="28"/>
        <v>0.97199332871620192</v>
      </c>
      <c r="C913" s="11">
        <f t="shared" si="29"/>
        <v>0.68089017426043474</v>
      </c>
      <c r="D913" s="5">
        <v>412617</v>
      </c>
      <c r="E913" s="6">
        <v>2778.1</v>
      </c>
    </row>
    <row r="914" spans="1:5">
      <c r="A914" s="8">
        <v>43902</v>
      </c>
      <c r="B914" s="11">
        <f t="shared" si="28"/>
        <v>0.84145335990539594</v>
      </c>
      <c r="C914" s="11">
        <f t="shared" si="29"/>
        <v>0.54572191858042696</v>
      </c>
      <c r="D914" s="5">
        <v>357202</v>
      </c>
      <c r="E914" s="6">
        <v>2226.6</v>
      </c>
    </row>
    <row r="915" spans="1:5">
      <c r="A915" s="8">
        <v>43901</v>
      </c>
      <c r="B915" s="11">
        <f t="shared" si="28"/>
        <v>1.3757049370326921</v>
      </c>
      <c r="C915" s="11">
        <f t="shared" si="29"/>
        <v>0.87537070169848774</v>
      </c>
      <c r="D915" s="5">
        <v>583995</v>
      </c>
      <c r="E915" s="6">
        <v>3571.6</v>
      </c>
    </row>
    <row r="916" spans="1:5">
      <c r="A916" s="8">
        <v>43900</v>
      </c>
      <c r="B916" s="11">
        <f t="shared" si="28"/>
        <v>1.3788026553217152</v>
      </c>
      <c r="C916" s="11">
        <f t="shared" si="29"/>
        <v>0.91260018136810372</v>
      </c>
      <c r="D916" s="5">
        <v>585310</v>
      </c>
      <c r="E916" s="6">
        <v>3723.5</v>
      </c>
    </row>
    <row r="917" spans="1:5">
      <c r="A917" s="8">
        <v>43899</v>
      </c>
      <c r="B917" s="11">
        <f t="shared" si="28"/>
        <v>1.386769562738807</v>
      </c>
      <c r="C917" s="11">
        <f t="shared" si="29"/>
        <v>0.91823729810543864</v>
      </c>
      <c r="D917" s="5">
        <v>588692</v>
      </c>
      <c r="E917" s="6">
        <v>3746.5</v>
      </c>
    </row>
    <row r="918" spans="1:5">
      <c r="A918" s="8">
        <v>43898</v>
      </c>
      <c r="B918" s="11">
        <f t="shared" si="28"/>
        <v>1.3992617301051105</v>
      </c>
      <c r="C918" s="11">
        <f t="shared" si="29"/>
        <v>0.92296757432415877</v>
      </c>
      <c r="D918" s="5">
        <v>593995</v>
      </c>
      <c r="E918" s="6">
        <v>3765.8</v>
      </c>
    </row>
    <row r="919" spans="1:5">
      <c r="A919" s="8">
        <v>43897</v>
      </c>
      <c r="B919" s="11">
        <f t="shared" si="28"/>
        <v>1.5497919935171705</v>
      </c>
      <c r="C919" s="11">
        <f t="shared" si="29"/>
        <v>1.0969338986789541</v>
      </c>
      <c r="D919" s="5">
        <v>657896</v>
      </c>
      <c r="E919" s="6">
        <v>4475.6000000000004</v>
      </c>
    </row>
    <row r="920" spans="1:5">
      <c r="A920" s="8">
        <v>43896</v>
      </c>
      <c r="B920" s="11">
        <f t="shared" si="28"/>
        <v>1.5919115395306545</v>
      </c>
      <c r="C920" s="11">
        <f t="shared" si="29"/>
        <v>1.1465895443739125</v>
      </c>
      <c r="D920" s="5">
        <v>675776</v>
      </c>
      <c r="E920" s="6">
        <v>4678.2</v>
      </c>
    </row>
    <row r="921" spans="1:5">
      <c r="A921" s="8">
        <v>43895</v>
      </c>
      <c r="B921" s="11">
        <f t="shared" si="28"/>
        <v>1.5680508638276021</v>
      </c>
      <c r="C921" s="11">
        <f t="shared" si="29"/>
        <v>1.1173990833558003</v>
      </c>
      <c r="D921" s="5">
        <v>665647</v>
      </c>
      <c r="E921" s="6">
        <v>4559.1000000000004</v>
      </c>
    </row>
    <row r="922" spans="1:5">
      <c r="A922" s="8">
        <v>43894</v>
      </c>
      <c r="B922" s="11">
        <f t="shared" si="28"/>
        <v>1.5170150716362076</v>
      </c>
      <c r="C922" s="11">
        <f t="shared" si="29"/>
        <v>1.0878164750863948</v>
      </c>
      <c r="D922" s="5">
        <v>643982</v>
      </c>
      <c r="E922" s="6">
        <v>4438.3999999999996</v>
      </c>
    </row>
    <row r="923" spans="1:5">
      <c r="A923" s="8">
        <v>43893</v>
      </c>
      <c r="B923" s="11">
        <f t="shared" si="28"/>
        <v>1.506838537028923</v>
      </c>
      <c r="C923" s="11">
        <f t="shared" si="29"/>
        <v>1.0927183157275557</v>
      </c>
      <c r="D923" s="5">
        <v>639662</v>
      </c>
      <c r="E923" s="6">
        <v>4458.3999999999996</v>
      </c>
    </row>
    <row r="924" spans="1:5">
      <c r="A924" s="8">
        <v>43892</v>
      </c>
      <c r="B924" s="11">
        <f t="shared" si="28"/>
        <v>1.5292504699580218</v>
      </c>
      <c r="C924" s="11">
        <f t="shared" si="29"/>
        <v>1.0970074262885714</v>
      </c>
      <c r="D924" s="5">
        <v>649176</v>
      </c>
      <c r="E924" s="6">
        <v>4475.8999999999996</v>
      </c>
    </row>
    <row r="925" spans="1:5">
      <c r="A925" s="8">
        <v>43891</v>
      </c>
      <c r="B925" s="11">
        <f t="shared" si="28"/>
        <v>1.4596000998808025</v>
      </c>
      <c r="C925" s="11">
        <f t="shared" si="29"/>
        <v>1.0267640499007378</v>
      </c>
      <c r="D925" s="5">
        <v>619609</v>
      </c>
      <c r="E925" s="6">
        <v>4189.3</v>
      </c>
    </row>
    <row r="926" spans="1:5">
      <c r="A926" s="8">
        <v>43890</v>
      </c>
      <c r="B926" s="11">
        <f t="shared" si="28"/>
        <v>1.4577838711349191</v>
      </c>
      <c r="C926" s="11">
        <f t="shared" si="29"/>
        <v>1.0323276390284553</v>
      </c>
      <c r="D926" s="5">
        <v>618838</v>
      </c>
      <c r="E926" s="6">
        <v>4212</v>
      </c>
    </row>
    <row r="927" spans="1:5">
      <c r="A927" s="8">
        <v>43889</v>
      </c>
      <c r="B927" s="11">
        <f t="shared" si="28"/>
        <v>1.485611510791367</v>
      </c>
      <c r="C927" s="11">
        <f t="shared" si="29"/>
        <v>1.065954265826818</v>
      </c>
      <c r="D927" s="5">
        <v>630651</v>
      </c>
      <c r="E927" s="6">
        <v>4349.2</v>
      </c>
    </row>
    <row r="928" spans="1:5">
      <c r="A928" s="8">
        <v>43888</v>
      </c>
      <c r="B928" s="11">
        <f t="shared" si="28"/>
        <v>1.4879836798537593</v>
      </c>
      <c r="C928" s="11">
        <f t="shared" si="29"/>
        <v>1.0817381926913556</v>
      </c>
      <c r="D928" s="5">
        <v>631658</v>
      </c>
      <c r="E928" s="6">
        <v>4413.6000000000004</v>
      </c>
    </row>
    <row r="929" spans="1:5">
      <c r="A929" s="8">
        <v>43887</v>
      </c>
      <c r="B929" s="11">
        <f t="shared" si="28"/>
        <v>1.4830815112153892</v>
      </c>
      <c r="C929" s="11">
        <f t="shared" si="29"/>
        <v>1.0658807382172004</v>
      </c>
      <c r="D929" s="5">
        <v>629577</v>
      </c>
      <c r="E929" s="6">
        <v>4348.8999999999996</v>
      </c>
    </row>
    <row r="930" spans="1:5">
      <c r="A930" s="8">
        <v>43886</v>
      </c>
      <c r="B930" s="11">
        <f t="shared" si="28"/>
        <v>1.5778175102354266</v>
      </c>
      <c r="C930" s="11">
        <f t="shared" si="29"/>
        <v>1.251464424891547</v>
      </c>
      <c r="D930" s="5">
        <v>669793</v>
      </c>
      <c r="E930" s="6">
        <v>5106.1000000000004</v>
      </c>
    </row>
    <row r="931" spans="1:5">
      <c r="A931" s="8">
        <v>43885</v>
      </c>
      <c r="B931" s="11">
        <f t="shared" si="28"/>
        <v>1.6367754519370752</v>
      </c>
      <c r="C931" s="11">
        <f t="shared" si="29"/>
        <v>1.333006543957256</v>
      </c>
      <c r="D931" s="5">
        <v>694821</v>
      </c>
      <c r="E931" s="6">
        <v>5438.8</v>
      </c>
    </row>
    <row r="932" spans="1:5">
      <c r="A932" s="8">
        <v>43884</v>
      </c>
      <c r="B932" s="11">
        <f t="shared" si="28"/>
        <v>1.6862847639373766</v>
      </c>
      <c r="C932" s="11">
        <f t="shared" si="29"/>
        <v>1.403078355922649</v>
      </c>
      <c r="D932" s="5">
        <v>715838</v>
      </c>
      <c r="E932" s="6">
        <v>5724.7</v>
      </c>
    </row>
    <row r="933" spans="1:5">
      <c r="A933" s="8">
        <v>43883</v>
      </c>
      <c r="B933" s="11">
        <f t="shared" si="28"/>
        <v>1.6347872586017629</v>
      </c>
      <c r="C933" s="11">
        <f t="shared" si="29"/>
        <v>1.3191098257395653</v>
      </c>
      <c r="D933" s="5">
        <v>693977</v>
      </c>
      <c r="E933" s="6">
        <v>5382.1</v>
      </c>
    </row>
    <row r="934" spans="1:5">
      <c r="A934" s="8">
        <v>43882</v>
      </c>
      <c r="B934" s="11">
        <f t="shared" si="28"/>
        <v>1.6393879002888063</v>
      </c>
      <c r="C934" s="11">
        <f t="shared" si="29"/>
        <v>1.2917330457586824</v>
      </c>
      <c r="D934" s="5">
        <v>695930</v>
      </c>
      <c r="E934" s="6">
        <v>5270.4</v>
      </c>
    </row>
    <row r="935" spans="1:5">
      <c r="A935" s="8">
        <v>43881</v>
      </c>
      <c r="B935" s="11">
        <f t="shared" si="28"/>
        <v>1.6202951195036113</v>
      </c>
      <c r="C935" s="11">
        <f t="shared" si="29"/>
        <v>1.2196514791304136</v>
      </c>
      <c r="D935" s="5">
        <v>687825</v>
      </c>
      <c r="E935" s="6">
        <v>4976.3</v>
      </c>
    </row>
    <row r="936" spans="1:5">
      <c r="A936" s="8">
        <v>43880</v>
      </c>
      <c r="B936" s="11">
        <f t="shared" si="28"/>
        <v>1.6185542724955595</v>
      </c>
      <c r="C936" s="11">
        <f t="shared" si="29"/>
        <v>1.2443322467586579</v>
      </c>
      <c r="D936" s="5">
        <v>687086</v>
      </c>
      <c r="E936" s="6">
        <v>5077</v>
      </c>
    </row>
    <row r="937" spans="1:5">
      <c r="A937" s="8">
        <v>43879</v>
      </c>
      <c r="B937" s="11">
        <f t="shared" si="28"/>
        <v>1.7141265376696677</v>
      </c>
      <c r="C937" s="11">
        <f t="shared" si="29"/>
        <v>1.3520256856449597</v>
      </c>
      <c r="D937" s="5">
        <v>727657</v>
      </c>
      <c r="E937" s="6">
        <v>5516.4</v>
      </c>
    </row>
    <row r="938" spans="1:5">
      <c r="A938" s="8">
        <v>43878</v>
      </c>
      <c r="B938" s="11">
        <f t="shared" si="28"/>
        <v>1.6297696616773378</v>
      </c>
      <c r="C938" s="11">
        <f t="shared" si="29"/>
        <v>1.2824440577436829</v>
      </c>
      <c r="D938" s="5">
        <v>691847</v>
      </c>
      <c r="E938" s="6">
        <v>5232.5</v>
      </c>
    </row>
    <row r="939" spans="1:5">
      <c r="A939" s="8">
        <v>43877</v>
      </c>
      <c r="B939" s="11">
        <f t="shared" si="28"/>
        <v>1.6744050731909561</v>
      </c>
      <c r="C939" s="11">
        <f t="shared" si="29"/>
        <v>1.3102129849758586</v>
      </c>
      <c r="D939" s="5">
        <v>710795</v>
      </c>
      <c r="E939" s="6">
        <v>5345.8</v>
      </c>
    </row>
    <row r="940" spans="1:5">
      <c r="A940" s="8">
        <v>43876</v>
      </c>
      <c r="B940" s="11">
        <f t="shared" si="28"/>
        <v>1.6686925508708947</v>
      </c>
      <c r="C940" s="11">
        <f t="shared" si="29"/>
        <v>1.3437415749613981</v>
      </c>
      <c r="D940" s="5">
        <v>708370</v>
      </c>
      <c r="E940" s="6">
        <v>5482.6</v>
      </c>
    </row>
    <row r="941" spans="1:5">
      <c r="A941" s="8">
        <v>43875</v>
      </c>
      <c r="B941" s="11">
        <f t="shared" si="28"/>
        <v>1.742865825218018</v>
      </c>
      <c r="C941" s="11">
        <f t="shared" si="29"/>
        <v>1.4550623759221588</v>
      </c>
      <c r="D941" s="5">
        <v>739857</v>
      </c>
      <c r="E941" s="6">
        <v>5936.8</v>
      </c>
    </row>
    <row r="942" spans="1:5">
      <c r="A942" s="8">
        <v>43874</v>
      </c>
      <c r="B942" s="11">
        <f t="shared" si="28"/>
        <v>1.7206423466334988</v>
      </c>
      <c r="C942" s="11">
        <f t="shared" si="29"/>
        <v>1.4090586015048652</v>
      </c>
      <c r="D942" s="5">
        <v>730423</v>
      </c>
      <c r="E942" s="6">
        <v>5749.1</v>
      </c>
    </row>
    <row r="943" spans="1:5">
      <c r="A943" s="8">
        <v>43873</v>
      </c>
      <c r="B943" s="11">
        <f t="shared" si="28"/>
        <v>1.7346680612288166</v>
      </c>
      <c r="C943" s="11">
        <f t="shared" si="29"/>
        <v>1.4187642459743635</v>
      </c>
      <c r="D943" s="5">
        <v>736377</v>
      </c>
      <c r="E943" s="6">
        <v>5788.7</v>
      </c>
    </row>
    <row r="944" spans="1:5">
      <c r="A944" s="8">
        <v>43872</v>
      </c>
      <c r="B944" s="11">
        <f t="shared" si="28"/>
        <v>1.7171747866932388</v>
      </c>
      <c r="C944" s="11">
        <f t="shared" si="29"/>
        <v>1.3371976177054483</v>
      </c>
      <c r="D944" s="5">
        <v>728951</v>
      </c>
      <c r="E944" s="6">
        <v>5455.9</v>
      </c>
    </row>
    <row r="945" spans="1:5">
      <c r="A945" s="8">
        <v>43871</v>
      </c>
      <c r="B945" s="11">
        <f t="shared" si="28"/>
        <v>1.6563911935284779</v>
      </c>
      <c r="C945" s="11">
        <f t="shared" si="29"/>
        <v>1.2938408372343815</v>
      </c>
      <c r="D945" s="5">
        <v>703148</v>
      </c>
      <c r="E945" s="6">
        <v>5279</v>
      </c>
    </row>
    <row r="946" spans="1:5">
      <c r="A946" s="8">
        <v>43870</v>
      </c>
      <c r="B946" s="11">
        <f t="shared" si="28"/>
        <v>1.7109251694911261</v>
      </c>
      <c r="C946" s="11">
        <f t="shared" si="29"/>
        <v>1.3494522193083502</v>
      </c>
      <c r="D946" s="5">
        <v>726298</v>
      </c>
      <c r="E946" s="6">
        <v>5505.9</v>
      </c>
    </row>
    <row r="947" spans="1:5">
      <c r="A947" s="8">
        <v>43869</v>
      </c>
      <c r="B947" s="11">
        <f t="shared" si="28"/>
        <v>1.667604227030949</v>
      </c>
      <c r="C947" s="11">
        <f t="shared" si="29"/>
        <v>1.3424670963946961</v>
      </c>
      <c r="D947" s="5">
        <v>707908</v>
      </c>
      <c r="E947" s="6">
        <v>5477.4</v>
      </c>
    </row>
    <row r="948" spans="1:5">
      <c r="A948" s="8">
        <v>43868</v>
      </c>
      <c r="B948" s="11">
        <f t="shared" si="28"/>
        <v>1.6550531676819644</v>
      </c>
      <c r="C948" s="11">
        <f t="shared" si="29"/>
        <v>1.3028112056077059</v>
      </c>
      <c r="D948" s="5">
        <v>702580</v>
      </c>
      <c r="E948" s="6">
        <v>5315.6</v>
      </c>
    </row>
    <row r="949" spans="1:5">
      <c r="A949" s="8">
        <v>43867</v>
      </c>
      <c r="B949" s="11">
        <f t="shared" si="28"/>
        <v>1.6393596321371193</v>
      </c>
      <c r="C949" s="11">
        <f t="shared" si="29"/>
        <v>1.2844538124065585</v>
      </c>
      <c r="D949" s="5">
        <v>695918</v>
      </c>
      <c r="E949" s="6">
        <v>5240.7</v>
      </c>
    </row>
    <row r="950" spans="1:5">
      <c r="A950" s="8">
        <v>43866</v>
      </c>
      <c r="B950" s="11">
        <f t="shared" si="28"/>
        <v>1.6124530630898033</v>
      </c>
      <c r="C950" s="11">
        <f t="shared" si="29"/>
        <v>1.2658023087669421</v>
      </c>
      <c r="D950" s="5">
        <v>684496</v>
      </c>
      <c r="E950" s="6">
        <v>5164.6000000000004</v>
      </c>
    </row>
    <row r="951" spans="1:5">
      <c r="A951" s="8">
        <v>43865</v>
      </c>
      <c r="B951" s="11">
        <f t="shared" si="28"/>
        <v>1.5402090900953107</v>
      </c>
      <c r="C951" s="11">
        <f t="shared" si="29"/>
        <v>1.1846768461557315</v>
      </c>
      <c r="D951" s="5">
        <v>653828</v>
      </c>
      <c r="E951" s="6">
        <v>4833.6000000000004</v>
      </c>
    </row>
    <row r="952" spans="1:5">
      <c r="A952" s="8">
        <v>43864</v>
      </c>
      <c r="B952" s="11">
        <f t="shared" si="28"/>
        <v>1.5635256038783905</v>
      </c>
      <c r="C952" s="11">
        <f t="shared" si="29"/>
        <v>1.2191367858630915</v>
      </c>
      <c r="D952" s="5">
        <v>663726</v>
      </c>
      <c r="E952" s="6">
        <v>4974.2</v>
      </c>
    </row>
    <row r="953" spans="1:5">
      <c r="A953" s="8">
        <v>43863</v>
      </c>
      <c r="B953" s="11">
        <f t="shared" si="28"/>
        <v>1.5738811701130255</v>
      </c>
      <c r="C953" s="11">
        <f t="shared" si="29"/>
        <v>1.2253621234773659</v>
      </c>
      <c r="D953" s="5">
        <v>668122</v>
      </c>
      <c r="E953" s="6">
        <v>4999.6000000000004</v>
      </c>
    </row>
    <row r="954" spans="1:5">
      <c r="A954" s="8">
        <v>43862</v>
      </c>
      <c r="B954" s="11">
        <f t="shared" si="28"/>
        <v>1.5819470160610216</v>
      </c>
      <c r="C954" s="11">
        <f t="shared" si="29"/>
        <v>1.241464669983579</v>
      </c>
      <c r="D954" s="5">
        <v>671546</v>
      </c>
      <c r="E954" s="6">
        <v>5065.3</v>
      </c>
    </row>
    <row r="955" spans="1:5">
      <c r="A955" s="8">
        <v>43861</v>
      </c>
      <c r="B955" s="11">
        <f t="shared" si="28"/>
        <v>1.5764535719165336</v>
      </c>
      <c r="C955" s="11">
        <f t="shared" si="29"/>
        <v>1.1921766623367074</v>
      </c>
      <c r="D955" s="5">
        <v>669214</v>
      </c>
      <c r="E955" s="6">
        <v>4864.2</v>
      </c>
    </row>
    <row r="956" spans="1:5">
      <c r="A956" s="8">
        <v>43860</v>
      </c>
      <c r="B956" s="11">
        <f t="shared" si="28"/>
        <v>1.603626332725568</v>
      </c>
      <c r="C956" s="11">
        <f t="shared" si="29"/>
        <v>1.1911962942084753</v>
      </c>
      <c r="D956" s="5">
        <v>680749</v>
      </c>
      <c r="E956" s="6">
        <v>4860.2</v>
      </c>
    </row>
    <row r="957" spans="1:5">
      <c r="A957" s="8">
        <v>43859</v>
      </c>
      <c r="B957" s="11">
        <f t="shared" si="28"/>
        <v>1.56147616288109</v>
      </c>
      <c r="C957" s="11">
        <f t="shared" si="29"/>
        <v>1.0449008602730325</v>
      </c>
      <c r="D957" s="5">
        <v>662856</v>
      </c>
      <c r="E957" s="6">
        <v>4263.3</v>
      </c>
    </row>
    <row r="958" spans="1:5">
      <c r="A958" s="8">
        <v>43858</v>
      </c>
      <c r="B958" s="11">
        <f t="shared" si="28"/>
        <v>1.5746184977361921</v>
      </c>
      <c r="C958" s="11">
        <f t="shared" si="29"/>
        <v>1.0571554618759345</v>
      </c>
      <c r="D958" s="5">
        <v>668435</v>
      </c>
      <c r="E958" s="6">
        <v>4313.3</v>
      </c>
    </row>
    <row r="959" spans="1:5">
      <c r="A959" s="8">
        <v>43857</v>
      </c>
      <c r="B959" s="11">
        <f t="shared" si="28"/>
        <v>1.4996702048969861</v>
      </c>
      <c r="C959" s="11">
        <f t="shared" si="29"/>
        <v>1.0255876081468591</v>
      </c>
      <c r="D959" s="5">
        <v>636619</v>
      </c>
      <c r="E959" s="6">
        <v>4184.5</v>
      </c>
    </row>
    <row r="960" spans="1:5">
      <c r="A960" s="8">
        <v>43856</v>
      </c>
      <c r="B960" s="11">
        <f t="shared" si="28"/>
        <v>1.447046684852511</v>
      </c>
      <c r="C960" s="11">
        <f t="shared" si="29"/>
        <v>0.98313766819440707</v>
      </c>
      <c r="D960" s="5">
        <v>614280</v>
      </c>
      <c r="E960" s="6">
        <v>4011.3</v>
      </c>
    </row>
    <row r="961" spans="1:5">
      <c r="A961" s="8">
        <v>43855</v>
      </c>
      <c r="B961" s="11">
        <f t="shared" si="28"/>
        <v>1.4025361243421766</v>
      </c>
      <c r="C961" s="11">
        <f t="shared" si="29"/>
        <v>0.93220754393274674</v>
      </c>
      <c r="D961" s="5">
        <v>595385</v>
      </c>
      <c r="E961" s="6">
        <v>3803.5</v>
      </c>
    </row>
    <row r="962" spans="1:5">
      <c r="A962" s="8">
        <v>43854</v>
      </c>
      <c r="B962" s="11">
        <f t="shared" si="28"/>
        <v>1.4182697064352447</v>
      </c>
      <c r="C962" s="11">
        <f t="shared" si="29"/>
        <v>0.95125119482365628</v>
      </c>
      <c r="D962" s="5">
        <v>602064</v>
      </c>
      <c r="E962" s="6">
        <v>3881.2</v>
      </c>
    </row>
    <row r="963" spans="1:5">
      <c r="A963" s="8">
        <v>43853</v>
      </c>
      <c r="B963" s="11">
        <f t="shared" ref="B963:B1026" si="30">D963/$D$1494</f>
        <v>1.4143498560679943</v>
      </c>
      <c r="C963" s="11">
        <f t="shared" ref="C963:C1026" si="31">E963/$E$1494</f>
        <v>0.95424131761476438</v>
      </c>
      <c r="D963" s="5">
        <v>600400</v>
      </c>
      <c r="E963" s="6">
        <v>3893.4</v>
      </c>
    </row>
    <row r="964" spans="1:5">
      <c r="A964" s="8">
        <v>43852</v>
      </c>
      <c r="B964" s="11">
        <f t="shared" si="30"/>
        <v>1.4536967675368546</v>
      </c>
      <c r="C964" s="11">
        <f t="shared" si="31"/>
        <v>1.0156858900517145</v>
      </c>
      <c r="D964" s="5">
        <v>617103</v>
      </c>
      <c r="E964" s="6">
        <v>4144.1000000000004</v>
      </c>
    </row>
    <row r="965" spans="1:5">
      <c r="A965" s="8">
        <v>43851</v>
      </c>
      <c r="B965" s="11">
        <f t="shared" si="30"/>
        <v>1.4644787117261004</v>
      </c>
      <c r="C965" s="11">
        <f t="shared" si="31"/>
        <v>1.0040930369353693</v>
      </c>
      <c r="D965" s="5">
        <v>621680</v>
      </c>
      <c r="E965" s="6">
        <v>4096.8</v>
      </c>
    </row>
    <row r="966" spans="1:5">
      <c r="A966" s="8">
        <v>43850</v>
      </c>
      <c r="B966" s="11">
        <f t="shared" si="30"/>
        <v>1.4461892175846749</v>
      </c>
      <c r="C966" s="11">
        <f t="shared" si="31"/>
        <v>0.99627460111271782</v>
      </c>
      <c r="D966" s="5">
        <v>613916</v>
      </c>
      <c r="E966" s="6">
        <v>4064.9</v>
      </c>
    </row>
    <row r="967" spans="1:5">
      <c r="A967" s="8">
        <v>43849</v>
      </c>
      <c r="B967" s="11">
        <f t="shared" si="30"/>
        <v>1.4579393459691972</v>
      </c>
      <c r="C967" s="11">
        <f t="shared" si="31"/>
        <v>1.004852822234749</v>
      </c>
      <c r="D967" s="5">
        <v>618904</v>
      </c>
      <c r="E967" s="6">
        <v>4099.8999999999996</v>
      </c>
    </row>
    <row r="968" spans="1:5">
      <c r="A968" s="8">
        <v>43848</v>
      </c>
      <c r="B968" s="11">
        <f t="shared" si="30"/>
        <v>1.4933852525052649</v>
      </c>
      <c r="C968" s="11">
        <f t="shared" si="31"/>
        <v>1.0348030685522416</v>
      </c>
      <c r="D968" s="5">
        <v>633951</v>
      </c>
      <c r="E968" s="6">
        <v>4222.1000000000004</v>
      </c>
    </row>
    <row r="969" spans="1:5">
      <c r="A969" s="8">
        <v>43847</v>
      </c>
      <c r="B969" s="11">
        <f t="shared" si="30"/>
        <v>1.4927209509406227</v>
      </c>
      <c r="C969" s="11">
        <f t="shared" si="31"/>
        <v>1.0661258302492584</v>
      </c>
      <c r="D969" s="5">
        <v>633669</v>
      </c>
      <c r="E969" s="6">
        <v>4349.8999999999996</v>
      </c>
    </row>
    <row r="970" spans="1:5">
      <c r="A970" s="8">
        <v>43846</v>
      </c>
      <c r="B970" s="11">
        <f t="shared" si="30"/>
        <v>1.4600877254974016</v>
      </c>
      <c r="C970" s="11">
        <f t="shared" si="31"/>
        <v>1.0036518712776648</v>
      </c>
      <c r="D970" s="5">
        <v>619816</v>
      </c>
      <c r="E970" s="6">
        <v>4095</v>
      </c>
    </row>
    <row r="971" spans="1:5">
      <c r="A971" s="8">
        <v>43845</v>
      </c>
      <c r="B971" s="11">
        <f t="shared" si="30"/>
        <v>1.4707565970798999</v>
      </c>
      <c r="C971" s="11">
        <f t="shared" si="31"/>
        <v>1.0086027303252372</v>
      </c>
      <c r="D971" s="5">
        <v>624345</v>
      </c>
      <c r="E971" s="6">
        <v>4115.2</v>
      </c>
    </row>
    <row r="972" spans="1:5">
      <c r="A972" s="8">
        <v>43844</v>
      </c>
      <c r="B972" s="11">
        <f t="shared" si="30"/>
        <v>1.4736140360795842</v>
      </c>
      <c r="C972" s="11">
        <f t="shared" si="31"/>
        <v>1.0189456140780861</v>
      </c>
      <c r="D972" s="5">
        <v>625558</v>
      </c>
      <c r="E972" s="6">
        <v>4157.3999999999996</v>
      </c>
    </row>
    <row r="973" spans="1:5">
      <c r="A973" s="8">
        <v>43843</v>
      </c>
      <c r="B973" s="11">
        <f t="shared" si="30"/>
        <v>1.3498183771254118</v>
      </c>
      <c r="C973" s="11">
        <f t="shared" si="31"/>
        <v>0.86034656013333011</v>
      </c>
      <c r="D973" s="5">
        <v>573006</v>
      </c>
      <c r="E973" s="6">
        <v>3510.3</v>
      </c>
    </row>
    <row r="974" spans="1:5">
      <c r="A974" s="8">
        <v>43842</v>
      </c>
      <c r="B974" s="11">
        <f t="shared" si="30"/>
        <v>1.3676814933122265</v>
      </c>
      <c r="C974" s="11">
        <f t="shared" si="31"/>
        <v>0.89289478199063743</v>
      </c>
      <c r="D974" s="5">
        <v>580589</v>
      </c>
      <c r="E974" s="6">
        <v>3643.1</v>
      </c>
    </row>
    <row r="975" spans="1:5">
      <c r="A975" s="8">
        <v>43841</v>
      </c>
      <c r="B975" s="11">
        <f t="shared" si="30"/>
        <v>1.3415452313983784</v>
      </c>
      <c r="C975" s="11">
        <f t="shared" si="31"/>
        <v>0.86144947427759133</v>
      </c>
      <c r="D975" s="5">
        <v>569494</v>
      </c>
      <c r="E975" s="6">
        <v>3514.8</v>
      </c>
    </row>
    <row r="976" spans="1:5">
      <c r="A976" s="8">
        <v>43840</v>
      </c>
      <c r="B976" s="11">
        <f t="shared" si="30"/>
        <v>1.3701313997917579</v>
      </c>
      <c r="C976" s="11">
        <f t="shared" si="31"/>
        <v>0.85208695865297424</v>
      </c>
      <c r="D976" s="5">
        <v>581629</v>
      </c>
      <c r="E976" s="6">
        <v>3476.6</v>
      </c>
    </row>
    <row r="977" spans="1:5">
      <c r="A977" s="8">
        <v>43839</v>
      </c>
      <c r="B977" s="11">
        <f t="shared" si="30"/>
        <v>1.3121534206819221</v>
      </c>
      <c r="C977" s="11">
        <f t="shared" si="31"/>
        <v>0.78152496262346505</v>
      </c>
      <c r="D977" s="5">
        <v>557017</v>
      </c>
      <c r="E977" s="6">
        <v>3188.7</v>
      </c>
    </row>
    <row r="978" spans="1:5">
      <c r="A978" s="8">
        <v>43838</v>
      </c>
      <c r="B978" s="11">
        <f t="shared" si="30"/>
        <v>1.3545061789468229</v>
      </c>
      <c r="C978" s="11">
        <f t="shared" si="31"/>
        <v>0.79449033111933531</v>
      </c>
      <c r="D978" s="5">
        <v>574996</v>
      </c>
      <c r="E978" s="6">
        <v>3241.6</v>
      </c>
    </row>
    <row r="979" spans="1:5">
      <c r="A979" s="8">
        <v>43837</v>
      </c>
      <c r="B979" s="11">
        <f t="shared" si="30"/>
        <v>1.3807767145811838</v>
      </c>
      <c r="C979" s="11">
        <f t="shared" si="31"/>
        <v>0.81620548515967739</v>
      </c>
      <c r="D979" s="5">
        <v>586148</v>
      </c>
      <c r="E979" s="6">
        <v>3330.2</v>
      </c>
    </row>
    <row r="980" spans="1:5">
      <c r="A980" s="8">
        <v>43836</v>
      </c>
      <c r="B980" s="11">
        <f t="shared" si="30"/>
        <v>1.313185208218494</v>
      </c>
      <c r="C980" s="11">
        <f t="shared" si="31"/>
        <v>0.80635278547094436</v>
      </c>
      <c r="D980" s="5">
        <v>557455</v>
      </c>
      <c r="E980" s="6">
        <v>3290</v>
      </c>
    </row>
    <row r="981" spans="1:5">
      <c r="A981" s="8">
        <v>43835</v>
      </c>
      <c r="B981" s="11">
        <f t="shared" si="30"/>
        <v>1.2440884227784765</v>
      </c>
      <c r="C981" s="11">
        <f t="shared" si="31"/>
        <v>0.76167250802676401</v>
      </c>
      <c r="D981" s="5">
        <v>528123</v>
      </c>
      <c r="E981" s="6">
        <v>3107.7</v>
      </c>
    </row>
    <row r="982" spans="1:5">
      <c r="A982" s="8">
        <v>43834</v>
      </c>
      <c r="B982" s="11">
        <f t="shared" si="30"/>
        <v>1.2437963185443786</v>
      </c>
      <c r="C982" s="11">
        <f t="shared" si="31"/>
        <v>0.75306977770152694</v>
      </c>
      <c r="D982" s="5">
        <v>527999</v>
      </c>
      <c r="E982" s="6">
        <v>3072.6</v>
      </c>
    </row>
    <row r="983" spans="1:5">
      <c r="A983" s="8">
        <v>43833</v>
      </c>
      <c r="B983" s="11">
        <f t="shared" si="30"/>
        <v>1.2368117293984067</v>
      </c>
      <c r="C983" s="11">
        <f t="shared" si="31"/>
        <v>0.74032499203450897</v>
      </c>
      <c r="D983" s="5">
        <v>525034</v>
      </c>
      <c r="E983" s="6">
        <v>3020.6</v>
      </c>
    </row>
    <row r="984" spans="1:5">
      <c r="A984" s="8">
        <v>43832</v>
      </c>
      <c r="B984" s="11">
        <f t="shared" si="30"/>
        <v>1.1703085468756624</v>
      </c>
      <c r="C984" s="11">
        <f t="shared" si="31"/>
        <v>0.68976250582093579</v>
      </c>
      <c r="D984" s="5">
        <v>496803</v>
      </c>
      <c r="E984" s="6">
        <v>2814.3</v>
      </c>
    </row>
    <row r="985" spans="1:5">
      <c r="A985" s="8">
        <v>43831</v>
      </c>
      <c r="B985" s="11">
        <f t="shared" si="30"/>
        <v>1.2081171997568938</v>
      </c>
      <c r="C985" s="11">
        <f t="shared" si="31"/>
        <v>0.72593808975270213</v>
      </c>
      <c r="D985" s="5">
        <v>512853</v>
      </c>
      <c r="E985" s="6">
        <v>2961.9</v>
      </c>
    </row>
    <row r="986" spans="1:5">
      <c r="A986" s="8">
        <v>43830</v>
      </c>
      <c r="B986" s="11">
        <f t="shared" si="30"/>
        <v>1.2094222460931059</v>
      </c>
      <c r="C986" s="11">
        <f t="shared" si="31"/>
        <v>0.722702874929536</v>
      </c>
      <c r="D986" s="5">
        <v>513407</v>
      </c>
      <c r="E986" s="6">
        <v>2948.7</v>
      </c>
    </row>
    <row r="987" spans="1:5">
      <c r="A987" s="8">
        <v>43829</v>
      </c>
      <c r="B987" s="11">
        <f t="shared" si="30"/>
        <v>1.2172525241103778</v>
      </c>
      <c r="C987" s="11">
        <f t="shared" si="31"/>
        <v>0.74081517609862502</v>
      </c>
      <c r="D987" s="5">
        <v>516731</v>
      </c>
      <c r="E987" s="6">
        <v>3022.6</v>
      </c>
    </row>
    <row r="988" spans="1:5">
      <c r="A988" s="8">
        <v>43828</v>
      </c>
      <c r="B988" s="11">
        <f t="shared" si="30"/>
        <v>1.244792770891342</v>
      </c>
      <c r="C988" s="11">
        <f t="shared" si="31"/>
        <v>0.75564324403813632</v>
      </c>
      <c r="D988" s="5">
        <v>528422</v>
      </c>
      <c r="E988" s="6">
        <v>3083.1</v>
      </c>
    </row>
    <row r="989" spans="1:5">
      <c r="A989" s="8">
        <v>43827</v>
      </c>
      <c r="B989" s="11">
        <f t="shared" si="30"/>
        <v>1.2312829500643101</v>
      </c>
      <c r="C989" s="11">
        <f t="shared" si="31"/>
        <v>0.74939339722065634</v>
      </c>
      <c r="D989" s="5">
        <v>522687</v>
      </c>
      <c r="E989" s="6">
        <v>3057.6</v>
      </c>
    </row>
    <row r="990" spans="1:5">
      <c r="A990" s="8">
        <v>43826</v>
      </c>
      <c r="B990" s="11">
        <f t="shared" si="30"/>
        <v>1.2202630822650327</v>
      </c>
      <c r="C990" s="11">
        <f t="shared" si="31"/>
        <v>0.71664910173770258</v>
      </c>
      <c r="D990" s="5">
        <v>518009</v>
      </c>
      <c r="E990" s="6">
        <v>2924</v>
      </c>
    </row>
    <row r="991" spans="1:5">
      <c r="A991" s="8">
        <v>43825</v>
      </c>
      <c r="B991" s="11">
        <f t="shared" si="30"/>
        <v>1.2099452068993135</v>
      </c>
      <c r="C991" s="11">
        <f t="shared" si="31"/>
        <v>0.69929658586799337</v>
      </c>
      <c r="D991" s="5">
        <v>513629</v>
      </c>
      <c r="E991" s="6">
        <v>2853.2</v>
      </c>
    </row>
    <row r="992" spans="1:5">
      <c r="A992" s="8">
        <v>43824</v>
      </c>
      <c r="B992" s="11">
        <f t="shared" si="30"/>
        <v>1.2094505142447927</v>
      </c>
      <c r="C992" s="11">
        <f t="shared" si="31"/>
        <v>0.70054655523148945</v>
      </c>
      <c r="D992" s="5">
        <v>513419</v>
      </c>
      <c r="E992" s="6">
        <v>2858.3</v>
      </c>
    </row>
    <row r="993" spans="1:5">
      <c r="A993" s="8">
        <v>43823</v>
      </c>
      <c r="B993" s="11">
        <f t="shared" si="30"/>
        <v>1.2185104568604448</v>
      </c>
      <c r="C993" s="11">
        <f t="shared" si="31"/>
        <v>0.70525232224700374</v>
      </c>
      <c r="D993" s="5">
        <v>517265</v>
      </c>
      <c r="E993" s="6">
        <v>2877.5</v>
      </c>
    </row>
    <row r="994" spans="1:5">
      <c r="A994" s="8">
        <v>43822</v>
      </c>
      <c r="B994" s="11">
        <f t="shared" si="30"/>
        <v>1.2291322148567982</v>
      </c>
      <c r="C994" s="11">
        <f t="shared" si="31"/>
        <v>0.70939437758878465</v>
      </c>
      <c r="D994" s="5">
        <v>521774</v>
      </c>
      <c r="E994" s="6">
        <v>2894.4</v>
      </c>
    </row>
    <row r="995" spans="1:5">
      <c r="A995" s="8">
        <v>43821</v>
      </c>
      <c r="B995" s="11">
        <f t="shared" si="30"/>
        <v>1.2559398453732102</v>
      </c>
      <c r="C995" s="11">
        <f t="shared" si="31"/>
        <v>0.72927134138869143</v>
      </c>
      <c r="D995" s="5">
        <v>533154</v>
      </c>
      <c r="E995" s="6">
        <v>2975.5</v>
      </c>
    </row>
    <row r="996" spans="1:5">
      <c r="A996" s="8">
        <v>43820</v>
      </c>
      <c r="B996" s="11">
        <f t="shared" si="30"/>
        <v>1.1942186918441671</v>
      </c>
      <c r="C996" s="11">
        <f t="shared" si="31"/>
        <v>0.69062032793313899</v>
      </c>
      <c r="D996" s="5">
        <v>506953</v>
      </c>
      <c r="E996" s="6">
        <v>2817.8</v>
      </c>
    </row>
    <row r="997" spans="1:5">
      <c r="A997" s="8">
        <v>43819</v>
      </c>
      <c r="B997" s="11">
        <f t="shared" si="30"/>
        <v>1.2026661578399362</v>
      </c>
      <c r="C997" s="11">
        <f t="shared" si="31"/>
        <v>0.69959069630646309</v>
      </c>
      <c r="D997" s="5">
        <v>510539</v>
      </c>
      <c r="E997" s="6">
        <v>2854.4</v>
      </c>
    </row>
    <row r="998" spans="1:5">
      <c r="A998" s="8">
        <v>43818</v>
      </c>
      <c r="B998" s="11">
        <f t="shared" si="30"/>
        <v>1.1991656183893749</v>
      </c>
      <c r="C998" s="11">
        <f t="shared" si="31"/>
        <v>0.69209088012548714</v>
      </c>
      <c r="D998" s="5">
        <v>509053</v>
      </c>
      <c r="E998" s="6">
        <v>2823.8</v>
      </c>
    </row>
    <row r="999" spans="1:5">
      <c r="A999" s="8">
        <v>43817</v>
      </c>
      <c r="B999" s="11">
        <f t="shared" si="30"/>
        <v>1.2150499639581065</v>
      </c>
      <c r="C999" s="11">
        <f t="shared" si="31"/>
        <v>0.70912477635352078</v>
      </c>
      <c r="D999" s="5">
        <v>515796</v>
      </c>
      <c r="E999" s="6">
        <v>2893.3</v>
      </c>
    </row>
    <row r="1000" spans="1:5">
      <c r="A1000" s="8">
        <v>43816</v>
      </c>
      <c r="B1000" s="11">
        <f t="shared" si="30"/>
        <v>1.1078736225165251</v>
      </c>
      <c r="C1000" s="11">
        <f t="shared" si="31"/>
        <v>0.64255778044655765</v>
      </c>
      <c r="D1000" s="5">
        <v>470299</v>
      </c>
      <c r="E1000" s="6">
        <v>2621.7</v>
      </c>
    </row>
    <row r="1001" spans="1:5">
      <c r="A1001" s="8">
        <v>43815</v>
      </c>
      <c r="B1001" s="11">
        <f t="shared" si="30"/>
        <v>1.1517976188793562</v>
      </c>
      <c r="C1001" s="11">
        <f t="shared" si="31"/>
        <v>0.69434572682042106</v>
      </c>
      <c r="D1001" s="5">
        <v>488945</v>
      </c>
      <c r="E1001" s="6">
        <v>2833</v>
      </c>
    </row>
    <row r="1002" spans="1:5">
      <c r="A1002" s="8">
        <v>43814</v>
      </c>
      <c r="B1002" s="11">
        <f t="shared" si="30"/>
        <v>1.18707627218461</v>
      </c>
      <c r="C1002" s="11">
        <f t="shared" si="31"/>
        <v>0.75378054459449528</v>
      </c>
      <c r="D1002" s="5">
        <v>503921</v>
      </c>
      <c r="E1002" s="6">
        <v>3075.5</v>
      </c>
    </row>
    <row r="1003" spans="1:5">
      <c r="A1003" s="8">
        <v>43813</v>
      </c>
      <c r="B1003" s="11">
        <f t="shared" si="30"/>
        <v>1.178944467216011</v>
      </c>
      <c r="C1003" s="11">
        <f t="shared" si="31"/>
        <v>0.75086394941300461</v>
      </c>
      <c r="D1003" s="5">
        <v>500469</v>
      </c>
      <c r="E1003" s="6">
        <v>3063.6</v>
      </c>
    </row>
    <row r="1004" spans="1:5">
      <c r="A1004" s="8">
        <v>43812</v>
      </c>
      <c r="B1004" s="11">
        <f t="shared" si="30"/>
        <v>1.210201975943803</v>
      </c>
      <c r="C1004" s="11">
        <f t="shared" si="31"/>
        <v>0.77074091321291138</v>
      </c>
      <c r="D1004" s="5">
        <v>513738</v>
      </c>
      <c r="E1004" s="6">
        <v>3144.7</v>
      </c>
    </row>
    <row r="1005" spans="1:5">
      <c r="A1005" s="8">
        <v>43811</v>
      </c>
      <c r="B1005" s="11">
        <f t="shared" si="30"/>
        <v>1.1962422203690879</v>
      </c>
      <c r="C1005" s="11">
        <f t="shared" si="31"/>
        <v>0.75515305997402027</v>
      </c>
      <c r="D1005" s="5">
        <v>507812</v>
      </c>
      <c r="E1005" s="6">
        <v>3081.1</v>
      </c>
    </row>
    <row r="1006" spans="1:5">
      <c r="A1006" s="8">
        <v>43810</v>
      </c>
      <c r="B1006" s="11">
        <f t="shared" si="30"/>
        <v>1.2007109440149255</v>
      </c>
      <c r="C1006" s="11">
        <f t="shared" si="31"/>
        <v>0.75699125021445557</v>
      </c>
      <c r="D1006" s="5">
        <v>509709</v>
      </c>
      <c r="E1006" s="6">
        <v>3088.6</v>
      </c>
    </row>
    <row r="1007" spans="1:5">
      <c r="A1007" s="8">
        <v>43809</v>
      </c>
      <c r="B1007" s="11">
        <f t="shared" si="30"/>
        <v>1.204991213316184</v>
      </c>
      <c r="C1007" s="11">
        <f t="shared" si="31"/>
        <v>0.7658635817749565</v>
      </c>
      <c r="D1007" s="5">
        <v>511526</v>
      </c>
      <c r="E1007" s="6">
        <v>3124.8</v>
      </c>
    </row>
    <row r="1008" spans="1:5">
      <c r="A1008" s="8">
        <v>43808</v>
      </c>
      <c r="B1008" s="11">
        <f t="shared" si="30"/>
        <v>1.2280698034892321</v>
      </c>
      <c r="C1008" s="11">
        <f t="shared" si="31"/>
        <v>0.77407416484890079</v>
      </c>
      <c r="D1008" s="5">
        <v>521323</v>
      </c>
      <c r="E1008" s="6">
        <v>3158.3</v>
      </c>
    </row>
    <row r="1009" spans="1:5">
      <c r="A1009" s="8">
        <v>43807</v>
      </c>
      <c r="B1009" s="11">
        <f t="shared" si="30"/>
        <v>1.2605475540981752</v>
      </c>
      <c r="C1009" s="11">
        <f t="shared" si="31"/>
        <v>0.79571579127962544</v>
      </c>
      <c r="D1009" s="5">
        <v>535110</v>
      </c>
      <c r="E1009" s="6">
        <v>3246.6</v>
      </c>
    </row>
    <row r="1010" spans="1:5">
      <c r="A1010" s="8">
        <v>43806</v>
      </c>
      <c r="B1010" s="11">
        <f t="shared" si="30"/>
        <v>1.2575511300193636</v>
      </c>
      <c r="C1010" s="11">
        <f t="shared" si="31"/>
        <v>0.78912281561726427</v>
      </c>
      <c r="D1010" s="5">
        <v>533838</v>
      </c>
      <c r="E1010" s="6">
        <v>3219.7</v>
      </c>
    </row>
    <row r="1011" spans="1:5">
      <c r="A1011" s="8">
        <v>43805</v>
      </c>
      <c r="B1011" s="11">
        <f t="shared" si="30"/>
        <v>1.2643378421035274</v>
      </c>
      <c r="C1011" s="11">
        <f t="shared" si="31"/>
        <v>0.79098551506090542</v>
      </c>
      <c r="D1011" s="5">
        <v>536719</v>
      </c>
      <c r="E1011" s="6">
        <v>3227.3</v>
      </c>
    </row>
    <row r="1012" spans="1:5">
      <c r="A1012" s="8">
        <v>43804</v>
      </c>
      <c r="B1012" s="11">
        <f t="shared" si="30"/>
        <v>1.2399730510287252</v>
      </c>
      <c r="C1012" s="11">
        <f t="shared" si="31"/>
        <v>0.78279944119016698</v>
      </c>
      <c r="D1012" s="5">
        <v>526376</v>
      </c>
      <c r="E1012" s="6">
        <v>3193.9</v>
      </c>
    </row>
    <row r="1013" spans="1:5">
      <c r="A1013" s="8">
        <v>43803</v>
      </c>
      <c r="B1013" s="11">
        <f t="shared" si="30"/>
        <v>1.2115046666007077</v>
      </c>
      <c r="C1013" s="11">
        <f t="shared" si="31"/>
        <v>0.78233376632925666</v>
      </c>
      <c r="D1013" s="5">
        <v>514291</v>
      </c>
      <c r="E1013" s="6">
        <v>3192</v>
      </c>
    </row>
    <row r="1014" spans="1:5">
      <c r="A1014" s="8">
        <v>43802</v>
      </c>
      <c r="B1014" s="11">
        <f t="shared" si="30"/>
        <v>1.2316504360362397</v>
      </c>
      <c r="C1014" s="11">
        <f t="shared" si="31"/>
        <v>0.78601014681012726</v>
      </c>
      <c r="D1014" s="5">
        <v>522843</v>
      </c>
      <c r="E1014" s="6">
        <v>3207</v>
      </c>
    </row>
    <row r="1015" spans="1:5">
      <c r="A1015" s="8">
        <v>43801</v>
      </c>
      <c r="B1015" s="11">
        <f t="shared" si="30"/>
        <v>1.2318459574187408</v>
      </c>
      <c r="C1015" s="11">
        <f t="shared" si="31"/>
        <v>0.79904904291561474</v>
      </c>
      <c r="D1015" s="5">
        <v>522926</v>
      </c>
      <c r="E1015" s="6">
        <v>3260.2</v>
      </c>
    </row>
    <row r="1016" spans="1:5">
      <c r="A1016" s="8">
        <v>43800</v>
      </c>
      <c r="B1016" s="11">
        <f t="shared" si="30"/>
        <v>1.2495889339608863</v>
      </c>
      <c r="C1016" s="11">
        <f t="shared" si="31"/>
        <v>0.83483247959608831</v>
      </c>
      <c r="D1016" s="5">
        <v>530458</v>
      </c>
      <c r="E1016" s="6">
        <v>3406.2</v>
      </c>
    </row>
    <row r="1017" spans="1:5">
      <c r="A1017" s="8">
        <v>43799</v>
      </c>
      <c r="B1017" s="11">
        <f t="shared" si="30"/>
        <v>1.2751574771616891</v>
      </c>
      <c r="C1017" s="11">
        <f t="shared" si="31"/>
        <v>0.83076395186392493</v>
      </c>
      <c r="D1017" s="5">
        <v>541312</v>
      </c>
      <c r="E1017" s="6">
        <v>3389.6</v>
      </c>
    </row>
    <row r="1018" spans="1:5">
      <c r="A1018" s="8">
        <v>43798</v>
      </c>
      <c r="B1018" s="11">
        <f t="shared" si="30"/>
        <v>1.3078213264359044</v>
      </c>
      <c r="C1018" s="11">
        <f t="shared" si="31"/>
        <v>0.85463591578637776</v>
      </c>
      <c r="D1018" s="5">
        <v>555178</v>
      </c>
      <c r="E1018" s="6">
        <v>3487</v>
      </c>
    </row>
    <row r="1019" spans="1:5">
      <c r="A1019" s="8">
        <v>43797</v>
      </c>
      <c r="B1019" s="11">
        <f t="shared" si="30"/>
        <v>1.2497067179262484</v>
      </c>
      <c r="C1019" s="11">
        <f t="shared" si="31"/>
        <v>0.82017597607901771</v>
      </c>
      <c r="D1019" s="5">
        <v>530508</v>
      </c>
      <c r="E1019" s="6">
        <v>3346.4</v>
      </c>
    </row>
    <row r="1020" spans="1:5">
      <c r="A1020" s="8">
        <v>43796</v>
      </c>
      <c r="B1020" s="11">
        <f t="shared" si="30"/>
        <v>1.262316669257914</v>
      </c>
      <c r="C1020" s="11">
        <f t="shared" si="31"/>
        <v>0.83274919732359498</v>
      </c>
      <c r="D1020" s="5">
        <v>535861</v>
      </c>
      <c r="E1020" s="6">
        <v>3397.7</v>
      </c>
    </row>
    <row r="1021" spans="1:5">
      <c r="A1021" s="8">
        <v>43795</v>
      </c>
      <c r="B1021" s="11">
        <f t="shared" si="30"/>
        <v>1.2048781407094364</v>
      </c>
      <c r="C1021" s="11">
        <f t="shared" si="31"/>
        <v>0.82213671233548202</v>
      </c>
      <c r="D1021" s="5">
        <v>511478</v>
      </c>
      <c r="E1021" s="6">
        <v>3354.4</v>
      </c>
    </row>
    <row r="1022" spans="1:5">
      <c r="A1022" s="8">
        <v>43794</v>
      </c>
      <c r="B1022" s="11">
        <f t="shared" si="30"/>
        <v>1.2017427315514975</v>
      </c>
      <c r="C1022" s="11">
        <f t="shared" si="31"/>
        <v>0.80142643562657778</v>
      </c>
      <c r="D1022" s="5">
        <v>510147</v>
      </c>
      <c r="E1022" s="6">
        <v>3269.9</v>
      </c>
    </row>
    <row r="1023" spans="1:5">
      <c r="A1023" s="8">
        <v>43793</v>
      </c>
      <c r="B1023" s="11">
        <f t="shared" si="30"/>
        <v>1.16766311901363</v>
      </c>
      <c r="C1023" s="11">
        <f t="shared" si="31"/>
        <v>0.77211342859243648</v>
      </c>
      <c r="D1023" s="5">
        <v>495680</v>
      </c>
      <c r="E1023" s="6">
        <v>3150.3</v>
      </c>
    </row>
    <row r="1024" spans="1:5">
      <c r="A1024" s="8">
        <v>43792</v>
      </c>
      <c r="B1024" s="11">
        <f t="shared" si="30"/>
        <v>1.234868293969932</v>
      </c>
      <c r="C1024" s="11">
        <f t="shared" si="31"/>
        <v>0.8458616210387</v>
      </c>
      <c r="D1024" s="5">
        <v>524209</v>
      </c>
      <c r="E1024" s="6">
        <v>3451.2</v>
      </c>
    </row>
    <row r="1025" spans="1:5">
      <c r="A1025" s="8">
        <v>43791</v>
      </c>
      <c r="B1025" s="11">
        <f t="shared" si="30"/>
        <v>1.2302158273381294</v>
      </c>
      <c r="C1025" s="11">
        <f t="shared" si="31"/>
        <v>0.83421974951594324</v>
      </c>
      <c r="D1025" s="5">
        <v>522234</v>
      </c>
      <c r="E1025" s="6">
        <v>3403.7</v>
      </c>
    </row>
    <row r="1026" spans="1:5">
      <c r="A1026" s="8">
        <v>43790</v>
      </c>
      <c r="B1026" s="11">
        <f t="shared" si="30"/>
        <v>1.2886932104611006</v>
      </c>
      <c r="C1026" s="11">
        <f t="shared" si="31"/>
        <v>0.89002720521555845</v>
      </c>
      <c r="D1026" s="5">
        <v>547058</v>
      </c>
      <c r="E1026" s="6">
        <v>3631.4</v>
      </c>
    </row>
    <row r="1027" spans="1:5">
      <c r="A1027" s="8">
        <v>43789</v>
      </c>
      <c r="B1027" s="11">
        <f t="shared" ref="B1027:B1090" si="32">D1027/$D$1494</f>
        <v>1.368621409355816</v>
      </c>
      <c r="C1027" s="11">
        <f t="shared" ref="C1027:C1090" si="33">E1027/$E$1494</f>
        <v>0.96649591921766631</v>
      </c>
      <c r="D1027" s="5">
        <v>580988</v>
      </c>
      <c r="E1027" s="6">
        <v>3943.4</v>
      </c>
    </row>
    <row r="1028" spans="1:5">
      <c r="A1028" s="8">
        <v>43788</v>
      </c>
      <c r="B1028" s="11">
        <f t="shared" si="32"/>
        <v>1.3759216595289583</v>
      </c>
      <c r="C1028" s="11">
        <f t="shared" si="33"/>
        <v>0.97004975368250779</v>
      </c>
      <c r="D1028" s="5">
        <v>584087</v>
      </c>
      <c r="E1028" s="6">
        <v>3957.9</v>
      </c>
    </row>
    <row r="1029" spans="1:5">
      <c r="A1029" s="8">
        <v>43787</v>
      </c>
      <c r="B1029" s="11">
        <f t="shared" si="32"/>
        <v>1.3878531752201382</v>
      </c>
      <c r="C1029" s="11">
        <f t="shared" si="33"/>
        <v>0.98617680939192665</v>
      </c>
      <c r="D1029" s="5">
        <v>589152</v>
      </c>
      <c r="E1029" s="6">
        <v>4023.7</v>
      </c>
    </row>
    <row r="1030" spans="1:5">
      <c r="A1030" s="8">
        <v>43786</v>
      </c>
      <c r="B1030" s="11">
        <f t="shared" si="32"/>
        <v>1.4348159978893114</v>
      </c>
      <c r="C1030" s="11">
        <f t="shared" si="33"/>
        <v>1.0387000318619641</v>
      </c>
      <c r="D1030" s="5">
        <v>609088</v>
      </c>
      <c r="E1030" s="6">
        <v>4238</v>
      </c>
    </row>
    <row r="1031" spans="1:5">
      <c r="A1031" s="8">
        <v>43785</v>
      </c>
      <c r="B1031" s="11">
        <f t="shared" si="32"/>
        <v>1.4328372272712282</v>
      </c>
      <c r="C1031" s="11">
        <f t="shared" si="33"/>
        <v>1.0229161049974267</v>
      </c>
      <c r="D1031" s="5">
        <v>608248</v>
      </c>
      <c r="E1031" s="6">
        <v>4173.6000000000004</v>
      </c>
    </row>
    <row r="1032" spans="1:5">
      <c r="A1032" s="8">
        <v>43784</v>
      </c>
      <c r="B1032" s="11">
        <f t="shared" si="32"/>
        <v>1.4302813152228708</v>
      </c>
      <c r="C1032" s="11">
        <f t="shared" si="33"/>
        <v>1.0120340187740495</v>
      </c>
      <c r="D1032" s="5">
        <v>607163</v>
      </c>
      <c r="E1032" s="6">
        <v>4129.2</v>
      </c>
    </row>
    <row r="1033" spans="1:5">
      <c r="A1033" s="8">
        <v>43783</v>
      </c>
      <c r="B1033" s="11">
        <f t="shared" si="32"/>
        <v>1.4667472308989744</v>
      </c>
      <c r="C1033" s="11">
        <f t="shared" si="33"/>
        <v>1.04070978652484</v>
      </c>
      <c r="D1033" s="5">
        <v>622643</v>
      </c>
      <c r="E1033" s="6">
        <v>4246.2</v>
      </c>
    </row>
    <row r="1034" spans="1:5">
      <c r="A1034" s="8">
        <v>43782</v>
      </c>
      <c r="B1034" s="11">
        <f t="shared" si="32"/>
        <v>1.492179144699957</v>
      </c>
      <c r="C1034" s="11">
        <f t="shared" si="33"/>
        <v>1.0776451557559863</v>
      </c>
      <c r="D1034" s="5">
        <v>633439</v>
      </c>
      <c r="E1034" s="6">
        <v>4396.8999999999996</v>
      </c>
    </row>
    <row r="1035" spans="1:5">
      <c r="A1035" s="8">
        <v>43781</v>
      </c>
      <c r="B1035" s="11">
        <f t="shared" si="32"/>
        <v>1.4895666963482259</v>
      </c>
      <c r="C1035" s="11">
        <f t="shared" si="33"/>
        <v>1.0798509840445087</v>
      </c>
      <c r="D1035" s="5">
        <v>632330</v>
      </c>
      <c r="E1035" s="6">
        <v>4405.8999999999996</v>
      </c>
    </row>
    <row r="1036" spans="1:5">
      <c r="A1036" s="8">
        <v>43780</v>
      </c>
      <c r="B1036" s="11">
        <f t="shared" si="32"/>
        <v>1.4722359636848479</v>
      </c>
      <c r="C1036" s="11">
        <f t="shared" si="33"/>
        <v>1.0838214749638491</v>
      </c>
      <c r="D1036" s="5">
        <v>624973</v>
      </c>
      <c r="E1036" s="6">
        <v>4422.1000000000004</v>
      </c>
    </row>
    <row r="1037" spans="1:5">
      <c r="A1037" s="8">
        <v>43779</v>
      </c>
      <c r="B1037" s="11">
        <f t="shared" si="32"/>
        <v>1.520289465873274</v>
      </c>
      <c r="C1037" s="11">
        <f t="shared" si="33"/>
        <v>1.1153158010833069</v>
      </c>
      <c r="D1037" s="5">
        <v>645372</v>
      </c>
      <c r="E1037" s="6">
        <v>4550.6000000000004</v>
      </c>
    </row>
    <row r="1038" spans="1:5">
      <c r="A1038" s="8">
        <v>43778</v>
      </c>
      <c r="B1038" s="11">
        <f t="shared" si="32"/>
        <v>1.4803559902569103</v>
      </c>
      <c r="C1038" s="11">
        <f t="shared" si="33"/>
        <v>1.0849243891081102</v>
      </c>
      <c r="D1038" s="5">
        <v>628420</v>
      </c>
      <c r="E1038" s="6">
        <v>4426.6000000000004</v>
      </c>
    </row>
    <row r="1039" spans="1:5">
      <c r="A1039" s="8">
        <v>43777</v>
      </c>
      <c r="B1039" s="11">
        <f t="shared" si="32"/>
        <v>1.4758330859870061</v>
      </c>
      <c r="C1039" s="11">
        <f t="shared" si="33"/>
        <v>1.0571309526727286</v>
      </c>
      <c r="D1039" s="5">
        <v>626500</v>
      </c>
      <c r="E1039" s="6">
        <v>4313.2</v>
      </c>
    </row>
    <row r="1040" spans="1:5">
      <c r="A1040" s="8">
        <v>43776</v>
      </c>
      <c r="B1040" s="11">
        <f t="shared" si="32"/>
        <v>1.5419805609343566</v>
      </c>
      <c r="C1040" s="11">
        <f t="shared" si="33"/>
        <v>1.0696306463076886</v>
      </c>
      <c r="D1040" s="5">
        <v>654580</v>
      </c>
      <c r="E1040" s="6">
        <v>4364.2</v>
      </c>
    </row>
    <row r="1041" spans="1:5">
      <c r="A1041" s="8">
        <v>43775</v>
      </c>
      <c r="B1041" s="11">
        <f t="shared" si="32"/>
        <v>1.5627246729139281</v>
      </c>
      <c r="C1041" s="11">
        <f t="shared" si="33"/>
        <v>1.1161981323987158</v>
      </c>
      <c r="D1041" s="5">
        <v>663386</v>
      </c>
      <c r="E1041" s="6">
        <v>4554.2</v>
      </c>
    </row>
    <row r="1042" spans="1:5">
      <c r="A1042" s="8">
        <v>43774</v>
      </c>
      <c r="B1042" s="11">
        <f t="shared" si="32"/>
        <v>1.550983967246635</v>
      </c>
      <c r="C1042" s="11">
        <f t="shared" si="33"/>
        <v>1.0953898188769884</v>
      </c>
      <c r="D1042" s="5">
        <v>658402</v>
      </c>
      <c r="E1042" s="6">
        <v>4469.3</v>
      </c>
    </row>
    <row r="1043" spans="1:5">
      <c r="A1043" s="8">
        <v>43773</v>
      </c>
      <c r="B1043" s="11">
        <f t="shared" si="32"/>
        <v>1.5661639647025012</v>
      </c>
      <c r="C1043" s="11">
        <f t="shared" si="33"/>
        <v>1.0633562902870028</v>
      </c>
      <c r="D1043" s="5">
        <v>664846</v>
      </c>
      <c r="E1043" s="6">
        <v>4338.6000000000004</v>
      </c>
    </row>
    <row r="1044" spans="1:5">
      <c r="A1044" s="8">
        <v>43772</v>
      </c>
      <c r="B1044" s="11">
        <f t="shared" si="32"/>
        <v>1.5322516053954478</v>
      </c>
      <c r="C1044" s="11">
        <f t="shared" si="33"/>
        <v>1.0098772088919388</v>
      </c>
      <c r="D1044" s="5">
        <v>650450</v>
      </c>
      <c r="E1044" s="6">
        <v>4120.3999999999996</v>
      </c>
    </row>
    <row r="1045" spans="1:5">
      <c r="A1045" s="8">
        <v>43771</v>
      </c>
      <c r="B1045" s="11">
        <f t="shared" si="32"/>
        <v>1.54838329729144</v>
      </c>
      <c r="C1045" s="11">
        <f t="shared" si="33"/>
        <v>1.0096566260630868</v>
      </c>
      <c r="D1045" s="5">
        <v>657298</v>
      </c>
      <c r="E1045" s="6">
        <v>4119.5</v>
      </c>
    </row>
    <row r="1046" spans="1:5">
      <c r="A1046" s="8">
        <v>43770</v>
      </c>
      <c r="B1046" s="11">
        <f t="shared" si="32"/>
        <v>1.5378863902983704</v>
      </c>
      <c r="C1046" s="11">
        <f t="shared" si="33"/>
        <v>1.0105634665817014</v>
      </c>
      <c r="D1046" s="5">
        <v>652842</v>
      </c>
      <c r="E1046" s="6">
        <v>4123.2</v>
      </c>
    </row>
    <row r="1047" spans="1:5">
      <c r="A1047" s="8">
        <v>43769</v>
      </c>
      <c r="B1047" s="11">
        <f t="shared" si="32"/>
        <v>1.5300372668466407</v>
      </c>
      <c r="C1047" s="11">
        <f t="shared" si="33"/>
        <v>1.0150486507683636</v>
      </c>
      <c r="D1047" s="5">
        <v>649510</v>
      </c>
      <c r="E1047" s="6">
        <v>4141.5</v>
      </c>
    </row>
    <row r="1048" spans="1:5">
      <c r="A1048" s="8">
        <v>43768</v>
      </c>
      <c r="B1048" s="11">
        <f t="shared" si="32"/>
        <v>1.5295614196265777</v>
      </c>
      <c r="C1048" s="11">
        <f t="shared" si="33"/>
        <v>1.0067155216783903</v>
      </c>
      <c r="D1048" s="5">
        <v>649308</v>
      </c>
      <c r="E1048" s="6">
        <v>4107.5</v>
      </c>
    </row>
    <row r="1049" spans="1:5">
      <c r="A1049" s="8">
        <v>43767</v>
      </c>
      <c r="B1049" s="11">
        <f t="shared" si="32"/>
        <v>1.5711344480407816</v>
      </c>
      <c r="C1049" s="11">
        <f t="shared" si="33"/>
        <v>1.0382343570010539</v>
      </c>
      <c r="D1049" s="5">
        <v>666956</v>
      </c>
      <c r="E1049" s="6">
        <v>4236.1000000000004</v>
      </c>
    </row>
    <row r="1050" spans="1:5">
      <c r="A1050" s="8">
        <v>43766</v>
      </c>
      <c r="B1050" s="11">
        <f t="shared" si="32"/>
        <v>1.5337663071900043</v>
      </c>
      <c r="C1050" s="11">
        <f t="shared" si="33"/>
        <v>1.0017891718340237</v>
      </c>
      <c r="D1050" s="5">
        <v>651093</v>
      </c>
      <c r="E1050" s="6">
        <v>4087.4</v>
      </c>
    </row>
    <row r="1051" spans="1:5">
      <c r="A1051" s="8">
        <v>43765</v>
      </c>
      <c r="B1051" s="11">
        <f t="shared" si="32"/>
        <v>1.5906653851771235</v>
      </c>
      <c r="C1051" s="11">
        <f t="shared" si="33"/>
        <v>1.037106933653587</v>
      </c>
      <c r="D1051" s="5">
        <v>675247</v>
      </c>
      <c r="E1051" s="6">
        <v>4231.5</v>
      </c>
    </row>
    <row r="1052" spans="1:5">
      <c r="A1052" s="8">
        <v>43764</v>
      </c>
      <c r="B1052" s="11">
        <f t="shared" si="32"/>
        <v>1.5418227304207714</v>
      </c>
      <c r="C1052" s="11">
        <f t="shared" si="33"/>
        <v>0.98355432464890569</v>
      </c>
      <c r="D1052" s="5">
        <v>654513</v>
      </c>
      <c r="E1052" s="6">
        <v>4013</v>
      </c>
    </row>
    <row r="1053" spans="1:5">
      <c r="A1053" s="8">
        <v>43763</v>
      </c>
      <c r="B1053" s="11">
        <f t="shared" si="32"/>
        <v>1.445352951430604</v>
      </c>
      <c r="C1053" s="11">
        <f t="shared" si="33"/>
        <v>0.98627484620474992</v>
      </c>
      <c r="D1053" s="5">
        <v>613561</v>
      </c>
      <c r="E1053" s="6">
        <v>4024.1</v>
      </c>
    </row>
    <row r="1054" spans="1:5">
      <c r="A1054" s="8">
        <v>43762</v>
      </c>
      <c r="B1054" s="11">
        <f t="shared" si="32"/>
        <v>1.2389789543610692</v>
      </c>
      <c r="C1054" s="11">
        <f t="shared" si="33"/>
        <v>0.86220925957697114</v>
      </c>
      <c r="D1054" s="5">
        <v>525954</v>
      </c>
      <c r="E1054" s="6">
        <v>3517.9</v>
      </c>
    </row>
    <row r="1055" spans="1:5">
      <c r="A1055" s="8">
        <v>43761</v>
      </c>
      <c r="B1055" s="11">
        <f t="shared" si="32"/>
        <v>1.2440201080785667</v>
      </c>
      <c r="C1055" s="11">
        <f t="shared" si="33"/>
        <v>0.85617999558834346</v>
      </c>
      <c r="D1055" s="5">
        <v>528094</v>
      </c>
      <c r="E1055" s="6">
        <v>3493.3</v>
      </c>
    </row>
    <row r="1056" spans="1:5">
      <c r="A1056" s="8">
        <v>43760</v>
      </c>
      <c r="B1056" s="11">
        <f t="shared" si="32"/>
        <v>1.3390105204637861</v>
      </c>
      <c r="C1056" s="11">
        <f t="shared" si="33"/>
        <v>0.92654591799220609</v>
      </c>
      <c r="D1056" s="5">
        <v>568418</v>
      </c>
      <c r="E1056" s="6">
        <v>3780.4</v>
      </c>
    </row>
    <row r="1057" spans="1:5">
      <c r="A1057" s="8">
        <v>43759</v>
      </c>
      <c r="B1057" s="11">
        <f t="shared" si="32"/>
        <v>1.3716673027000796</v>
      </c>
      <c r="C1057" s="11">
        <f t="shared" si="33"/>
        <v>0.95012377147618932</v>
      </c>
      <c r="D1057" s="5">
        <v>582281</v>
      </c>
      <c r="E1057" s="6">
        <v>3876.6</v>
      </c>
    </row>
    <row r="1058" spans="1:5">
      <c r="A1058" s="8">
        <v>43758</v>
      </c>
      <c r="B1058" s="11">
        <f t="shared" si="32"/>
        <v>1.3757708960532948</v>
      </c>
      <c r="C1058" s="11">
        <f t="shared" si="33"/>
        <v>0.95460895566285142</v>
      </c>
      <c r="D1058" s="5">
        <v>584023</v>
      </c>
      <c r="E1058" s="6">
        <v>3894.9</v>
      </c>
    </row>
    <row r="1059" spans="1:5">
      <c r="A1059" s="8">
        <v>43757</v>
      </c>
      <c r="B1059" s="11">
        <f t="shared" si="32"/>
        <v>1.3293239671524077</v>
      </c>
      <c r="C1059" s="11">
        <f t="shared" si="33"/>
        <v>0.9364966544937624</v>
      </c>
      <c r="D1059" s="5">
        <v>564306</v>
      </c>
      <c r="E1059" s="6">
        <v>3821</v>
      </c>
    </row>
    <row r="1060" spans="1:5">
      <c r="A1060" s="8">
        <v>43756</v>
      </c>
      <c r="B1060" s="11">
        <f t="shared" si="32"/>
        <v>1.3299859130377427</v>
      </c>
      <c r="C1060" s="11">
        <f t="shared" si="33"/>
        <v>0.92708512046273372</v>
      </c>
      <c r="D1060" s="5">
        <v>564587</v>
      </c>
      <c r="E1060" s="6">
        <v>3782.6</v>
      </c>
    </row>
    <row r="1061" spans="1:5">
      <c r="A1061" s="8">
        <v>43755</v>
      </c>
      <c r="B1061" s="11">
        <f t="shared" si="32"/>
        <v>1.3511022223478584</v>
      </c>
      <c r="C1061" s="11">
        <f t="shared" si="33"/>
        <v>0.95644714590328672</v>
      </c>
      <c r="D1061" s="5">
        <v>573551</v>
      </c>
      <c r="E1061" s="6">
        <v>3902.4</v>
      </c>
    </row>
    <row r="1062" spans="1:5">
      <c r="A1062" s="8">
        <v>43754</v>
      </c>
      <c r="B1062" s="11">
        <f t="shared" si="32"/>
        <v>1.3446806405563172</v>
      </c>
      <c r="C1062" s="11">
        <f t="shared" si="33"/>
        <v>0.9183353349182618</v>
      </c>
      <c r="D1062" s="5">
        <v>570825</v>
      </c>
      <c r="E1062" s="6">
        <v>3746.9</v>
      </c>
    </row>
    <row r="1063" spans="1:5">
      <c r="A1063" s="8">
        <v>43753</v>
      </c>
      <c r="B1063" s="11">
        <f t="shared" si="32"/>
        <v>1.3747555982718738</v>
      </c>
      <c r="C1063" s="11">
        <f t="shared" si="33"/>
        <v>0.9571824219994608</v>
      </c>
      <c r="D1063" s="5">
        <v>583592</v>
      </c>
      <c r="E1063" s="6">
        <v>3905.4</v>
      </c>
    </row>
    <row r="1064" spans="1:5">
      <c r="A1064" s="8">
        <v>43752</v>
      </c>
      <c r="B1064" s="11">
        <f t="shared" si="32"/>
        <v>1.40026996084861</v>
      </c>
      <c r="C1064" s="11">
        <f t="shared" si="33"/>
        <v>0.99242665620940662</v>
      </c>
      <c r="D1064" s="5">
        <v>594423</v>
      </c>
      <c r="E1064" s="6">
        <v>4049.2</v>
      </c>
    </row>
    <row r="1065" spans="1:5">
      <c r="A1065" s="8">
        <v>43751</v>
      </c>
      <c r="B1065" s="11">
        <f t="shared" si="32"/>
        <v>1.3831206154918894</v>
      </c>
      <c r="C1065" s="11">
        <f t="shared" si="33"/>
        <v>0.98171613440847039</v>
      </c>
      <c r="D1065" s="5">
        <v>587143</v>
      </c>
      <c r="E1065" s="6">
        <v>4005.5</v>
      </c>
    </row>
    <row r="1066" spans="1:5">
      <c r="A1066" s="8">
        <v>43750</v>
      </c>
      <c r="B1066" s="11">
        <f t="shared" si="32"/>
        <v>1.3861877099499182</v>
      </c>
      <c r="C1066" s="11">
        <f t="shared" si="33"/>
        <v>0.96914291316389301</v>
      </c>
      <c r="D1066" s="5">
        <v>588445</v>
      </c>
      <c r="E1066" s="6">
        <v>3954.2</v>
      </c>
    </row>
    <row r="1067" spans="1:5">
      <c r="A1067" s="8">
        <v>43749</v>
      </c>
      <c r="B1067" s="11">
        <f t="shared" si="32"/>
        <v>1.3809133439810037</v>
      </c>
      <c r="C1067" s="11">
        <f t="shared" si="33"/>
        <v>0.97036837332418324</v>
      </c>
      <c r="D1067" s="5">
        <v>586206</v>
      </c>
      <c r="E1067" s="6">
        <v>3959.2</v>
      </c>
    </row>
    <row r="1068" spans="1:5">
      <c r="A1068" s="8">
        <v>43748</v>
      </c>
      <c r="B1068" s="11">
        <f t="shared" si="32"/>
        <v>1.431626408107306</v>
      </c>
      <c r="C1068" s="11">
        <f t="shared" si="33"/>
        <v>1.0000490184064117</v>
      </c>
      <c r="D1068" s="5">
        <v>607734</v>
      </c>
      <c r="E1068" s="6">
        <v>4080.3</v>
      </c>
    </row>
    <row r="1069" spans="1:5">
      <c r="A1069" s="8">
        <v>43747</v>
      </c>
      <c r="B1069" s="11">
        <f t="shared" si="32"/>
        <v>1.4345144709379845</v>
      </c>
      <c r="C1069" s="11">
        <f t="shared" si="33"/>
        <v>1.030881596039313</v>
      </c>
      <c r="D1069" s="5">
        <v>608960</v>
      </c>
      <c r="E1069" s="6">
        <v>4206.1000000000004</v>
      </c>
    </row>
    <row r="1070" spans="1:5">
      <c r="A1070" s="8">
        <v>43746</v>
      </c>
      <c r="B1070" s="11">
        <f t="shared" si="32"/>
        <v>1.3723198258681857</v>
      </c>
      <c r="C1070" s="11">
        <f t="shared" si="33"/>
        <v>0.99585794465821909</v>
      </c>
      <c r="D1070" s="5">
        <v>582558</v>
      </c>
      <c r="E1070" s="6">
        <v>4063.2</v>
      </c>
    </row>
    <row r="1071" spans="1:5">
      <c r="A1071" s="8">
        <v>43745</v>
      </c>
      <c r="B1071" s="11">
        <f t="shared" si="32"/>
        <v>1.3689535601381371</v>
      </c>
      <c r="C1071" s="11">
        <f t="shared" si="33"/>
        <v>0.99924021470062008</v>
      </c>
      <c r="D1071" s="5">
        <v>581129</v>
      </c>
      <c r="E1071" s="6">
        <v>4077</v>
      </c>
    </row>
    <row r="1072" spans="1:5">
      <c r="A1072" s="8">
        <v>43744</v>
      </c>
      <c r="B1072" s="11">
        <f t="shared" si="32"/>
        <v>1.3130415117807521</v>
      </c>
      <c r="C1072" s="11">
        <f t="shared" si="33"/>
        <v>0.94605524374402594</v>
      </c>
      <c r="D1072" s="5">
        <v>557394</v>
      </c>
      <c r="E1072" s="6">
        <v>3860</v>
      </c>
    </row>
    <row r="1073" spans="1:5">
      <c r="A1073" s="8">
        <v>43743</v>
      </c>
      <c r="B1073" s="11">
        <f t="shared" si="32"/>
        <v>1.3557287765072814</v>
      </c>
      <c r="C1073" s="11">
        <f t="shared" si="33"/>
        <v>0.98323570500723023</v>
      </c>
      <c r="D1073" s="5">
        <v>575515</v>
      </c>
      <c r="E1073" s="6">
        <v>4011.7</v>
      </c>
    </row>
    <row r="1074" spans="1:5">
      <c r="A1074" s="8">
        <v>43742</v>
      </c>
      <c r="B1074" s="11">
        <f t="shared" si="32"/>
        <v>1.3573659736258146</v>
      </c>
      <c r="C1074" s="11">
        <f t="shared" si="33"/>
        <v>0.97708389500257342</v>
      </c>
      <c r="D1074" s="5">
        <v>576210</v>
      </c>
      <c r="E1074" s="6">
        <v>3986.6</v>
      </c>
    </row>
    <row r="1075" spans="1:5">
      <c r="A1075" s="8">
        <v>43741</v>
      </c>
      <c r="B1075" s="11">
        <f t="shared" si="32"/>
        <v>1.375353940815913</v>
      </c>
      <c r="C1075" s="11">
        <f t="shared" si="33"/>
        <v>0.97933874169750745</v>
      </c>
      <c r="D1075" s="5">
        <v>583846</v>
      </c>
      <c r="E1075" s="6">
        <v>3995.8</v>
      </c>
    </row>
    <row r="1076" spans="1:5">
      <c r="A1076" s="8">
        <v>43740</v>
      </c>
      <c r="B1076" s="11">
        <f t="shared" si="32"/>
        <v>1.400105063297103</v>
      </c>
      <c r="C1076" s="11">
        <f t="shared" si="33"/>
        <v>0.98191220803411683</v>
      </c>
      <c r="D1076" s="5">
        <v>594353</v>
      </c>
      <c r="E1076" s="6">
        <v>4006.3</v>
      </c>
    </row>
    <row r="1077" spans="1:5">
      <c r="A1077" s="8">
        <v>43739</v>
      </c>
      <c r="B1077" s="11">
        <f t="shared" si="32"/>
        <v>1.3899332400484328</v>
      </c>
      <c r="C1077" s="11">
        <f t="shared" si="33"/>
        <v>0.96911840396068727</v>
      </c>
      <c r="D1077" s="5">
        <v>590035</v>
      </c>
      <c r="E1077" s="6">
        <v>3954.1</v>
      </c>
    </row>
    <row r="1078" spans="1:5">
      <c r="A1078" s="8">
        <v>43738</v>
      </c>
      <c r="B1078" s="11">
        <f t="shared" si="32"/>
        <v>1.3801100573372342</v>
      </c>
      <c r="C1078" s="11">
        <f t="shared" si="33"/>
        <v>0.96926545917992202</v>
      </c>
      <c r="D1078" s="5">
        <v>585865</v>
      </c>
      <c r="E1078" s="6">
        <v>3954.7</v>
      </c>
    </row>
    <row r="1079" spans="1:5">
      <c r="A1079" s="8">
        <v>43737</v>
      </c>
      <c r="B1079" s="11">
        <f t="shared" si="32"/>
        <v>1.335707858075033</v>
      </c>
      <c r="C1079" s="11">
        <f t="shared" si="33"/>
        <v>0.93022229847307669</v>
      </c>
      <c r="D1079" s="5">
        <v>567016</v>
      </c>
      <c r="E1079" s="6">
        <v>3795.4</v>
      </c>
    </row>
    <row r="1080" spans="1:5">
      <c r="A1080" s="8">
        <v>43736</v>
      </c>
      <c r="B1080" s="11">
        <f t="shared" si="32"/>
        <v>1.3630266710011165</v>
      </c>
      <c r="C1080" s="11">
        <f t="shared" si="33"/>
        <v>0.95723144040587238</v>
      </c>
      <c r="D1080" s="5">
        <v>578613</v>
      </c>
      <c r="E1080" s="6">
        <v>3905.6</v>
      </c>
    </row>
    <row r="1081" spans="1:5">
      <c r="A1081" s="8">
        <v>43735</v>
      </c>
      <c r="B1081" s="11">
        <f t="shared" si="32"/>
        <v>1.357936048018167</v>
      </c>
      <c r="C1081" s="11">
        <f t="shared" si="33"/>
        <v>0.96446165535158457</v>
      </c>
      <c r="D1081" s="5">
        <v>576452</v>
      </c>
      <c r="E1081" s="6">
        <v>3935.1</v>
      </c>
    </row>
    <row r="1082" spans="1:5">
      <c r="A1082" s="8">
        <v>43734</v>
      </c>
      <c r="B1082" s="11">
        <f t="shared" si="32"/>
        <v>1.3469750722015708</v>
      </c>
      <c r="C1082" s="11">
        <f t="shared" si="33"/>
        <v>0.95850591897257431</v>
      </c>
      <c r="D1082" s="5">
        <v>571799</v>
      </c>
      <c r="E1082" s="6">
        <v>3910.8</v>
      </c>
    </row>
    <row r="1083" spans="1:5">
      <c r="A1083" s="8">
        <v>43733</v>
      </c>
      <c r="B1083" s="11">
        <f t="shared" si="32"/>
        <v>1.4091508718369117</v>
      </c>
      <c r="C1083" s="11">
        <f t="shared" si="33"/>
        <v>0.99894610426215047</v>
      </c>
      <c r="D1083" s="5">
        <v>598193</v>
      </c>
      <c r="E1083" s="6">
        <v>4075.8</v>
      </c>
    </row>
    <row r="1084" spans="1:5">
      <c r="A1084" s="8">
        <v>43732</v>
      </c>
      <c r="B1084" s="11">
        <f t="shared" si="32"/>
        <v>1.424731334775009</v>
      </c>
      <c r="C1084" s="11">
        <f t="shared" si="33"/>
        <v>0.95250116418715236</v>
      </c>
      <c r="D1084" s="5">
        <v>604807</v>
      </c>
      <c r="E1084" s="6">
        <v>3886.3</v>
      </c>
    </row>
    <row r="1085" spans="1:5">
      <c r="A1085" s="8">
        <v>43731</v>
      </c>
      <c r="B1085" s="11">
        <f t="shared" si="32"/>
        <v>1.6160855205815701</v>
      </c>
      <c r="C1085" s="11">
        <f t="shared" si="33"/>
        <v>1.1534521212715374</v>
      </c>
      <c r="D1085" s="5">
        <v>686038</v>
      </c>
      <c r="E1085" s="6">
        <v>4706.2</v>
      </c>
    </row>
    <row r="1086" spans="1:5">
      <c r="A1086" s="8">
        <v>43730</v>
      </c>
      <c r="B1086" s="11">
        <f t="shared" si="32"/>
        <v>1.6791823908260426</v>
      </c>
      <c r="C1086" s="11">
        <f t="shared" si="33"/>
        <v>1.2581554373667312</v>
      </c>
      <c r="D1086" s="5">
        <v>712823</v>
      </c>
      <c r="E1086" s="6">
        <v>5133.3999999999996</v>
      </c>
    </row>
    <row r="1087" spans="1:5">
      <c r="A1087" s="8">
        <v>43729</v>
      </c>
      <c r="B1087" s="11">
        <f t="shared" si="32"/>
        <v>1.6720917961112447</v>
      </c>
      <c r="C1087" s="11">
        <f t="shared" si="33"/>
        <v>1.2767089041935249</v>
      </c>
      <c r="D1087" s="5">
        <v>709813</v>
      </c>
      <c r="E1087" s="6">
        <v>5209.1000000000004</v>
      </c>
    </row>
    <row r="1088" spans="1:5">
      <c r="A1088" s="8">
        <v>43728</v>
      </c>
      <c r="B1088" s="11">
        <f t="shared" si="32"/>
        <v>1.702282182112856</v>
      </c>
      <c r="C1088" s="11">
        <f t="shared" si="33"/>
        <v>1.3078355922648957</v>
      </c>
      <c r="D1088" s="5">
        <v>722629</v>
      </c>
      <c r="E1088" s="6">
        <v>5336.1</v>
      </c>
    </row>
    <row r="1089" spans="1:5">
      <c r="A1089" s="8">
        <v>43727</v>
      </c>
      <c r="B1089" s="11">
        <f t="shared" si="32"/>
        <v>1.7224020390760084</v>
      </c>
      <c r="C1089" s="11">
        <f t="shared" si="33"/>
        <v>1.3403593049189972</v>
      </c>
      <c r="D1089" s="5">
        <v>731170</v>
      </c>
      <c r="E1089" s="6">
        <v>5468.8</v>
      </c>
    </row>
    <row r="1090" spans="1:5">
      <c r="A1090" s="8">
        <v>43726</v>
      </c>
      <c r="B1090" s="11">
        <f t="shared" si="32"/>
        <v>1.7022020890164096</v>
      </c>
      <c r="C1090" s="11">
        <f t="shared" si="33"/>
        <v>1.3546236611847748</v>
      </c>
      <c r="D1090" s="5">
        <v>722595</v>
      </c>
      <c r="E1090" s="6">
        <v>5527</v>
      </c>
    </row>
    <row r="1091" spans="1:5">
      <c r="A1091" s="8">
        <v>43725</v>
      </c>
      <c r="B1091" s="11">
        <f t="shared" ref="B1091:B1154" si="34">D1091/$D$1494</f>
        <v>1.7152761091716018</v>
      </c>
      <c r="C1091" s="11">
        <f t="shared" ref="C1091:C1154" si="35">E1091/$E$1494</f>
        <v>1.2956545182716108</v>
      </c>
      <c r="D1091" s="5">
        <v>728145</v>
      </c>
      <c r="E1091" s="6">
        <v>5286.4</v>
      </c>
    </row>
    <row r="1092" spans="1:5">
      <c r="A1092" s="8">
        <v>43724</v>
      </c>
      <c r="B1092" s="11">
        <f t="shared" si="34"/>
        <v>1.7293136021634559</v>
      </c>
      <c r="C1092" s="11">
        <f t="shared" si="35"/>
        <v>1.2746991495306488</v>
      </c>
      <c r="D1092" s="5">
        <v>734104</v>
      </c>
      <c r="E1092" s="6">
        <v>5200.8999999999996</v>
      </c>
    </row>
    <row r="1093" spans="1:5">
      <c r="A1093" s="8">
        <v>43723</v>
      </c>
      <c r="B1093" s="11">
        <f t="shared" si="34"/>
        <v>1.7227271228204077</v>
      </c>
      <c r="C1093" s="11">
        <f t="shared" si="35"/>
        <v>1.2190142398470625</v>
      </c>
      <c r="D1093" s="5">
        <v>731308</v>
      </c>
      <c r="E1093" s="6">
        <v>4973.7</v>
      </c>
    </row>
    <row r="1094" spans="1:5">
      <c r="A1094" s="8">
        <v>43722</v>
      </c>
      <c r="B1094" s="11">
        <f t="shared" si="34"/>
        <v>1.7275256415692593</v>
      </c>
      <c r="C1094" s="11">
        <f t="shared" si="35"/>
        <v>1.225974853557511</v>
      </c>
      <c r="D1094" s="5">
        <v>733345</v>
      </c>
      <c r="E1094" s="6">
        <v>5002.1000000000004</v>
      </c>
    </row>
    <row r="1095" spans="1:5">
      <c r="A1095" s="8">
        <v>43721</v>
      </c>
      <c r="B1095" s="11">
        <f t="shared" si="34"/>
        <v>1.7286657903539644</v>
      </c>
      <c r="C1095" s="11">
        <f t="shared" si="35"/>
        <v>1.1964167544913116</v>
      </c>
      <c r="D1095" s="5">
        <v>733829</v>
      </c>
      <c r="E1095" s="6">
        <v>4881.5</v>
      </c>
    </row>
    <row r="1096" spans="1:5">
      <c r="A1096" s="8">
        <v>43720</v>
      </c>
      <c r="B1096" s="11">
        <f t="shared" si="34"/>
        <v>1.7407574922380367</v>
      </c>
      <c r="C1096" s="11">
        <f t="shared" si="35"/>
        <v>1.2029362025440553</v>
      </c>
      <c r="D1096" s="5">
        <v>738962</v>
      </c>
      <c r="E1096" s="6">
        <v>4908.1000000000004</v>
      </c>
    </row>
    <row r="1097" spans="1:5">
      <c r="A1097" s="8">
        <v>43719</v>
      </c>
      <c r="B1097" s="11">
        <f t="shared" si="34"/>
        <v>1.7120794523516747</v>
      </c>
      <c r="C1097" s="11">
        <f t="shared" si="35"/>
        <v>1.2239405896914293</v>
      </c>
      <c r="D1097" s="5">
        <v>726788</v>
      </c>
      <c r="E1097" s="6">
        <v>4993.8</v>
      </c>
    </row>
    <row r="1098" spans="1:5">
      <c r="A1098" s="8">
        <v>43718</v>
      </c>
      <c r="B1098" s="11">
        <f t="shared" si="34"/>
        <v>1.7117072550211305</v>
      </c>
      <c r="C1098" s="11">
        <f t="shared" si="35"/>
        <v>1.247935099629911</v>
      </c>
      <c r="D1098" s="5">
        <v>726630</v>
      </c>
      <c r="E1098" s="6">
        <v>5091.7</v>
      </c>
    </row>
    <row r="1099" spans="1:5">
      <c r="A1099" s="8">
        <v>43717</v>
      </c>
      <c r="B1099" s="11">
        <f t="shared" si="34"/>
        <v>1.7426938606285896</v>
      </c>
      <c r="C1099" s="11">
        <f t="shared" si="35"/>
        <v>1.229332614396706</v>
      </c>
      <c r="D1099" s="5">
        <v>739784</v>
      </c>
      <c r="E1099" s="6">
        <v>5015.8</v>
      </c>
    </row>
    <row r="1100" spans="1:5">
      <c r="A1100" s="8">
        <v>43716</v>
      </c>
      <c r="B1100" s="11">
        <f t="shared" si="34"/>
        <v>1.7540529462481096</v>
      </c>
      <c r="C1100" s="11">
        <f t="shared" si="35"/>
        <v>1.2363912649199775</v>
      </c>
      <c r="D1100" s="5">
        <v>744606</v>
      </c>
      <c r="E1100" s="6">
        <v>5044.6000000000004</v>
      </c>
    </row>
    <row r="1101" spans="1:5">
      <c r="A1101" s="8">
        <v>43715</v>
      </c>
      <c r="B1101" s="11">
        <f t="shared" si="34"/>
        <v>1.7642813058001536</v>
      </c>
      <c r="C1101" s="11">
        <f t="shared" si="35"/>
        <v>1.2065145462121025</v>
      </c>
      <c r="D1101" s="5">
        <v>748948</v>
      </c>
      <c r="E1101" s="6">
        <v>4922.7</v>
      </c>
    </row>
    <row r="1102" spans="1:5">
      <c r="A1102" s="8">
        <v>43714</v>
      </c>
      <c r="B1102" s="11">
        <f t="shared" si="34"/>
        <v>1.7390990940057385</v>
      </c>
      <c r="C1102" s="11">
        <f t="shared" si="35"/>
        <v>1.1395554030538468</v>
      </c>
      <c r="D1102" s="5">
        <v>738258</v>
      </c>
      <c r="E1102" s="6">
        <v>4649.5</v>
      </c>
    </row>
    <row r="1103" spans="1:5">
      <c r="A1103" s="8">
        <v>43713</v>
      </c>
      <c r="B1103" s="11">
        <f t="shared" si="34"/>
        <v>1.7910465340890354</v>
      </c>
      <c r="C1103" s="11">
        <f t="shared" si="35"/>
        <v>1.1504374892772236</v>
      </c>
      <c r="D1103" s="5">
        <v>760310</v>
      </c>
      <c r="E1103" s="6">
        <v>4693.8999999999996</v>
      </c>
    </row>
    <row r="1104" spans="1:5">
      <c r="A1104" s="8">
        <v>43712</v>
      </c>
      <c r="B1104" s="11">
        <f t="shared" si="34"/>
        <v>1.7923021111597952</v>
      </c>
      <c r="C1104" s="11">
        <f t="shared" si="35"/>
        <v>1.1826670914928554</v>
      </c>
      <c r="D1104" s="5">
        <v>760843</v>
      </c>
      <c r="E1104" s="6">
        <v>4825.3999999999996</v>
      </c>
    </row>
    <row r="1105" spans="1:5">
      <c r="A1105" s="8">
        <v>43711</v>
      </c>
      <c r="B1105" s="11">
        <f t="shared" si="34"/>
        <v>1.8033620255072955</v>
      </c>
      <c r="C1105" s="11">
        <f t="shared" si="35"/>
        <v>1.2192593318791205</v>
      </c>
      <c r="D1105" s="5">
        <v>765538</v>
      </c>
      <c r="E1105" s="6">
        <v>4974.7</v>
      </c>
    </row>
    <row r="1106" spans="1:5">
      <c r="A1106" s="8">
        <v>43710</v>
      </c>
      <c r="B1106" s="11">
        <f t="shared" si="34"/>
        <v>1.7544934582785638</v>
      </c>
      <c r="C1106" s="11">
        <f t="shared" si="35"/>
        <v>1.181245557706919</v>
      </c>
      <c r="D1106" s="5">
        <v>744793</v>
      </c>
      <c r="E1106" s="6">
        <v>4819.6000000000004</v>
      </c>
    </row>
    <row r="1107" spans="1:5">
      <c r="A1107" s="8">
        <v>43709</v>
      </c>
      <c r="B1107" s="11">
        <f t="shared" si="34"/>
        <v>1.6367471837853882</v>
      </c>
      <c r="C1107" s="11">
        <f t="shared" si="35"/>
        <v>1.1528393911913923</v>
      </c>
      <c r="D1107" s="5">
        <v>694809</v>
      </c>
      <c r="E1107" s="6">
        <v>4703.7</v>
      </c>
    </row>
    <row r="1108" spans="1:5">
      <c r="A1108" s="8">
        <v>43708</v>
      </c>
      <c r="B1108" s="11">
        <f t="shared" si="34"/>
        <v>1.6144883700112602</v>
      </c>
      <c r="C1108" s="11">
        <f t="shared" si="35"/>
        <v>1.12516850077204</v>
      </c>
      <c r="D1108" s="5">
        <v>685360</v>
      </c>
      <c r="E1108" s="6">
        <v>4590.8</v>
      </c>
    </row>
    <row r="1109" spans="1:5">
      <c r="A1109" s="8">
        <v>43707</v>
      </c>
      <c r="B1109" s="11">
        <f t="shared" si="34"/>
        <v>1.6122010054039284</v>
      </c>
      <c r="C1109" s="11">
        <f t="shared" si="35"/>
        <v>1.1241146050341904</v>
      </c>
      <c r="D1109" s="5">
        <v>684389</v>
      </c>
      <c r="E1109" s="6">
        <v>4586.5</v>
      </c>
    </row>
    <row r="1110" spans="1:5">
      <c r="A1110" s="8">
        <v>43706</v>
      </c>
      <c r="B1110" s="11">
        <f t="shared" si="34"/>
        <v>1.6023095079928198</v>
      </c>
      <c r="C1110" s="11">
        <f t="shared" si="35"/>
        <v>1.1150707090512488</v>
      </c>
      <c r="D1110" s="5">
        <v>680190</v>
      </c>
      <c r="E1110" s="6">
        <v>4549.6000000000004</v>
      </c>
    </row>
    <row r="1111" spans="1:5">
      <c r="A1111" s="8">
        <v>43705</v>
      </c>
      <c r="B1111" s="11">
        <f t="shared" si="34"/>
        <v>1.6470438580373423</v>
      </c>
      <c r="C1111" s="11">
        <f t="shared" si="35"/>
        <v>1.1759760790176712</v>
      </c>
      <c r="D1111" s="5">
        <v>699180</v>
      </c>
      <c r="E1111" s="6">
        <v>4798.1000000000004</v>
      </c>
    </row>
    <row r="1112" spans="1:5">
      <c r="A1112" s="8">
        <v>43704</v>
      </c>
      <c r="B1112" s="11">
        <f t="shared" si="34"/>
        <v>1.7159027198673282</v>
      </c>
      <c r="C1112" s="11">
        <f t="shared" si="35"/>
        <v>1.2783265116051077</v>
      </c>
      <c r="D1112" s="5">
        <v>728411</v>
      </c>
      <c r="E1112" s="6">
        <v>5215.7</v>
      </c>
    </row>
    <row r="1113" spans="1:5">
      <c r="A1113" s="8">
        <v>43703</v>
      </c>
      <c r="B1113" s="11">
        <f t="shared" si="34"/>
        <v>1.7599515672334431</v>
      </c>
      <c r="C1113" s="11">
        <f t="shared" si="35"/>
        <v>1.2987916962819539</v>
      </c>
      <c r="D1113" s="5">
        <v>747110</v>
      </c>
      <c r="E1113" s="6">
        <v>5299.2</v>
      </c>
    </row>
    <row r="1114" spans="1:5">
      <c r="A1114" s="8">
        <v>43702</v>
      </c>
      <c r="B1114" s="11">
        <f t="shared" si="34"/>
        <v>1.7076107287058369</v>
      </c>
      <c r="C1114" s="11">
        <f t="shared" si="35"/>
        <v>1.2640866645425359</v>
      </c>
      <c r="D1114" s="5">
        <v>724891</v>
      </c>
      <c r="E1114" s="6">
        <v>5157.6000000000004</v>
      </c>
    </row>
    <row r="1115" spans="1:5">
      <c r="A1115" s="8">
        <v>43701</v>
      </c>
      <c r="B1115" s="11">
        <f t="shared" si="34"/>
        <v>1.7060300678906777</v>
      </c>
      <c r="C1115" s="11">
        <f t="shared" si="35"/>
        <v>1.2834979534815323</v>
      </c>
      <c r="D1115" s="5">
        <v>724220</v>
      </c>
      <c r="E1115" s="6">
        <v>5236.8</v>
      </c>
    </row>
    <row r="1116" spans="1:5">
      <c r="A1116" s="8">
        <v>43700</v>
      </c>
      <c r="B1116" s="11">
        <f t="shared" si="34"/>
        <v>1.7499446415362798</v>
      </c>
      <c r="C1116" s="11">
        <f t="shared" si="35"/>
        <v>1.3208744883703831</v>
      </c>
      <c r="D1116" s="5">
        <v>742862</v>
      </c>
      <c r="E1116" s="6">
        <v>5389.3</v>
      </c>
    </row>
    <row r="1117" spans="1:5">
      <c r="A1117" s="8">
        <v>43699</v>
      </c>
      <c r="B1117" s="11">
        <f t="shared" si="34"/>
        <v>1.7129722548091193</v>
      </c>
      <c r="C1117" s="11">
        <f t="shared" si="35"/>
        <v>1.2944535673145265</v>
      </c>
      <c r="D1117" s="5">
        <v>727167</v>
      </c>
      <c r="E1117" s="6">
        <v>5281.5</v>
      </c>
    </row>
    <row r="1118" spans="1:5">
      <c r="A1118" s="8">
        <v>43698</v>
      </c>
      <c r="B1118" s="11">
        <f t="shared" si="34"/>
        <v>1.7067626841552299</v>
      </c>
      <c r="C1118" s="11">
        <f t="shared" si="35"/>
        <v>1.2801401926423372</v>
      </c>
      <c r="D1118" s="5">
        <v>724531</v>
      </c>
      <c r="E1118" s="6">
        <v>5223.1000000000004</v>
      </c>
    </row>
    <row r="1119" spans="1:5">
      <c r="A1119" s="8">
        <v>43697</v>
      </c>
      <c r="B1119" s="11">
        <f t="shared" si="34"/>
        <v>1.8086670153072042</v>
      </c>
      <c r="C1119" s="11">
        <f t="shared" si="35"/>
        <v>1.3146491507561089</v>
      </c>
      <c r="D1119" s="5">
        <v>767790</v>
      </c>
      <c r="E1119" s="6">
        <v>5363.9</v>
      </c>
    </row>
    <row r="1120" spans="1:5">
      <c r="A1120" s="8">
        <v>43696</v>
      </c>
      <c r="B1120" s="11">
        <f t="shared" si="34"/>
        <v>1.8386383231332419</v>
      </c>
      <c r="C1120" s="11">
        <f t="shared" si="35"/>
        <v>1.3498443665596431</v>
      </c>
      <c r="D1120" s="5">
        <v>780513</v>
      </c>
      <c r="E1120" s="6">
        <v>5507.5</v>
      </c>
    </row>
    <row r="1121" spans="1:5">
      <c r="A1121" s="8">
        <v>43695</v>
      </c>
      <c r="B1121" s="11">
        <f t="shared" si="34"/>
        <v>1.7286775687505005</v>
      </c>
      <c r="C1121" s="11">
        <f t="shared" si="35"/>
        <v>1.3304820960270582</v>
      </c>
      <c r="D1121" s="5">
        <v>733834</v>
      </c>
      <c r="E1121" s="6">
        <v>5428.5</v>
      </c>
    </row>
    <row r="1122" spans="1:5">
      <c r="A1122" s="8">
        <v>43694</v>
      </c>
      <c r="B1122" s="11">
        <f t="shared" si="34"/>
        <v>1.712746109595624</v>
      </c>
      <c r="C1122" s="11">
        <f t="shared" si="35"/>
        <v>1.26756697139776</v>
      </c>
      <c r="D1122" s="5">
        <v>727071</v>
      </c>
      <c r="E1122" s="6">
        <v>5171.8</v>
      </c>
    </row>
    <row r="1123" spans="1:5">
      <c r="A1123" s="8">
        <v>43693</v>
      </c>
      <c r="B1123" s="11">
        <f t="shared" si="34"/>
        <v>1.7331227356032659</v>
      </c>
      <c r="C1123" s="11">
        <f t="shared" si="35"/>
        <v>1.3019533834955026</v>
      </c>
      <c r="D1123" s="5">
        <v>735721</v>
      </c>
      <c r="E1123" s="6">
        <v>5312.1</v>
      </c>
    </row>
    <row r="1124" spans="1:5">
      <c r="A1124" s="8">
        <v>43692</v>
      </c>
      <c r="B1124" s="11">
        <f t="shared" si="34"/>
        <v>1.743313404286394</v>
      </c>
      <c r="C1124" s="11">
        <f t="shared" si="35"/>
        <v>1.3428102252395775</v>
      </c>
      <c r="D1124" s="5">
        <v>740047</v>
      </c>
      <c r="E1124" s="6">
        <v>5478.8</v>
      </c>
    </row>
    <row r="1125" spans="1:5">
      <c r="A1125" s="8">
        <v>43691</v>
      </c>
      <c r="B1125" s="11">
        <f t="shared" si="34"/>
        <v>1.683698228058025</v>
      </c>
      <c r="C1125" s="11">
        <f t="shared" si="35"/>
        <v>1.3239626479743143</v>
      </c>
      <c r="D1125" s="5">
        <v>714740</v>
      </c>
      <c r="E1125" s="6">
        <v>5401.9</v>
      </c>
    </row>
    <row r="1126" spans="1:5">
      <c r="A1126" s="8">
        <v>43690</v>
      </c>
      <c r="B1126" s="11">
        <f t="shared" si="34"/>
        <v>1.8314181660565456</v>
      </c>
      <c r="C1126" s="11">
        <f t="shared" si="35"/>
        <v>1.4820960270581605</v>
      </c>
      <c r="D1126" s="5">
        <v>777448</v>
      </c>
      <c r="E1126" s="6">
        <v>6047.1</v>
      </c>
    </row>
    <row r="1127" spans="1:5">
      <c r="A1127" s="8">
        <v>43689</v>
      </c>
      <c r="B1127" s="11">
        <f t="shared" si="34"/>
        <v>1.9120884039330421</v>
      </c>
      <c r="C1127" s="11">
        <f t="shared" si="35"/>
        <v>1.4989583588637534</v>
      </c>
      <c r="D1127" s="5">
        <v>811693</v>
      </c>
      <c r="E1127" s="6">
        <v>6115.9</v>
      </c>
    </row>
    <row r="1128" spans="1:5">
      <c r="A1128" s="8">
        <v>43688</v>
      </c>
      <c r="B1128" s="11">
        <f t="shared" si="34"/>
        <v>1.9360574408842277</v>
      </c>
      <c r="C1128" s="11">
        <f t="shared" si="35"/>
        <v>1.5669959069630646</v>
      </c>
      <c r="D1128" s="5">
        <v>821868</v>
      </c>
      <c r="E1128" s="6">
        <v>6393.5</v>
      </c>
    </row>
    <row r="1129" spans="1:5">
      <c r="A1129" s="8">
        <v>43687</v>
      </c>
      <c r="B1129" s="11">
        <f t="shared" si="34"/>
        <v>1.8903666850409653</v>
      </c>
      <c r="C1129" s="11">
        <f t="shared" si="35"/>
        <v>1.485527315506973</v>
      </c>
      <c r="D1129" s="5">
        <v>802472</v>
      </c>
      <c r="E1129" s="6">
        <v>6061.1</v>
      </c>
    </row>
    <row r="1130" spans="1:5">
      <c r="A1130" s="8">
        <v>43686</v>
      </c>
      <c r="B1130" s="11">
        <f t="shared" si="34"/>
        <v>1.9837104775904228</v>
      </c>
      <c r="C1130" s="11">
        <f t="shared" si="35"/>
        <v>1.4642778363275408</v>
      </c>
      <c r="D1130" s="5">
        <v>842097</v>
      </c>
      <c r="E1130" s="6">
        <v>5974.4</v>
      </c>
    </row>
    <row r="1131" spans="1:5">
      <c r="A1131" s="8">
        <v>43685</v>
      </c>
      <c r="B1131" s="11">
        <f t="shared" si="34"/>
        <v>1.9971331382830866</v>
      </c>
      <c r="C1131" s="11">
        <f t="shared" si="35"/>
        <v>1.5584421950442393</v>
      </c>
      <c r="D1131" s="5">
        <v>847795</v>
      </c>
      <c r="E1131" s="6">
        <v>6358.6</v>
      </c>
    </row>
    <row r="1132" spans="1:5">
      <c r="A1132" s="8">
        <v>43684</v>
      </c>
      <c r="B1132" s="11">
        <f t="shared" si="34"/>
        <v>2.0035664984711641</v>
      </c>
      <c r="C1132" s="11">
        <f t="shared" si="35"/>
        <v>1.5795201098012306</v>
      </c>
      <c r="D1132" s="5">
        <v>850526</v>
      </c>
      <c r="E1132" s="6">
        <v>6444.6</v>
      </c>
    </row>
    <row r="1133" spans="1:5">
      <c r="A1133" s="8">
        <v>43683</v>
      </c>
      <c r="B1133" s="11">
        <f t="shared" si="34"/>
        <v>1.9226724710604797</v>
      </c>
      <c r="C1133" s="11">
        <f t="shared" si="35"/>
        <v>1.6211367368446852</v>
      </c>
      <c r="D1133" s="5">
        <v>816186</v>
      </c>
      <c r="E1133" s="6">
        <v>6614.4</v>
      </c>
    </row>
    <row r="1134" spans="1:5">
      <c r="A1134" s="8">
        <v>43682</v>
      </c>
      <c r="B1134" s="11">
        <f t="shared" si="34"/>
        <v>1.9690864204510654</v>
      </c>
      <c r="C1134" s="11">
        <f t="shared" si="35"/>
        <v>1.6762089164481264</v>
      </c>
      <c r="D1134" s="5">
        <v>835889</v>
      </c>
      <c r="E1134" s="6">
        <v>6839.1</v>
      </c>
    </row>
    <row r="1135" spans="1:5">
      <c r="A1135" s="8">
        <v>43681</v>
      </c>
      <c r="B1135" s="11">
        <f t="shared" si="34"/>
        <v>1.7941607421332089</v>
      </c>
      <c r="C1135" s="11">
        <f t="shared" si="35"/>
        <v>1.5822651405602806</v>
      </c>
      <c r="D1135" s="5">
        <v>761632</v>
      </c>
      <c r="E1135" s="6">
        <v>6455.8</v>
      </c>
    </row>
    <row r="1136" spans="1:5">
      <c r="A1136" s="8">
        <v>43680</v>
      </c>
      <c r="B1136" s="11">
        <f t="shared" si="34"/>
        <v>1.7753883337337988</v>
      </c>
      <c r="C1136" s="11">
        <f t="shared" si="35"/>
        <v>1.6100585769956619</v>
      </c>
      <c r="D1136" s="5">
        <v>753663</v>
      </c>
      <c r="E1136" s="6">
        <v>6569.2</v>
      </c>
    </row>
    <row r="1137" spans="1:5">
      <c r="A1137" s="8">
        <v>43679</v>
      </c>
      <c r="B1137" s="11">
        <f t="shared" si="34"/>
        <v>1.7269249433459126</v>
      </c>
      <c r="C1137" s="11">
        <f t="shared" si="35"/>
        <v>1.6185142521016642</v>
      </c>
      <c r="D1137" s="5">
        <v>733090</v>
      </c>
      <c r="E1137" s="6">
        <v>6603.7</v>
      </c>
    </row>
    <row r="1138" spans="1:5">
      <c r="A1138" s="8">
        <v>43678</v>
      </c>
      <c r="B1138" s="11">
        <f t="shared" si="34"/>
        <v>1.6865603784163239</v>
      </c>
      <c r="C1138" s="11">
        <f t="shared" si="35"/>
        <v>1.6677532413421241</v>
      </c>
      <c r="D1138" s="5">
        <v>715955</v>
      </c>
      <c r="E1138" s="6">
        <v>6804.6</v>
      </c>
    </row>
    <row r="1139" spans="1:5">
      <c r="A1139" s="8">
        <v>43677</v>
      </c>
      <c r="B1139" s="11">
        <f t="shared" si="34"/>
        <v>1.6360711038242097</v>
      </c>
      <c r="C1139" s="11">
        <f t="shared" si="35"/>
        <v>1.6669199284331266</v>
      </c>
      <c r="D1139" s="5">
        <v>694522</v>
      </c>
      <c r="E1139" s="6">
        <v>6801.2</v>
      </c>
    </row>
    <row r="1140" spans="1:5">
      <c r="A1140" s="8">
        <v>43676</v>
      </c>
      <c r="B1140" s="11">
        <f t="shared" si="34"/>
        <v>1.5531535478886047</v>
      </c>
      <c r="C1140" s="11">
        <f t="shared" si="35"/>
        <v>1.5210901693585941</v>
      </c>
      <c r="D1140" s="5">
        <v>659323</v>
      </c>
      <c r="E1140" s="6">
        <v>6206.2</v>
      </c>
    </row>
    <row r="1141" spans="1:5">
      <c r="A1141" s="8">
        <v>43675</v>
      </c>
      <c r="B1141" s="11">
        <f t="shared" si="34"/>
        <v>1.5406920043532955</v>
      </c>
      <c r="C1141" s="11">
        <f t="shared" si="35"/>
        <v>1.5236636356952036</v>
      </c>
      <c r="D1141" s="5">
        <v>654033</v>
      </c>
      <c r="E1141" s="6">
        <v>6216.7</v>
      </c>
    </row>
    <row r="1142" spans="1:5">
      <c r="A1142" s="8">
        <v>43674</v>
      </c>
      <c r="B1142" s="11">
        <f t="shared" si="34"/>
        <v>1.5466872081902259</v>
      </c>
      <c r="C1142" s="11">
        <f t="shared" si="35"/>
        <v>1.5154040342148478</v>
      </c>
      <c r="D1142" s="5">
        <v>656578</v>
      </c>
      <c r="E1142" s="6">
        <v>6183</v>
      </c>
    </row>
    <row r="1143" spans="1:5">
      <c r="A1143" s="8">
        <v>43673</v>
      </c>
      <c r="B1143" s="11">
        <f t="shared" si="34"/>
        <v>1.5393068649206372</v>
      </c>
      <c r="C1143" s="11">
        <f t="shared" si="35"/>
        <v>1.4988113036445185</v>
      </c>
      <c r="D1143" s="5">
        <v>653445</v>
      </c>
      <c r="E1143" s="6">
        <v>6115.3</v>
      </c>
    </row>
    <row r="1144" spans="1:5">
      <c r="A1144" s="8">
        <v>43672</v>
      </c>
      <c r="B1144" s="11">
        <f t="shared" si="34"/>
        <v>1.594547544675458</v>
      </c>
      <c r="C1144" s="11">
        <f t="shared" si="35"/>
        <v>1.5886865518002009</v>
      </c>
      <c r="D1144" s="5">
        <v>676895</v>
      </c>
      <c r="E1144" s="6">
        <v>6482</v>
      </c>
    </row>
    <row r="1145" spans="1:5">
      <c r="A1145" s="8">
        <v>43671</v>
      </c>
      <c r="B1145" s="11">
        <f t="shared" si="34"/>
        <v>1.608943100922013</v>
      </c>
      <c r="C1145" s="11">
        <f t="shared" si="35"/>
        <v>1.5791034533467316</v>
      </c>
      <c r="D1145" s="5">
        <v>683006</v>
      </c>
      <c r="E1145" s="6">
        <v>6442.9</v>
      </c>
    </row>
    <row r="1146" spans="1:5">
      <c r="A1146" s="8">
        <v>43670</v>
      </c>
      <c r="B1146" s="11">
        <f t="shared" si="34"/>
        <v>1.5855370713252581</v>
      </c>
      <c r="C1146" s="11">
        <f t="shared" si="35"/>
        <v>1.5955736379010319</v>
      </c>
      <c r="D1146" s="5">
        <v>673070</v>
      </c>
      <c r="E1146" s="6">
        <v>6510.1</v>
      </c>
    </row>
    <row r="1147" spans="1:5">
      <c r="A1147" s="8">
        <v>43669</v>
      </c>
      <c r="B1147" s="11">
        <f t="shared" si="34"/>
        <v>1.6066062670492289</v>
      </c>
      <c r="C1147" s="11">
        <f t="shared" si="35"/>
        <v>1.5225117031445308</v>
      </c>
      <c r="D1147" s="5">
        <v>682014</v>
      </c>
      <c r="E1147" s="6">
        <v>6212</v>
      </c>
    </row>
    <row r="1148" spans="1:5">
      <c r="A1148" s="8">
        <v>43668</v>
      </c>
      <c r="B1148" s="11">
        <f t="shared" si="34"/>
        <v>1.6799126514112874</v>
      </c>
      <c r="C1148" s="11">
        <f t="shared" si="35"/>
        <v>1.609421337712311</v>
      </c>
      <c r="D1148" s="5">
        <v>713133</v>
      </c>
      <c r="E1148" s="6">
        <v>6566.6</v>
      </c>
    </row>
    <row r="1149" spans="1:5">
      <c r="A1149" s="8">
        <v>43667</v>
      </c>
      <c r="B1149" s="11">
        <f t="shared" si="34"/>
        <v>1.7157519563916646</v>
      </c>
      <c r="C1149" s="11">
        <f t="shared" si="35"/>
        <v>1.6807676282444057</v>
      </c>
      <c r="D1149" s="5">
        <v>728347</v>
      </c>
      <c r="E1149" s="6">
        <v>6857.7</v>
      </c>
    </row>
    <row r="1150" spans="1:5">
      <c r="A1150" s="8">
        <v>43666</v>
      </c>
      <c r="B1150" s="11">
        <f t="shared" si="34"/>
        <v>1.7383429209481138</v>
      </c>
      <c r="C1150" s="11">
        <f t="shared" si="35"/>
        <v>1.6933898678953947</v>
      </c>
      <c r="D1150" s="5">
        <v>737937</v>
      </c>
      <c r="E1150" s="6">
        <v>6909.2</v>
      </c>
    </row>
    <row r="1151" spans="1:5">
      <c r="A1151" s="8">
        <v>43665</v>
      </c>
      <c r="B1151" s="11">
        <f t="shared" si="34"/>
        <v>1.7042845095240113</v>
      </c>
      <c r="C1151" s="11">
        <f t="shared" si="35"/>
        <v>1.6598612779098552</v>
      </c>
      <c r="D1151" s="5">
        <v>723479</v>
      </c>
      <c r="E1151" s="6">
        <v>6772.4</v>
      </c>
    </row>
    <row r="1152" spans="1:5">
      <c r="A1152" s="8">
        <v>43664</v>
      </c>
      <c r="B1152" s="11">
        <f t="shared" si="34"/>
        <v>1.7234361822918876</v>
      </c>
      <c r="C1152" s="11">
        <f t="shared" si="35"/>
        <v>1.7048111565892994</v>
      </c>
      <c r="D1152" s="5">
        <v>731609</v>
      </c>
      <c r="E1152" s="6">
        <v>6955.8</v>
      </c>
    </row>
    <row r="1153" spans="1:5">
      <c r="A1153" s="8">
        <v>43663</v>
      </c>
      <c r="B1153" s="11">
        <f t="shared" si="34"/>
        <v>1.5648235831766806</v>
      </c>
      <c r="C1153" s="11">
        <f t="shared" si="35"/>
        <v>1.5143256292737923</v>
      </c>
      <c r="D1153" s="5">
        <v>664277</v>
      </c>
      <c r="E1153" s="6">
        <v>6178.6</v>
      </c>
    </row>
    <row r="1154" spans="1:5">
      <c r="A1154" s="8">
        <v>43662</v>
      </c>
      <c r="B1154" s="11">
        <f t="shared" si="34"/>
        <v>1.5252034129081804</v>
      </c>
      <c r="C1154" s="11">
        <f t="shared" si="35"/>
        <v>1.3366829244381266</v>
      </c>
      <c r="D1154" s="5">
        <v>647458</v>
      </c>
      <c r="E1154" s="6">
        <v>5453.8</v>
      </c>
    </row>
    <row r="1155" spans="1:5">
      <c r="A1155" s="8">
        <v>43661</v>
      </c>
      <c r="B1155" s="11">
        <f t="shared" ref="B1155:B1218" si="36">D1155/$D$1494</f>
        <v>1.7538385794311506</v>
      </c>
      <c r="C1155" s="11">
        <f t="shared" ref="C1155:C1218" si="37">E1155/$E$1494</f>
        <v>1.5175608440969586</v>
      </c>
      <c r="D1155" s="5">
        <v>744515</v>
      </c>
      <c r="E1155" s="6">
        <v>6191.8</v>
      </c>
    </row>
    <row r="1156" spans="1:5">
      <c r="A1156" s="8">
        <v>43660</v>
      </c>
      <c r="B1156" s="11">
        <f t="shared" si="36"/>
        <v>1.6454019495601946</v>
      </c>
      <c r="C1156" s="11">
        <f t="shared" si="37"/>
        <v>1.507487561579373</v>
      </c>
      <c r="D1156" s="5">
        <v>698483</v>
      </c>
      <c r="E1156" s="6">
        <v>6150.7</v>
      </c>
    </row>
    <row r="1157" spans="1:5">
      <c r="A1157" s="8">
        <v>43659</v>
      </c>
      <c r="B1157" s="11">
        <f t="shared" si="36"/>
        <v>1.837898639830768</v>
      </c>
      <c r="C1157" s="11">
        <f t="shared" si="37"/>
        <v>1.6989289478199066</v>
      </c>
      <c r="D1157" s="5">
        <v>780199</v>
      </c>
      <c r="E1157" s="6">
        <v>6931.8</v>
      </c>
    </row>
    <row r="1158" spans="1:5">
      <c r="A1158" s="8">
        <v>43658</v>
      </c>
      <c r="B1158" s="11">
        <f t="shared" si="36"/>
        <v>1.899685752380414</v>
      </c>
      <c r="C1158" s="11">
        <f t="shared" si="37"/>
        <v>1.760324501850445</v>
      </c>
      <c r="D1158" s="5">
        <v>806428</v>
      </c>
      <c r="E1158" s="6">
        <v>7182.3</v>
      </c>
    </row>
    <row r="1159" spans="1:5">
      <c r="A1159" s="8">
        <v>43657</v>
      </c>
      <c r="B1159" s="11">
        <f t="shared" si="36"/>
        <v>1.8286431758326149</v>
      </c>
      <c r="C1159" s="11">
        <f t="shared" si="37"/>
        <v>1.7280458812284014</v>
      </c>
      <c r="D1159" s="5">
        <v>776270</v>
      </c>
      <c r="E1159" s="6">
        <v>7050.6</v>
      </c>
    </row>
    <row r="1160" spans="1:5">
      <c r="A1160" s="8">
        <v>43656</v>
      </c>
      <c r="B1160" s="11">
        <f t="shared" si="36"/>
        <v>1.9509029318784659</v>
      </c>
      <c r="C1160" s="11">
        <f t="shared" si="37"/>
        <v>1.8179701477904953</v>
      </c>
      <c r="D1160" s="5">
        <v>828170</v>
      </c>
      <c r="E1160" s="6">
        <v>7417.5</v>
      </c>
    </row>
    <row r="1161" spans="1:5">
      <c r="A1161" s="8">
        <v>43655</v>
      </c>
      <c r="B1161" s="11">
        <f t="shared" si="36"/>
        <v>2.030440088008179</v>
      </c>
      <c r="C1161" s="11">
        <f t="shared" si="37"/>
        <v>2.0024754295237863</v>
      </c>
      <c r="D1161" s="5">
        <v>861934</v>
      </c>
      <c r="E1161" s="6">
        <v>8170.3</v>
      </c>
    </row>
    <row r="1162" spans="1:5">
      <c r="A1162" s="8">
        <v>43654</v>
      </c>
      <c r="B1162" s="11">
        <f t="shared" si="36"/>
        <v>1.981053271331854</v>
      </c>
      <c r="C1162" s="11">
        <f t="shared" si="37"/>
        <v>2.0677434376608419</v>
      </c>
      <c r="D1162" s="5">
        <v>840969</v>
      </c>
      <c r="E1162" s="6">
        <v>8436.6</v>
      </c>
    </row>
    <row r="1163" spans="1:5">
      <c r="A1163" s="8">
        <v>43653</v>
      </c>
      <c r="B1163" s="11">
        <f t="shared" si="36"/>
        <v>1.8431046910997724</v>
      </c>
      <c r="C1163" s="11">
        <f t="shared" si="37"/>
        <v>2.0053430062988653</v>
      </c>
      <c r="D1163" s="5">
        <v>782409</v>
      </c>
      <c r="E1163" s="6">
        <v>8182</v>
      </c>
    </row>
    <row r="1164" spans="1:5">
      <c r="A1164" s="8">
        <v>43652</v>
      </c>
      <c r="B1164" s="11">
        <f t="shared" si="36"/>
        <v>1.8150320607953716</v>
      </c>
      <c r="C1164" s="11">
        <f t="shared" si="37"/>
        <v>1.9856866253278107</v>
      </c>
      <c r="D1164" s="5">
        <v>770492</v>
      </c>
      <c r="E1164" s="6">
        <v>8101.8</v>
      </c>
    </row>
    <row r="1165" spans="1:5">
      <c r="A1165" s="8">
        <v>43651</v>
      </c>
      <c r="B1165" s="11">
        <f t="shared" si="36"/>
        <v>1.7631576467705992</v>
      </c>
      <c r="C1165" s="11">
        <f t="shared" si="37"/>
        <v>1.9834317786328768</v>
      </c>
      <c r="D1165" s="5">
        <v>748471</v>
      </c>
      <c r="E1165" s="6">
        <v>8092.6</v>
      </c>
    </row>
    <row r="1166" spans="1:5">
      <c r="A1166" s="8">
        <v>43650</v>
      </c>
      <c r="B1166" s="11">
        <f t="shared" si="36"/>
        <v>1.8013926776064413</v>
      </c>
      <c r="C1166" s="11">
        <f t="shared" si="37"/>
        <v>2.0103428837528492</v>
      </c>
      <c r="D1166" s="5">
        <v>764702</v>
      </c>
      <c r="E1166" s="6">
        <v>8202.4</v>
      </c>
    </row>
    <row r="1167" spans="1:5">
      <c r="A1167" s="8">
        <v>43649</v>
      </c>
      <c r="B1167" s="11">
        <f t="shared" si="36"/>
        <v>1.9368607275279972</v>
      </c>
      <c r="C1167" s="11">
        <f t="shared" si="37"/>
        <v>2.0499007377270164</v>
      </c>
      <c r="D1167" s="5">
        <v>822209</v>
      </c>
      <c r="E1167" s="6">
        <v>8363.7999999999993</v>
      </c>
    </row>
    <row r="1168" spans="1:5">
      <c r="A1168" s="8">
        <v>43648</v>
      </c>
      <c r="B1168" s="11">
        <f t="shared" si="36"/>
        <v>1.7614804031038431</v>
      </c>
      <c r="C1168" s="11">
        <f t="shared" si="37"/>
        <v>2.0099262272983509</v>
      </c>
      <c r="D1168" s="5">
        <v>747759</v>
      </c>
      <c r="E1168" s="6">
        <v>8200.7000000000007</v>
      </c>
    </row>
    <row r="1169" spans="1:5">
      <c r="A1169" s="8">
        <v>43647</v>
      </c>
      <c r="B1169" s="11">
        <f t="shared" si="36"/>
        <v>1.7309272424889166</v>
      </c>
      <c r="C1169" s="11">
        <f t="shared" si="37"/>
        <v>2.0874488370383077</v>
      </c>
      <c r="D1169" s="5">
        <v>734789</v>
      </c>
      <c r="E1169" s="6">
        <v>8517</v>
      </c>
    </row>
    <row r="1170" spans="1:5">
      <c r="A1170" s="8">
        <v>43646</v>
      </c>
      <c r="B1170" s="11">
        <f t="shared" si="36"/>
        <v>1.7532732163974125</v>
      </c>
      <c r="C1170" s="11">
        <f t="shared" si="37"/>
        <v>2.0718119653930054</v>
      </c>
      <c r="D1170" s="5">
        <v>744275</v>
      </c>
      <c r="E1170" s="6">
        <v>8453.2000000000007</v>
      </c>
    </row>
    <row r="1171" spans="1:5">
      <c r="A1171" s="8">
        <v>43645</v>
      </c>
      <c r="B1171" s="11">
        <f t="shared" si="36"/>
        <v>1.9329031862918309</v>
      </c>
      <c r="C1171" s="11">
        <f t="shared" si="37"/>
        <v>2.2617827994411899</v>
      </c>
      <c r="D1171" s="5">
        <v>820529</v>
      </c>
      <c r="E1171" s="6">
        <v>9228.2999999999993</v>
      </c>
    </row>
    <row r="1172" spans="1:5">
      <c r="A1172" s="8">
        <v>43644</v>
      </c>
      <c r="B1172" s="11">
        <f t="shared" si="36"/>
        <v>2.0205203224453836</v>
      </c>
      <c r="C1172" s="11">
        <f t="shared" si="37"/>
        <v>2.0303914119751969</v>
      </c>
      <c r="D1172" s="5">
        <v>857723</v>
      </c>
      <c r="E1172" s="6">
        <v>8284.2000000000007</v>
      </c>
    </row>
    <row r="1173" spans="1:5">
      <c r="A1173" s="8">
        <v>43643</v>
      </c>
      <c r="B1173" s="11">
        <f t="shared" si="36"/>
        <v>1.8485062637512779</v>
      </c>
      <c r="C1173" s="11">
        <f t="shared" si="37"/>
        <v>1.9749270851204628</v>
      </c>
      <c r="D1173" s="5">
        <v>784702</v>
      </c>
      <c r="E1173" s="6">
        <v>8057.9</v>
      </c>
    </row>
    <row r="1174" spans="1:5">
      <c r="A1174" s="8">
        <v>43642</v>
      </c>
      <c r="B1174" s="11">
        <f t="shared" si="36"/>
        <v>2.1529448347019828</v>
      </c>
      <c r="C1174" s="11">
        <f t="shared" si="37"/>
        <v>2.2580574005539082</v>
      </c>
      <c r="D1174" s="5">
        <v>913938</v>
      </c>
      <c r="E1174" s="6">
        <v>9213.1</v>
      </c>
    </row>
    <row r="1175" spans="1:5">
      <c r="A1175" s="8">
        <v>43641</v>
      </c>
      <c r="B1175" s="11">
        <f t="shared" si="36"/>
        <v>1.9272142207648419</v>
      </c>
      <c r="C1175" s="11">
        <f t="shared" si="37"/>
        <v>2.32276169701723</v>
      </c>
      <c r="D1175" s="5">
        <v>818114</v>
      </c>
      <c r="E1175" s="6">
        <v>9477.1</v>
      </c>
    </row>
    <row r="1176" spans="1:5">
      <c r="A1176" s="8">
        <v>43640</v>
      </c>
      <c r="B1176" s="11">
        <f t="shared" si="36"/>
        <v>1.8126057111089124</v>
      </c>
      <c r="C1176" s="11">
        <f t="shared" si="37"/>
        <v>2.3136932918310826</v>
      </c>
      <c r="D1176" s="5">
        <v>769462</v>
      </c>
      <c r="E1176" s="6">
        <v>9440.1</v>
      </c>
    </row>
    <row r="1177" spans="1:5">
      <c r="A1177" s="8">
        <v>43639</v>
      </c>
      <c r="B1177" s="11">
        <f t="shared" si="36"/>
        <v>1.7895459663703221</v>
      </c>
      <c r="C1177" s="11">
        <f t="shared" si="37"/>
        <v>2.3468787529717408</v>
      </c>
      <c r="D1177" s="5">
        <v>759673</v>
      </c>
      <c r="E1177" s="6">
        <v>9575.5</v>
      </c>
    </row>
    <row r="1178" spans="1:5">
      <c r="A1178" s="8">
        <v>43638</v>
      </c>
      <c r="B1178" s="11">
        <f t="shared" si="36"/>
        <v>1.7634049930978597</v>
      </c>
      <c r="C1178" s="11">
        <f t="shared" si="37"/>
        <v>2.4280777431925689</v>
      </c>
      <c r="D1178" s="5">
        <v>748576</v>
      </c>
      <c r="E1178" s="6">
        <v>9906.7999999999993</v>
      </c>
    </row>
    <row r="1179" spans="1:5">
      <c r="A1179" s="8">
        <v>43637</v>
      </c>
      <c r="B1179" s="11">
        <f t="shared" si="36"/>
        <v>1.6758797284372895</v>
      </c>
      <c r="C1179" s="11">
        <f t="shared" si="37"/>
        <v>2.3618048577240756</v>
      </c>
      <c r="D1179" s="5">
        <v>711421</v>
      </c>
      <c r="E1179" s="6">
        <v>9636.4</v>
      </c>
    </row>
    <row r="1180" spans="1:5">
      <c r="A1180" s="8">
        <v>43636</v>
      </c>
      <c r="B1180" s="11">
        <f t="shared" si="36"/>
        <v>1.5722463286737998</v>
      </c>
      <c r="C1180" s="11">
        <f t="shared" si="37"/>
        <v>2.3173451631087474</v>
      </c>
      <c r="D1180" s="5">
        <v>667428</v>
      </c>
      <c r="E1180" s="6">
        <v>9455</v>
      </c>
    </row>
    <row r="1181" spans="1:5">
      <c r="A1181" s="8">
        <v>43635</v>
      </c>
      <c r="B1181" s="11">
        <f t="shared" si="36"/>
        <v>1.5325013074020155</v>
      </c>
      <c r="C1181" s="11">
        <f t="shared" si="37"/>
        <v>2.3352613906521902</v>
      </c>
      <c r="D1181" s="5">
        <v>650556</v>
      </c>
      <c r="E1181" s="6">
        <v>9528.1</v>
      </c>
    </row>
    <row r="1182" spans="1:5">
      <c r="A1182" s="8">
        <v>43634</v>
      </c>
      <c r="B1182" s="11">
        <f t="shared" si="36"/>
        <v>1.4948481293550622</v>
      </c>
      <c r="C1182" s="11">
        <f t="shared" si="37"/>
        <v>2.3115855003553833</v>
      </c>
      <c r="D1182" s="5">
        <v>634572</v>
      </c>
      <c r="E1182" s="6">
        <v>9431.5</v>
      </c>
    </row>
    <row r="1183" spans="1:5">
      <c r="A1183" s="8">
        <v>43633</v>
      </c>
      <c r="B1183" s="11">
        <f t="shared" si="36"/>
        <v>1.5435894899012028</v>
      </c>
      <c r="C1183" s="11">
        <f t="shared" si="37"/>
        <v>2.3002377392710964</v>
      </c>
      <c r="D1183" s="5">
        <v>655263</v>
      </c>
      <c r="E1183" s="6">
        <v>9385.2000000000007</v>
      </c>
    </row>
    <row r="1184" spans="1:5">
      <c r="A1184" s="8">
        <v>43632</v>
      </c>
      <c r="B1184" s="11">
        <f t="shared" si="36"/>
        <v>1.4786928806659976</v>
      </c>
      <c r="C1184" s="11">
        <f t="shared" si="37"/>
        <v>2.3336928016470186</v>
      </c>
      <c r="D1184" s="5">
        <v>627714</v>
      </c>
      <c r="E1184" s="6">
        <v>9521.7000000000007</v>
      </c>
    </row>
    <row r="1185" spans="1:5">
      <c r="A1185" s="8">
        <v>43631</v>
      </c>
      <c r="B1185" s="11">
        <f t="shared" si="36"/>
        <v>1.4565212270262375</v>
      </c>
      <c r="C1185" s="11">
        <f t="shared" si="37"/>
        <v>2.3534227102276906</v>
      </c>
      <c r="D1185" s="5">
        <v>618302</v>
      </c>
      <c r="E1185" s="6">
        <v>9602.2000000000007</v>
      </c>
    </row>
    <row r="1186" spans="1:5">
      <c r="A1186" s="8">
        <v>43630</v>
      </c>
      <c r="B1186" s="11">
        <f t="shared" si="36"/>
        <v>1.4305616410604325</v>
      </c>
      <c r="C1186" s="11">
        <f t="shared" si="37"/>
        <v>2.2642827381681823</v>
      </c>
      <c r="D1186" s="5">
        <v>607282</v>
      </c>
      <c r="E1186" s="6">
        <v>9238.5</v>
      </c>
    </row>
    <row r="1187" spans="1:5">
      <c r="A1187" s="8">
        <v>43629</v>
      </c>
      <c r="B1187" s="11">
        <f t="shared" si="36"/>
        <v>1.3530645032107909</v>
      </c>
      <c r="C1187" s="11">
        <f t="shared" si="37"/>
        <v>2.2351903139628928</v>
      </c>
      <c r="D1187" s="5">
        <v>574384</v>
      </c>
      <c r="E1187" s="6">
        <v>9119.7999999999993</v>
      </c>
    </row>
    <row r="1188" spans="1:5">
      <c r="A1188" s="8">
        <v>43628</v>
      </c>
      <c r="B1188" s="11">
        <f t="shared" si="36"/>
        <v>1.3421011717148874</v>
      </c>
      <c r="C1188" s="11">
        <f t="shared" si="37"/>
        <v>2.3131540893605549</v>
      </c>
      <c r="D1188" s="5">
        <v>569730</v>
      </c>
      <c r="E1188" s="6">
        <v>9437.9</v>
      </c>
    </row>
    <row r="1189" spans="1:5">
      <c r="A1189" s="8">
        <v>43627</v>
      </c>
      <c r="B1189" s="11">
        <f t="shared" si="36"/>
        <v>1.2920312080394623</v>
      </c>
      <c r="C1189" s="11">
        <f t="shared" si="37"/>
        <v>2.3065120952917821</v>
      </c>
      <c r="D1189" s="5">
        <v>548475</v>
      </c>
      <c r="E1189" s="6">
        <v>9410.7999999999993</v>
      </c>
    </row>
    <row r="1190" spans="1:5">
      <c r="A1190" s="8">
        <v>43626</v>
      </c>
      <c r="B1190" s="11">
        <f t="shared" si="36"/>
        <v>1.3136563440799423</v>
      </c>
      <c r="C1190" s="11">
        <f t="shared" si="37"/>
        <v>2.2008529202715623</v>
      </c>
      <c r="D1190" s="5">
        <v>557655</v>
      </c>
      <c r="E1190" s="6">
        <v>8979.7000000000007</v>
      </c>
    </row>
    <row r="1191" spans="1:5">
      <c r="A1191" s="8">
        <v>43625</v>
      </c>
      <c r="B1191" s="11">
        <f t="shared" si="36"/>
        <v>1.2476784780427133</v>
      </c>
      <c r="C1191" s="11">
        <f t="shared" si="37"/>
        <v>1.9528197838288277</v>
      </c>
      <c r="D1191" s="5">
        <v>529647</v>
      </c>
      <c r="E1191" s="6">
        <v>7967.7</v>
      </c>
    </row>
    <row r="1192" spans="1:5">
      <c r="A1192" s="8">
        <v>43624</v>
      </c>
      <c r="B1192" s="11">
        <f t="shared" si="36"/>
        <v>1.2958002949310492</v>
      </c>
      <c r="C1192" s="11">
        <f t="shared" si="37"/>
        <v>2.005514570721306</v>
      </c>
      <c r="D1192" s="5">
        <v>550075</v>
      </c>
      <c r="E1192" s="6">
        <v>8182.7</v>
      </c>
    </row>
    <row r="1193" spans="1:5">
      <c r="A1193" s="8">
        <v>43623</v>
      </c>
      <c r="B1193" s="11">
        <f t="shared" si="36"/>
        <v>1.3092936260029304</v>
      </c>
      <c r="C1193" s="11">
        <f t="shared" si="37"/>
        <v>1.9855640793117817</v>
      </c>
      <c r="D1193" s="5">
        <v>555803</v>
      </c>
      <c r="E1193" s="6">
        <v>8101.3</v>
      </c>
    </row>
    <row r="1194" spans="1:5">
      <c r="A1194" s="8">
        <v>43622</v>
      </c>
      <c r="B1194" s="11">
        <f t="shared" si="36"/>
        <v>1.2756050562300651</v>
      </c>
      <c r="C1194" s="11">
        <f t="shared" si="37"/>
        <v>1.8856400578417196</v>
      </c>
      <c r="D1194" s="5">
        <v>541502</v>
      </c>
      <c r="E1194" s="6">
        <v>7693.6</v>
      </c>
    </row>
    <row r="1195" spans="1:5">
      <c r="A1195" s="8">
        <v>43621</v>
      </c>
      <c r="B1195" s="11">
        <f t="shared" si="36"/>
        <v>1.2777934823064927</v>
      </c>
      <c r="C1195" s="11">
        <f t="shared" si="37"/>
        <v>1.7683880297051542</v>
      </c>
      <c r="D1195" s="5">
        <v>542431</v>
      </c>
      <c r="E1195" s="6">
        <v>7215.2</v>
      </c>
    </row>
    <row r="1196" spans="1:5">
      <c r="A1196" s="8">
        <v>43620</v>
      </c>
      <c r="B1196" s="11">
        <f t="shared" si="36"/>
        <v>1.2618714458688451</v>
      </c>
      <c r="C1196" s="11">
        <f t="shared" si="37"/>
        <v>1.7436582436704984</v>
      </c>
      <c r="D1196" s="5">
        <v>535672</v>
      </c>
      <c r="E1196" s="6">
        <v>7114.3</v>
      </c>
    </row>
    <row r="1197" spans="1:5">
      <c r="A1197" s="8">
        <v>43619</v>
      </c>
      <c r="B1197" s="11">
        <f t="shared" si="36"/>
        <v>1.3247822174480455</v>
      </c>
      <c r="C1197" s="11">
        <f t="shared" si="37"/>
        <v>1.8047841964657729</v>
      </c>
      <c r="D1197" s="5">
        <v>562378</v>
      </c>
      <c r="E1197" s="6">
        <v>7363.7</v>
      </c>
    </row>
    <row r="1198" spans="1:5">
      <c r="A1198" s="8">
        <v>43618</v>
      </c>
      <c r="B1198" s="11">
        <f t="shared" si="36"/>
        <v>1.4325569014336663</v>
      </c>
      <c r="C1198" s="11">
        <f t="shared" si="37"/>
        <v>1.9501482806793953</v>
      </c>
      <c r="D1198" s="5">
        <v>608129</v>
      </c>
      <c r="E1198" s="6">
        <v>7956.8</v>
      </c>
    </row>
    <row r="1199" spans="1:5">
      <c r="A1199" s="8">
        <v>43617</v>
      </c>
      <c r="B1199" s="11">
        <f t="shared" si="36"/>
        <v>1.4004984617414125</v>
      </c>
      <c r="C1199" s="11">
        <f t="shared" si="37"/>
        <v>1.9183353349182619</v>
      </c>
      <c r="D1199" s="5">
        <v>594520</v>
      </c>
      <c r="E1199" s="6">
        <v>7827</v>
      </c>
    </row>
    <row r="1200" spans="1:5">
      <c r="A1200" s="8">
        <v>43616</v>
      </c>
      <c r="B1200" s="11">
        <f t="shared" si="36"/>
        <v>1.3985974285404683</v>
      </c>
      <c r="C1200" s="11">
        <f t="shared" si="37"/>
        <v>1.9527952746256221</v>
      </c>
      <c r="D1200" s="5">
        <v>593713</v>
      </c>
      <c r="E1200" s="6">
        <v>7967.6</v>
      </c>
    </row>
    <row r="1201" spans="1:5">
      <c r="A1201" s="8">
        <v>43615</v>
      </c>
      <c r="B1201" s="11">
        <f t="shared" si="36"/>
        <v>1.3635001625418721</v>
      </c>
      <c r="C1201" s="11">
        <f t="shared" si="37"/>
        <v>1.8617680939192667</v>
      </c>
      <c r="D1201" s="5">
        <v>578814</v>
      </c>
      <c r="E1201" s="6">
        <v>7596.2</v>
      </c>
    </row>
    <row r="1202" spans="1:5">
      <c r="A1202" s="8">
        <v>43614</v>
      </c>
      <c r="B1202" s="11">
        <f t="shared" si="36"/>
        <v>1.4281847606394256</v>
      </c>
      <c r="C1202" s="11">
        <f t="shared" si="37"/>
        <v>1.9636773608489988</v>
      </c>
      <c r="D1202" s="5">
        <v>606273</v>
      </c>
      <c r="E1202" s="6">
        <v>8012</v>
      </c>
    </row>
    <row r="1203" spans="1:5">
      <c r="A1203" s="8">
        <v>43613</v>
      </c>
      <c r="B1203" s="11">
        <f t="shared" si="36"/>
        <v>1.439225829552468</v>
      </c>
      <c r="C1203" s="11">
        <f t="shared" si="37"/>
        <v>1.9654910418862281</v>
      </c>
      <c r="D1203" s="5">
        <v>610960</v>
      </c>
      <c r="E1203" s="6">
        <v>8019.4</v>
      </c>
    </row>
    <row r="1204" spans="1:5">
      <c r="A1204" s="8">
        <v>43612</v>
      </c>
      <c r="B1204" s="11">
        <f t="shared" si="36"/>
        <v>1.4450467131206626</v>
      </c>
      <c r="C1204" s="11">
        <f t="shared" si="37"/>
        <v>1.9873042327393935</v>
      </c>
      <c r="D1204" s="5">
        <v>613431</v>
      </c>
      <c r="E1204" s="6">
        <v>8108.4</v>
      </c>
    </row>
    <row r="1205" spans="1:5">
      <c r="A1205" s="8">
        <v>43611</v>
      </c>
      <c r="B1205" s="11">
        <f t="shared" si="36"/>
        <v>1.4264768931416754</v>
      </c>
      <c r="C1205" s="11">
        <f t="shared" si="37"/>
        <v>1.8860076958898067</v>
      </c>
      <c r="D1205" s="5">
        <v>605548</v>
      </c>
      <c r="E1205" s="6">
        <v>7695.1</v>
      </c>
    </row>
    <row r="1206" spans="1:5">
      <c r="A1206" s="8">
        <v>43610</v>
      </c>
      <c r="B1206" s="11">
        <f t="shared" si="36"/>
        <v>1.3164336899831806</v>
      </c>
      <c r="C1206" s="11">
        <f t="shared" si="37"/>
        <v>1.7463052376167252</v>
      </c>
      <c r="D1206" s="5">
        <v>558834</v>
      </c>
      <c r="E1206" s="6">
        <v>7125.1</v>
      </c>
    </row>
    <row r="1207" spans="1:5">
      <c r="A1207" s="8">
        <v>43609</v>
      </c>
      <c r="B1207" s="11">
        <f t="shared" si="36"/>
        <v>1.306268933772432</v>
      </c>
      <c r="C1207" s="11">
        <f t="shared" si="37"/>
        <v>1.7096394696208426</v>
      </c>
      <c r="D1207" s="5">
        <v>554519</v>
      </c>
      <c r="E1207" s="6">
        <v>6975.5</v>
      </c>
    </row>
    <row r="1208" spans="1:5">
      <c r="A1208" s="8">
        <v>43608</v>
      </c>
      <c r="B1208" s="11">
        <f t="shared" si="36"/>
        <v>1.2967496336918678</v>
      </c>
      <c r="C1208" s="11">
        <f t="shared" si="37"/>
        <v>1.5191049238989243</v>
      </c>
      <c r="D1208" s="5">
        <v>550478</v>
      </c>
      <c r="E1208" s="6">
        <v>6198.1</v>
      </c>
    </row>
    <row r="1209" spans="1:5">
      <c r="A1209" s="8">
        <v>43607</v>
      </c>
      <c r="B1209" s="11">
        <f t="shared" si="36"/>
        <v>1.2573673870333988</v>
      </c>
      <c r="C1209" s="11">
        <f t="shared" si="37"/>
        <v>1.5054532977132913</v>
      </c>
      <c r="D1209" s="5">
        <v>533760</v>
      </c>
      <c r="E1209" s="6">
        <v>6142.4</v>
      </c>
    </row>
    <row r="1210" spans="1:5">
      <c r="A1210" s="8">
        <v>43606</v>
      </c>
      <c r="B1210" s="11">
        <f t="shared" si="36"/>
        <v>1.3103324805774241</v>
      </c>
      <c r="C1210" s="11">
        <f t="shared" si="37"/>
        <v>1.5580010293865347</v>
      </c>
      <c r="D1210" s="5">
        <v>556244</v>
      </c>
      <c r="E1210" s="6">
        <v>6356.8</v>
      </c>
    </row>
    <row r="1211" spans="1:5">
      <c r="A1211" s="8">
        <v>43605</v>
      </c>
      <c r="B1211" s="11">
        <f t="shared" si="36"/>
        <v>1.3189047975764772</v>
      </c>
      <c r="C1211" s="11">
        <f t="shared" si="37"/>
        <v>1.5653047719418642</v>
      </c>
      <c r="D1211" s="5">
        <v>559883</v>
      </c>
      <c r="E1211" s="6">
        <v>6386.6</v>
      </c>
    </row>
    <row r="1212" spans="1:5">
      <c r="A1212" s="8">
        <v>43604</v>
      </c>
      <c r="B1212" s="11">
        <f t="shared" si="36"/>
        <v>1.3559784785138491</v>
      </c>
      <c r="C1212" s="11">
        <f t="shared" si="37"/>
        <v>1.6300090684051862</v>
      </c>
      <c r="D1212" s="5">
        <v>575621</v>
      </c>
      <c r="E1212" s="6">
        <v>6650.6</v>
      </c>
    </row>
    <row r="1213" spans="1:5">
      <c r="A1213" s="8">
        <v>43603</v>
      </c>
      <c r="B1213" s="11">
        <f t="shared" si="36"/>
        <v>1.2034482433699405</v>
      </c>
      <c r="C1213" s="11">
        <f t="shared" si="37"/>
        <v>1.4933212421264184</v>
      </c>
      <c r="D1213" s="5">
        <v>510871</v>
      </c>
      <c r="E1213" s="6">
        <v>6092.9</v>
      </c>
    </row>
    <row r="1214" spans="1:5">
      <c r="A1214" s="8">
        <v>43602</v>
      </c>
      <c r="B1214" s="11">
        <f t="shared" si="36"/>
        <v>1.2312546819126231</v>
      </c>
      <c r="C1214" s="11">
        <f t="shared" si="37"/>
        <v>1.5465307222862186</v>
      </c>
      <c r="D1214" s="5">
        <v>522675</v>
      </c>
      <c r="E1214" s="6">
        <v>6310</v>
      </c>
    </row>
    <row r="1215" spans="1:5">
      <c r="A1215" s="8">
        <v>43601</v>
      </c>
      <c r="B1215" s="11">
        <f t="shared" si="36"/>
        <v>1.3009568769346016</v>
      </c>
      <c r="C1215" s="11">
        <f t="shared" si="37"/>
        <v>1.6427538540722042</v>
      </c>
      <c r="D1215" s="5">
        <v>552264</v>
      </c>
      <c r="E1215" s="6">
        <v>6702.6</v>
      </c>
    </row>
    <row r="1216" spans="1:5">
      <c r="A1216" s="8">
        <v>43600</v>
      </c>
      <c r="B1216" s="11">
        <f t="shared" si="36"/>
        <v>1.3464285546022907</v>
      </c>
      <c r="C1216" s="11">
        <f t="shared" si="37"/>
        <v>1.7595892257542709</v>
      </c>
      <c r="D1216" s="5">
        <v>571567</v>
      </c>
      <c r="E1216" s="6">
        <v>7179.3</v>
      </c>
    </row>
    <row r="1217" spans="1:5">
      <c r="A1217" s="8">
        <v>43599</v>
      </c>
      <c r="B1217" s="11">
        <f t="shared" si="36"/>
        <v>1.3176115296368014</v>
      </c>
      <c r="C1217" s="11">
        <f t="shared" si="37"/>
        <v>1.5109433592313914</v>
      </c>
      <c r="D1217" s="5">
        <v>559334</v>
      </c>
      <c r="E1217" s="6">
        <v>6164.8</v>
      </c>
    </row>
    <row r="1218" spans="1:5">
      <c r="A1218" s="8">
        <v>43598</v>
      </c>
      <c r="B1218" s="11">
        <f t="shared" si="36"/>
        <v>1.2928085822108522</v>
      </c>
      <c r="C1218" s="11">
        <f t="shared" si="37"/>
        <v>1.51760986250337</v>
      </c>
      <c r="D1218" s="5">
        <v>548805</v>
      </c>
      <c r="E1218" s="6">
        <v>6192</v>
      </c>
    </row>
    <row r="1219" spans="1:5">
      <c r="A1219" s="8">
        <v>43597</v>
      </c>
      <c r="B1219" s="11">
        <f t="shared" ref="B1219:B1282" si="38">D1219/$D$1494</f>
        <v>1.1502617159710347</v>
      </c>
      <c r="C1219" s="11">
        <f t="shared" ref="C1219:C1282" si="39">E1219/$E$1494</f>
        <v>1.4548663022965125</v>
      </c>
      <c r="D1219" s="5">
        <v>488293</v>
      </c>
      <c r="E1219" s="6">
        <v>5936</v>
      </c>
    </row>
    <row r="1220" spans="1:5">
      <c r="A1220" s="8">
        <v>43596</v>
      </c>
      <c r="B1220" s="11">
        <f t="shared" si="38"/>
        <v>1.1823036659081378</v>
      </c>
      <c r="C1220" s="11">
        <f t="shared" si="39"/>
        <v>1.5179775005514571</v>
      </c>
      <c r="D1220" s="5">
        <v>501895</v>
      </c>
      <c r="E1220" s="6">
        <v>6193.5</v>
      </c>
    </row>
    <row r="1221" spans="1:5">
      <c r="A1221" s="8">
        <v>43595</v>
      </c>
      <c r="B1221" s="11">
        <f t="shared" si="38"/>
        <v>1.0607105671062365</v>
      </c>
      <c r="C1221" s="11">
        <f t="shared" si="39"/>
        <v>1.3219283841082328</v>
      </c>
      <c r="D1221" s="5">
        <v>450278</v>
      </c>
      <c r="E1221" s="6">
        <v>5393.6</v>
      </c>
    </row>
    <row r="1222" spans="1:5">
      <c r="A1222" s="8">
        <v>43594</v>
      </c>
      <c r="B1222" s="11">
        <f t="shared" si="38"/>
        <v>1.0385271350699401</v>
      </c>
      <c r="C1222" s="11">
        <f t="shared" si="39"/>
        <v>1.2797725545942502</v>
      </c>
      <c r="D1222" s="5">
        <v>440861</v>
      </c>
      <c r="E1222" s="6">
        <v>5221.6000000000004</v>
      </c>
    </row>
    <row r="1223" spans="1:5">
      <c r="A1223" s="8">
        <v>43593</v>
      </c>
      <c r="B1223" s="11">
        <f t="shared" si="38"/>
        <v>1.0229325380559993</v>
      </c>
      <c r="C1223" s="11">
        <f t="shared" si="39"/>
        <v>1.2768559594127595</v>
      </c>
      <c r="D1223" s="5">
        <v>434241</v>
      </c>
      <c r="E1223" s="6">
        <v>5209.7</v>
      </c>
    </row>
    <row r="1224" spans="1:5">
      <c r="A1224" s="8">
        <v>43592</v>
      </c>
      <c r="B1224" s="11">
        <f t="shared" si="38"/>
        <v>1.0070599708838037</v>
      </c>
      <c r="C1224" s="11">
        <f t="shared" si="39"/>
        <v>1.2808509595353055</v>
      </c>
      <c r="D1224" s="5">
        <v>427503</v>
      </c>
      <c r="E1224" s="6">
        <v>5226</v>
      </c>
    </row>
    <row r="1225" spans="1:5">
      <c r="A1225" s="8">
        <v>43591</v>
      </c>
      <c r="B1225" s="11">
        <f t="shared" si="38"/>
        <v>0.9859648626874532</v>
      </c>
      <c r="C1225" s="11">
        <f t="shared" si="39"/>
        <v>1.2742089654665327</v>
      </c>
      <c r="D1225" s="5">
        <v>418548</v>
      </c>
      <c r="E1225" s="6">
        <v>5198.8999999999996</v>
      </c>
    </row>
    <row r="1226" spans="1:5">
      <c r="A1226" s="8">
        <v>43590</v>
      </c>
      <c r="B1226" s="11">
        <f t="shared" si="38"/>
        <v>0.98592246045992282</v>
      </c>
      <c r="C1226" s="11">
        <f t="shared" si="39"/>
        <v>1.2824930761500943</v>
      </c>
      <c r="D1226" s="5">
        <v>418530</v>
      </c>
      <c r="E1226" s="6">
        <v>5232.7</v>
      </c>
    </row>
    <row r="1227" spans="1:5">
      <c r="A1227" s="8">
        <v>43589</v>
      </c>
      <c r="B1227" s="11">
        <f t="shared" si="38"/>
        <v>0.99387523380117127</v>
      </c>
      <c r="C1227" s="11">
        <f t="shared" si="39"/>
        <v>1.3210215435896178</v>
      </c>
      <c r="D1227" s="5">
        <v>421906</v>
      </c>
      <c r="E1227" s="6">
        <v>5389.9</v>
      </c>
    </row>
    <row r="1228" spans="1:5">
      <c r="A1228" s="8">
        <v>43588</v>
      </c>
      <c r="B1228" s="11">
        <f t="shared" si="38"/>
        <v>0.9803347891431452</v>
      </c>
      <c r="C1228" s="11">
        <f t="shared" si="39"/>
        <v>1.3438396117742213</v>
      </c>
      <c r="D1228" s="5">
        <v>416158</v>
      </c>
      <c r="E1228" s="6">
        <v>5483</v>
      </c>
    </row>
    <row r="1229" spans="1:5">
      <c r="A1229" s="8">
        <v>43587</v>
      </c>
      <c r="B1229" s="11">
        <f t="shared" si="38"/>
        <v>0.93928236585584179</v>
      </c>
      <c r="C1229" s="11">
        <f t="shared" si="39"/>
        <v>1.2541114188377736</v>
      </c>
      <c r="D1229" s="5">
        <v>398731</v>
      </c>
      <c r="E1229" s="6">
        <v>5116.8999999999996</v>
      </c>
    </row>
    <row r="1230" spans="1:5">
      <c r="A1230" s="8">
        <v>43586</v>
      </c>
      <c r="B1230" s="11">
        <f t="shared" si="38"/>
        <v>0.9235629178386171</v>
      </c>
      <c r="C1230" s="11">
        <f t="shared" si="39"/>
        <v>1.2544300384794491</v>
      </c>
      <c r="D1230" s="5">
        <v>392058</v>
      </c>
      <c r="E1230" s="6">
        <v>5118.2</v>
      </c>
    </row>
    <row r="1231" spans="1:5">
      <c r="A1231" s="8">
        <v>43585</v>
      </c>
      <c r="B1231" s="11">
        <f t="shared" si="38"/>
        <v>0.9173816153364146</v>
      </c>
      <c r="C1231" s="11">
        <f t="shared" si="39"/>
        <v>1.2636945172912428</v>
      </c>
      <c r="D1231" s="5">
        <v>389434</v>
      </c>
      <c r="E1231" s="6">
        <v>5156</v>
      </c>
    </row>
    <row r="1232" spans="1:5">
      <c r="A1232" s="8">
        <v>43584</v>
      </c>
      <c r="B1232" s="11">
        <f t="shared" si="38"/>
        <v>0.90137948580232086</v>
      </c>
      <c r="C1232" s="11">
        <f t="shared" si="39"/>
        <v>1.1560991152177642</v>
      </c>
      <c r="D1232" s="5">
        <v>382641</v>
      </c>
      <c r="E1232" s="6">
        <v>4717</v>
      </c>
    </row>
    <row r="1233" spans="1:5">
      <c r="A1233" s="8">
        <v>43583</v>
      </c>
      <c r="B1233" s="11">
        <f t="shared" si="38"/>
        <v>0.90352079829260368</v>
      </c>
      <c r="C1233" s="11">
        <f t="shared" si="39"/>
        <v>1.1977402514644249</v>
      </c>
      <c r="D1233" s="5">
        <v>383550</v>
      </c>
      <c r="E1233" s="6">
        <v>4886.8999999999996</v>
      </c>
    </row>
    <row r="1234" spans="1:5">
      <c r="A1234" s="8">
        <v>43582</v>
      </c>
      <c r="B1234" s="11">
        <f t="shared" si="38"/>
        <v>0.88941263492153233</v>
      </c>
      <c r="C1234" s="11">
        <f t="shared" si="39"/>
        <v>1.2371020318129458</v>
      </c>
      <c r="D1234" s="5">
        <v>377561</v>
      </c>
      <c r="E1234" s="6">
        <v>5047.5</v>
      </c>
    </row>
    <row r="1235" spans="1:5">
      <c r="A1235" s="8">
        <v>43581</v>
      </c>
      <c r="B1235" s="11">
        <f t="shared" si="38"/>
        <v>0.89035019528581461</v>
      </c>
      <c r="C1235" s="11">
        <f t="shared" si="39"/>
        <v>1.2640131369329184</v>
      </c>
      <c r="D1235" s="5">
        <v>377959</v>
      </c>
      <c r="E1235" s="6">
        <v>5157.3</v>
      </c>
    </row>
    <row r="1236" spans="1:5">
      <c r="A1236" s="8">
        <v>43580</v>
      </c>
      <c r="B1236" s="11">
        <f t="shared" si="38"/>
        <v>0.86302902668042381</v>
      </c>
      <c r="C1236" s="11">
        <f t="shared" si="39"/>
        <v>1.2339893630058087</v>
      </c>
      <c r="D1236" s="5">
        <v>366361</v>
      </c>
      <c r="E1236" s="6">
        <v>5034.8</v>
      </c>
    </row>
    <row r="1237" spans="1:5">
      <c r="A1237" s="8">
        <v>43579</v>
      </c>
      <c r="B1237" s="11">
        <f t="shared" si="38"/>
        <v>0.90441831210866275</v>
      </c>
      <c r="C1237" s="11">
        <f t="shared" si="39"/>
        <v>1.2520281365652801</v>
      </c>
      <c r="D1237" s="5">
        <v>383931</v>
      </c>
      <c r="E1237" s="6">
        <v>5108.3999999999996</v>
      </c>
    </row>
    <row r="1238" spans="1:5">
      <c r="A1238" s="8">
        <v>43578</v>
      </c>
      <c r="B1238" s="11">
        <f t="shared" si="38"/>
        <v>0.91365257499305075</v>
      </c>
      <c r="C1238" s="11">
        <f t="shared" si="39"/>
        <v>1.2581554373667312</v>
      </c>
      <c r="D1238" s="5">
        <v>387851</v>
      </c>
      <c r="E1238" s="6">
        <v>5133.3999999999996</v>
      </c>
    </row>
    <row r="1239" spans="1:5">
      <c r="A1239" s="8">
        <v>43577</v>
      </c>
      <c r="B1239" s="11">
        <f t="shared" si="38"/>
        <v>0.89431480355990256</v>
      </c>
      <c r="C1239" s="11">
        <f t="shared" si="39"/>
        <v>1.3118060831842357</v>
      </c>
      <c r="D1239" s="5">
        <v>379642</v>
      </c>
      <c r="E1239" s="6">
        <v>5352.3</v>
      </c>
    </row>
    <row r="1240" spans="1:5">
      <c r="A1240" s="8">
        <v>43576</v>
      </c>
      <c r="B1240" s="11">
        <f t="shared" si="38"/>
        <v>0.86967910936476756</v>
      </c>
      <c r="C1240" s="11">
        <f t="shared" si="39"/>
        <v>1.3021984755275606</v>
      </c>
      <c r="D1240" s="5">
        <v>369184</v>
      </c>
      <c r="E1240" s="6">
        <v>5313.1</v>
      </c>
    </row>
    <row r="1241" spans="1:5">
      <c r="A1241" s="8">
        <v>43575</v>
      </c>
      <c r="B1241" s="11">
        <f t="shared" si="38"/>
        <v>0.87288754458123086</v>
      </c>
      <c r="C1241" s="11">
        <f t="shared" si="39"/>
        <v>1.3790103183745497</v>
      </c>
      <c r="D1241" s="5">
        <v>370546</v>
      </c>
      <c r="E1241" s="6">
        <v>5626.5</v>
      </c>
    </row>
    <row r="1242" spans="1:5">
      <c r="A1242" s="8">
        <v>43574</v>
      </c>
      <c r="B1242" s="11">
        <f t="shared" si="38"/>
        <v>0.86930691203422328</v>
      </c>
      <c r="C1242" s="11">
        <f t="shared" si="39"/>
        <v>1.3950638464743512</v>
      </c>
      <c r="D1242" s="5">
        <v>369026</v>
      </c>
      <c r="E1242" s="6">
        <v>5692</v>
      </c>
    </row>
    <row r="1243" spans="1:5">
      <c r="A1243" s="8">
        <v>43573</v>
      </c>
      <c r="B1243" s="11">
        <f t="shared" si="38"/>
        <v>0.86811022694614448</v>
      </c>
      <c r="C1243" s="11">
        <f t="shared" si="39"/>
        <v>1.3887404720472538</v>
      </c>
      <c r="D1243" s="5">
        <v>368518</v>
      </c>
      <c r="E1243" s="6">
        <v>5666.2</v>
      </c>
    </row>
    <row r="1244" spans="1:5">
      <c r="A1244" s="8">
        <v>43572</v>
      </c>
      <c r="B1244" s="11">
        <f t="shared" si="38"/>
        <v>0.85913980014416758</v>
      </c>
      <c r="C1244" s="11">
        <f t="shared" si="39"/>
        <v>1.3402612681061739</v>
      </c>
      <c r="D1244" s="5">
        <v>364710</v>
      </c>
      <c r="E1244" s="6">
        <v>5468.4</v>
      </c>
    </row>
    <row r="1245" spans="1:5">
      <c r="A1245" s="8">
        <v>43571</v>
      </c>
      <c r="B1245" s="11">
        <f t="shared" si="38"/>
        <v>0.86231525585032953</v>
      </c>
      <c r="C1245" s="11">
        <f t="shared" si="39"/>
        <v>1.3756770667385603</v>
      </c>
      <c r="D1245" s="5">
        <v>366058</v>
      </c>
      <c r="E1245" s="6">
        <v>5612.9</v>
      </c>
    </row>
    <row r="1246" spans="1:5">
      <c r="A1246" s="8">
        <v>43570</v>
      </c>
      <c r="B1246" s="11">
        <f t="shared" si="38"/>
        <v>0.83092818476063945</v>
      </c>
      <c r="C1246" s="11">
        <f t="shared" si="39"/>
        <v>1.3401632312933507</v>
      </c>
      <c r="D1246" s="5">
        <v>352734</v>
      </c>
      <c r="E1246" s="6">
        <v>5468</v>
      </c>
    </row>
    <row r="1247" spans="1:5">
      <c r="A1247" s="8">
        <v>43569</v>
      </c>
      <c r="B1247" s="11">
        <f t="shared" si="38"/>
        <v>0.8463908637333748</v>
      </c>
      <c r="C1247" s="11">
        <f t="shared" si="39"/>
        <v>1.4127349819857358</v>
      </c>
      <c r="D1247" s="5">
        <v>359298</v>
      </c>
      <c r="E1247" s="6">
        <v>5764.1</v>
      </c>
    </row>
    <row r="1248" spans="1:5">
      <c r="A1248" s="8">
        <v>43568</v>
      </c>
      <c r="B1248" s="11">
        <f t="shared" si="38"/>
        <v>0.83228034468299628</v>
      </c>
      <c r="C1248" s="11">
        <f t="shared" si="39"/>
        <v>1.3175167275311881</v>
      </c>
      <c r="D1248" s="5">
        <v>353308</v>
      </c>
      <c r="E1248" s="6">
        <v>5375.6</v>
      </c>
    </row>
    <row r="1249" spans="1:5">
      <c r="A1249" s="8">
        <v>43567</v>
      </c>
      <c r="B1249" s="11">
        <f t="shared" si="38"/>
        <v>0.8336325046053531</v>
      </c>
      <c r="C1249" s="11">
        <f t="shared" si="39"/>
        <v>1.3301879855885885</v>
      </c>
      <c r="D1249" s="5">
        <v>353882</v>
      </c>
      <c r="E1249" s="6">
        <v>5427.3</v>
      </c>
    </row>
    <row r="1250" spans="1:5">
      <c r="A1250" s="8">
        <v>43566</v>
      </c>
      <c r="B1250" s="11">
        <f t="shared" si="38"/>
        <v>0.8291590696009008</v>
      </c>
      <c r="C1250" s="11">
        <f t="shared" si="39"/>
        <v>1.3461189676723611</v>
      </c>
      <c r="D1250" s="5">
        <v>351983</v>
      </c>
      <c r="E1250" s="6">
        <v>5492.3</v>
      </c>
    </row>
    <row r="1251" spans="1:5">
      <c r="A1251" s="8">
        <v>43565</v>
      </c>
      <c r="B1251" s="11">
        <f t="shared" si="38"/>
        <v>0.86605843026953677</v>
      </c>
      <c r="C1251" s="11">
        <f t="shared" si="39"/>
        <v>1.4935173157520649</v>
      </c>
      <c r="D1251" s="5">
        <v>367647</v>
      </c>
      <c r="E1251" s="6">
        <v>6093.7</v>
      </c>
    </row>
    <row r="1252" spans="1:5">
      <c r="A1252" s="8">
        <v>43564</v>
      </c>
      <c r="B1252" s="11">
        <f t="shared" si="38"/>
        <v>0.85098679406180355</v>
      </c>
      <c r="C1252" s="11">
        <f t="shared" si="39"/>
        <v>1.4574887870395334</v>
      </c>
      <c r="D1252" s="5">
        <v>361249</v>
      </c>
      <c r="E1252" s="6">
        <v>5946.7</v>
      </c>
    </row>
    <row r="1253" spans="1:5">
      <c r="A1253" s="8">
        <v>43563</v>
      </c>
      <c r="B1253" s="11">
        <f t="shared" si="38"/>
        <v>0.87186282408258065</v>
      </c>
      <c r="C1253" s="11">
        <f t="shared" si="39"/>
        <v>1.511261978873067</v>
      </c>
      <c r="D1253" s="5">
        <v>370111</v>
      </c>
      <c r="E1253" s="6">
        <v>6166.1</v>
      </c>
    </row>
    <row r="1254" spans="1:5">
      <c r="A1254" s="8">
        <v>43562</v>
      </c>
      <c r="B1254" s="11">
        <f t="shared" si="38"/>
        <v>0.85472290144308916</v>
      </c>
      <c r="C1254" s="11">
        <f t="shared" si="39"/>
        <v>1.5542511212960466</v>
      </c>
      <c r="D1254" s="5">
        <v>362835</v>
      </c>
      <c r="E1254" s="6">
        <v>6341.5</v>
      </c>
    </row>
    <row r="1255" spans="1:5">
      <c r="A1255" s="8">
        <v>43561</v>
      </c>
      <c r="B1255" s="11">
        <f t="shared" si="38"/>
        <v>0.82850183507418029</v>
      </c>
      <c r="C1255" s="11">
        <f t="shared" si="39"/>
        <v>1.5663096492733022</v>
      </c>
      <c r="D1255" s="5">
        <v>351704</v>
      </c>
      <c r="E1255" s="6">
        <v>6390.7</v>
      </c>
    </row>
    <row r="1256" spans="1:5">
      <c r="A1256" s="8">
        <v>43560</v>
      </c>
      <c r="B1256" s="11">
        <f t="shared" si="38"/>
        <v>0.82917084799743701</v>
      </c>
      <c r="C1256" s="11">
        <f t="shared" si="39"/>
        <v>1.4963358741207324</v>
      </c>
      <c r="D1256" s="5">
        <v>351988</v>
      </c>
      <c r="E1256" s="6">
        <v>6105.2</v>
      </c>
    </row>
    <row r="1257" spans="1:5">
      <c r="A1257" s="8">
        <v>43559</v>
      </c>
      <c r="B1257" s="11">
        <f t="shared" si="38"/>
        <v>0.80189208161957659</v>
      </c>
      <c r="C1257" s="11">
        <f t="shared" si="39"/>
        <v>1.4320727433151148</v>
      </c>
      <c r="D1257" s="5">
        <v>340408</v>
      </c>
      <c r="E1257" s="6">
        <v>5843</v>
      </c>
    </row>
    <row r="1258" spans="1:5">
      <c r="A1258" s="8">
        <v>43558</v>
      </c>
      <c r="B1258" s="11">
        <f t="shared" si="38"/>
        <v>0.80766349592231912</v>
      </c>
      <c r="C1258" s="11">
        <f t="shared" si="39"/>
        <v>1.4379304428813018</v>
      </c>
      <c r="D1258" s="5">
        <v>342858</v>
      </c>
      <c r="E1258" s="6">
        <v>5866.9</v>
      </c>
    </row>
    <row r="1259" spans="1:5">
      <c r="A1259" s="8">
        <v>43557</v>
      </c>
      <c r="B1259" s="11">
        <f t="shared" si="38"/>
        <v>0.8006553499832747</v>
      </c>
      <c r="C1259" s="11">
        <f t="shared" si="39"/>
        <v>1.2966839048062548</v>
      </c>
      <c r="D1259" s="5">
        <v>339883</v>
      </c>
      <c r="E1259" s="6">
        <v>5290.6</v>
      </c>
    </row>
    <row r="1260" spans="1:5">
      <c r="A1260" s="8">
        <v>43556</v>
      </c>
      <c r="B1260" s="11">
        <f t="shared" si="38"/>
        <v>0.6845203601362525</v>
      </c>
      <c r="C1260" s="11">
        <f t="shared" si="39"/>
        <v>1.0259307369917403</v>
      </c>
      <c r="D1260" s="5">
        <v>290583</v>
      </c>
      <c r="E1260" s="6">
        <v>4185.8999999999996</v>
      </c>
    </row>
    <row r="1261" spans="1:5">
      <c r="A1261" s="8">
        <v>43555</v>
      </c>
      <c r="B1261" s="11">
        <f t="shared" si="38"/>
        <v>0.68172181311924918</v>
      </c>
      <c r="C1261" s="11">
        <f t="shared" si="39"/>
        <v>1.030464939584814</v>
      </c>
      <c r="D1261" s="5">
        <v>289395</v>
      </c>
      <c r="E1261" s="6">
        <v>4204.3999999999996</v>
      </c>
    </row>
    <row r="1262" spans="1:5">
      <c r="A1262" s="8">
        <v>43554</v>
      </c>
      <c r="B1262" s="11">
        <f t="shared" si="38"/>
        <v>0.68085492313418416</v>
      </c>
      <c r="C1262" s="11">
        <f t="shared" si="39"/>
        <v>1.0281120560770569</v>
      </c>
      <c r="D1262" s="5">
        <v>289027</v>
      </c>
      <c r="E1262" s="6">
        <v>4194.8</v>
      </c>
    </row>
    <row r="1263" spans="1:5">
      <c r="A1263" s="8">
        <v>43553</v>
      </c>
      <c r="B1263" s="11">
        <f t="shared" si="38"/>
        <v>0.68315877749666676</v>
      </c>
      <c r="C1263" s="11">
        <f t="shared" si="39"/>
        <v>1.0444106762089165</v>
      </c>
      <c r="D1263" s="5">
        <v>290005</v>
      </c>
      <c r="E1263" s="6">
        <v>4261.3</v>
      </c>
    </row>
    <row r="1264" spans="1:5">
      <c r="A1264" s="8">
        <v>43552</v>
      </c>
      <c r="B1264" s="11">
        <f t="shared" si="38"/>
        <v>0.67017662883445694</v>
      </c>
      <c r="C1264" s="11">
        <f t="shared" si="39"/>
        <v>1.031004142055342</v>
      </c>
      <c r="D1264" s="5">
        <v>284494</v>
      </c>
      <c r="E1264" s="6">
        <v>4206.6000000000004</v>
      </c>
    </row>
    <row r="1265" spans="1:5">
      <c r="A1265" s="8">
        <v>43551</v>
      </c>
      <c r="B1265" s="11">
        <f t="shared" si="38"/>
        <v>0.67050877961677813</v>
      </c>
      <c r="C1265" s="11">
        <f t="shared" si="39"/>
        <v>1.0458322099948532</v>
      </c>
      <c r="D1265" s="5">
        <v>284635</v>
      </c>
      <c r="E1265" s="6">
        <v>4267.1000000000004</v>
      </c>
    </row>
    <row r="1266" spans="1:5">
      <c r="A1266" s="8">
        <v>43550</v>
      </c>
      <c r="B1266" s="11">
        <f t="shared" si="38"/>
        <v>0.65292363358821781</v>
      </c>
      <c r="C1266" s="11">
        <f t="shared" si="39"/>
        <v>0.99943628832626663</v>
      </c>
      <c r="D1266" s="5">
        <v>277170</v>
      </c>
      <c r="E1266" s="6">
        <v>4077.8</v>
      </c>
    </row>
    <row r="1267" spans="1:5">
      <c r="A1267" s="8">
        <v>43549</v>
      </c>
      <c r="B1267" s="11">
        <f t="shared" si="38"/>
        <v>0.64465991057841354</v>
      </c>
      <c r="C1267" s="11">
        <f t="shared" si="39"/>
        <v>0.99696085880248031</v>
      </c>
      <c r="D1267" s="5">
        <v>273662</v>
      </c>
      <c r="E1267" s="6">
        <v>4067.7</v>
      </c>
    </row>
    <row r="1268" spans="1:5">
      <c r="A1268" s="8">
        <v>43548</v>
      </c>
      <c r="B1268" s="11">
        <f t="shared" si="38"/>
        <v>0.6585277946601461</v>
      </c>
      <c r="C1268" s="11">
        <f t="shared" si="39"/>
        <v>1.0145094482978358</v>
      </c>
      <c r="D1268" s="5">
        <v>279549</v>
      </c>
      <c r="E1268" s="6">
        <v>4139.3</v>
      </c>
    </row>
    <row r="1269" spans="1:5">
      <c r="A1269" s="8">
        <v>43547</v>
      </c>
      <c r="B1269" s="11">
        <f t="shared" si="38"/>
        <v>0.66220265437944337</v>
      </c>
      <c r="C1269" s="11">
        <f t="shared" si="39"/>
        <v>1.0331364427342469</v>
      </c>
      <c r="D1269" s="5">
        <v>281109</v>
      </c>
      <c r="E1269" s="6">
        <v>4215.3</v>
      </c>
    </row>
    <row r="1270" spans="1:5">
      <c r="A1270" s="8">
        <v>43546</v>
      </c>
      <c r="B1270" s="11">
        <f t="shared" si="38"/>
        <v>0.65986346482735225</v>
      </c>
      <c r="C1270" s="11">
        <f t="shared" si="39"/>
        <v>1.005392024705277</v>
      </c>
      <c r="D1270" s="5">
        <v>280116</v>
      </c>
      <c r="E1270" s="6">
        <v>4102.1000000000004</v>
      </c>
    </row>
    <row r="1271" spans="1:5">
      <c r="A1271" s="8">
        <v>43545</v>
      </c>
      <c r="B1271" s="11">
        <f t="shared" si="38"/>
        <v>0.65700602582766787</v>
      </c>
      <c r="C1271" s="11">
        <f t="shared" si="39"/>
        <v>0.99487757652998698</v>
      </c>
      <c r="D1271" s="5">
        <v>278903</v>
      </c>
      <c r="E1271" s="6">
        <v>4059.2</v>
      </c>
    </row>
    <row r="1272" spans="1:5">
      <c r="A1272" s="8">
        <v>43544</v>
      </c>
      <c r="B1272" s="11">
        <f t="shared" si="38"/>
        <v>0.66922964575294575</v>
      </c>
      <c r="C1272" s="11">
        <f t="shared" si="39"/>
        <v>1.0168378226023873</v>
      </c>
      <c r="D1272" s="5">
        <v>284092</v>
      </c>
      <c r="E1272" s="6">
        <v>4148.8</v>
      </c>
    </row>
    <row r="1273" spans="1:5">
      <c r="A1273" s="8">
        <v>43543</v>
      </c>
      <c r="B1273" s="11">
        <f t="shared" si="38"/>
        <v>0.67083386336117745</v>
      </c>
      <c r="C1273" s="11">
        <f t="shared" si="39"/>
        <v>1.0119604911644322</v>
      </c>
      <c r="D1273" s="5">
        <v>284773</v>
      </c>
      <c r="E1273" s="6">
        <v>4128.8999999999996</v>
      </c>
    </row>
    <row r="1274" spans="1:5">
      <c r="A1274" s="8">
        <v>43542</v>
      </c>
      <c r="B1274" s="11">
        <f t="shared" si="38"/>
        <v>0.65855370713252581</v>
      </c>
      <c r="C1274" s="11">
        <f t="shared" si="39"/>
        <v>0.99509815935883927</v>
      </c>
      <c r="D1274" s="5">
        <v>279560</v>
      </c>
      <c r="E1274" s="6">
        <v>4060.1</v>
      </c>
    </row>
    <row r="1275" spans="1:5">
      <c r="A1275" s="8">
        <v>43541</v>
      </c>
      <c r="B1275" s="11">
        <f t="shared" si="38"/>
        <v>0.66102010336720796</v>
      </c>
      <c r="C1275" s="11">
        <f t="shared" si="39"/>
        <v>1.0225974853557511</v>
      </c>
      <c r="D1275" s="5">
        <v>280607</v>
      </c>
      <c r="E1275" s="6">
        <v>4172.3</v>
      </c>
    </row>
    <row r="1276" spans="1:5">
      <c r="A1276" s="8">
        <v>43540</v>
      </c>
      <c r="B1276" s="11">
        <f t="shared" si="38"/>
        <v>0.6673804374967609</v>
      </c>
      <c r="C1276" s="11">
        <f t="shared" si="39"/>
        <v>1.0385529766427293</v>
      </c>
      <c r="D1276" s="5">
        <v>283307</v>
      </c>
      <c r="E1276" s="6">
        <v>4237.3999999999996</v>
      </c>
    </row>
    <row r="1277" spans="1:5">
      <c r="A1277" s="8">
        <v>43539</v>
      </c>
      <c r="B1277" s="11">
        <f t="shared" si="38"/>
        <v>0.65324871733261725</v>
      </c>
      <c r="C1277" s="11">
        <f t="shared" si="39"/>
        <v>0.99335800593122725</v>
      </c>
      <c r="D1277" s="5">
        <v>277308</v>
      </c>
      <c r="E1277" s="6">
        <v>4053</v>
      </c>
    </row>
    <row r="1278" spans="1:5">
      <c r="A1278" s="8">
        <v>43538</v>
      </c>
      <c r="B1278" s="11">
        <f t="shared" si="38"/>
        <v>0.64524647472591667</v>
      </c>
      <c r="C1278" s="11">
        <f t="shared" si="39"/>
        <v>0.95073650155633438</v>
      </c>
      <c r="D1278" s="5">
        <v>273911</v>
      </c>
      <c r="E1278" s="6">
        <v>3879.1</v>
      </c>
    </row>
    <row r="1279" spans="1:5">
      <c r="A1279" s="8">
        <v>43537</v>
      </c>
      <c r="B1279" s="11">
        <f t="shared" si="38"/>
        <v>0.64855384847328423</v>
      </c>
      <c r="C1279" s="11">
        <f t="shared" si="39"/>
        <v>0.94573662410235038</v>
      </c>
      <c r="D1279" s="5">
        <v>275315</v>
      </c>
      <c r="E1279" s="6">
        <v>3858.7</v>
      </c>
    </row>
    <row r="1280" spans="1:5">
      <c r="A1280" s="8">
        <v>43536</v>
      </c>
      <c r="B1280" s="11">
        <f t="shared" si="38"/>
        <v>0.65066218145326571</v>
      </c>
      <c r="C1280" s="11">
        <f t="shared" si="39"/>
        <v>0.96860371069336537</v>
      </c>
      <c r="D1280" s="5">
        <v>276210</v>
      </c>
      <c r="E1280" s="6">
        <v>3952</v>
      </c>
    </row>
    <row r="1281" spans="1:5">
      <c r="A1281" s="8">
        <v>43535</v>
      </c>
      <c r="B1281" s="11">
        <f t="shared" si="38"/>
        <v>0.64977409035443556</v>
      </c>
      <c r="C1281" s="11">
        <f t="shared" si="39"/>
        <v>0.93813877110855126</v>
      </c>
      <c r="D1281" s="5">
        <v>275833</v>
      </c>
      <c r="E1281" s="6">
        <v>3827.7</v>
      </c>
    </row>
    <row r="1282" spans="1:5">
      <c r="A1282" s="8">
        <v>43534</v>
      </c>
      <c r="B1282" s="11">
        <f t="shared" si="38"/>
        <v>0.65945357662789217</v>
      </c>
      <c r="C1282" s="11">
        <f t="shared" si="39"/>
        <v>0.97171637950050238</v>
      </c>
      <c r="D1282" s="5">
        <v>279942</v>
      </c>
      <c r="E1282" s="6">
        <v>3964.7</v>
      </c>
    </row>
    <row r="1283" spans="1:5">
      <c r="A1283" s="8">
        <v>43533</v>
      </c>
      <c r="B1283" s="11">
        <f t="shared" ref="B1283:B1346" si="40">D1283/$D$1494</f>
        <v>0.66230159291034751</v>
      </c>
      <c r="C1283" s="11">
        <f t="shared" ref="C1283:C1346" si="41">E1283/$E$1494</f>
        <v>0.99311291389916911</v>
      </c>
      <c r="D1283" s="5">
        <v>281151</v>
      </c>
      <c r="E1283" s="6">
        <v>4052</v>
      </c>
    </row>
    <row r="1284" spans="1:5">
      <c r="A1284" s="8">
        <v>43532</v>
      </c>
      <c r="B1284" s="11">
        <f t="shared" si="40"/>
        <v>0.64996254469901482</v>
      </c>
      <c r="C1284" s="11">
        <f t="shared" si="41"/>
        <v>0.95421680841155865</v>
      </c>
      <c r="D1284" s="5">
        <v>275913</v>
      </c>
      <c r="E1284" s="6">
        <v>3893.3</v>
      </c>
    </row>
    <row r="1285" spans="1:5">
      <c r="A1285" s="8">
        <v>43531</v>
      </c>
      <c r="B1285" s="11">
        <f t="shared" si="40"/>
        <v>0.65840765501547682</v>
      </c>
      <c r="C1285" s="11">
        <f t="shared" si="41"/>
        <v>0.980515183451386</v>
      </c>
      <c r="D1285" s="5">
        <v>279498</v>
      </c>
      <c r="E1285" s="6">
        <v>4000.6</v>
      </c>
    </row>
    <row r="1286" spans="1:5">
      <c r="A1286" s="8">
        <v>43530</v>
      </c>
      <c r="B1286" s="11">
        <f t="shared" si="40"/>
        <v>0.65507436879572967</v>
      </c>
      <c r="C1286" s="11">
        <f t="shared" si="41"/>
        <v>0.9543638636307934</v>
      </c>
      <c r="D1286" s="5">
        <v>278083</v>
      </c>
      <c r="E1286" s="6">
        <v>3893.9</v>
      </c>
    </row>
    <row r="1287" spans="1:5">
      <c r="A1287" s="8">
        <v>43529</v>
      </c>
      <c r="B1287" s="11">
        <f t="shared" si="40"/>
        <v>0.65835583007071752</v>
      </c>
      <c r="C1287" s="11">
        <f t="shared" si="41"/>
        <v>0.911203156785373</v>
      </c>
      <c r="D1287" s="5">
        <v>279476</v>
      </c>
      <c r="E1287" s="6">
        <v>3717.8</v>
      </c>
    </row>
    <row r="1288" spans="1:5">
      <c r="A1288" s="8">
        <v>43528</v>
      </c>
      <c r="B1288" s="11">
        <f t="shared" si="40"/>
        <v>0.63476605748799786</v>
      </c>
      <c r="C1288" s="11">
        <f t="shared" si="41"/>
        <v>0.79627950295335903</v>
      </c>
      <c r="D1288" s="5">
        <v>269462</v>
      </c>
      <c r="E1288" s="6">
        <v>3248.9</v>
      </c>
    </row>
    <row r="1289" spans="1:5">
      <c r="A1289" s="8">
        <v>43527</v>
      </c>
      <c r="B1289" s="11">
        <f t="shared" si="40"/>
        <v>0.6497034199752183</v>
      </c>
      <c r="C1289" s="11">
        <f t="shared" si="41"/>
        <v>0.83245508688512537</v>
      </c>
      <c r="D1289" s="5">
        <v>275803</v>
      </c>
      <c r="E1289" s="6">
        <v>3396.5</v>
      </c>
    </row>
    <row r="1290" spans="1:5">
      <c r="A1290" s="8">
        <v>43526</v>
      </c>
      <c r="B1290" s="11">
        <f t="shared" si="40"/>
        <v>0.65444775810000333</v>
      </c>
      <c r="C1290" s="11">
        <f t="shared" si="41"/>
        <v>0.84296953506041528</v>
      </c>
      <c r="D1290" s="5">
        <v>277817</v>
      </c>
      <c r="E1290" s="6">
        <v>3439.4</v>
      </c>
    </row>
    <row r="1291" spans="1:5">
      <c r="A1291" s="8">
        <v>43525</v>
      </c>
      <c r="B1291" s="11">
        <f t="shared" si="40"/>
        <v>0.65510028126810926</v>
      </c>
      <c r="C1291" s="11">
        <f t="shared" si="41"/>
        <v>0.81843582265140569</v>
      </c>
      <c r="D1291" s="5">
        <v>278094</v>
      </c>
      <c r="E1291" s="6">
        <v>3339.3</v>
      </c>
    </row>
    <row r="1292" spans="1:5">
      <c r="A1292" s="8">
        <v>43524</v>
      </c>
      <c r="B1292" s="11">
        <f t="shared" si="40"/>
        <v>0.64992956518871348</v>
      </c>
      <c r="C1292" s="11">
        <f t="shared" si="41"/>
        <v>0.79194137398593167</v>
      </c>
      <c r="D1292" s="5">
        <v>275899</v>
      </c>
      <c r="E1292" s="6">
        <v>3231.2</v>
      </c>
    </row>
    <row r="1293" spans="1:5">
      <c r="A1293" s="8">
        <v>43523</v>
      </c>
      <c r="B1293" s="11">
        <f t="shared" si="40"/>
        <v>0.65426872647265288</v>
      </c>
      <c r="C1293" s="11">
        <f t="shared" si="41"/>
        <v>0.78865714075635407</v>
      </c>
      <c r="D1293" s="5">
        <v>277741</v>
      </c>
      <c r="E1293" s="6">
        <v>3217.8</v>
      </c>
    </row>
    <row r="1294" spans="1:5">
      <c r="A1294" s="8">
        <v>43522</v>
      </c>
      <c r="B1294" s="11">
        <f t="shared" si="40"/>
        <v>0.6515055146452583</v>
      </c>
      <c r="C1294" s="11">
        <f t="shared" si="41"/>
        <v>0.78049557608882136</v>
      </c>
      <c r="D1294" s="5">
        <v>276568</v>
      </c>
      <c r="E1294" s="6">
        <v>3184.5</v>
      </c>
    </row>
    <row r="1295" spans="1:5">
      <c r="A1295" s="8">
        <v>43521</v>
      </c>
      <c r="B1295" s="11">
        <f t="shared" si="40"/>
        <v>0.65716856769986765</v>
      </c>
      <c r="C1295" s="11">
        <f t="shared" si="41"/>
        <v>0.79093649665449373</v>
      </c>
      <c r="D1295" s="5">
        <v>278972</v>
      </c>
      <c r="E1295" s="6">
        <v>3227.1</v>
      </c>
    </row>
    <row r="1296" spans="1:5">
      <c r="A1296" s="8">
        <v>43520</v>
      </c>
      <c r="B1296" s="11">
        <f t="shared" si="40"/>
        <v>0.64142791856887771</v>
      </c>
      <c r="C1296" s="11">
        <f t="shared" si="41"/>
        <v>0.76101075954020736</v>
      </c>
      <c r="D1296" s="5">
        <v>272290</v>
      </c>
      <c r="E1296" s="6">
        <v>3105</v>
      </c>
    </row>
    <row r="1297" spans="1:5">
      <c r="A1297" s="8">
        <v>43519</v>
      </c>
      <c r="B1297" s="11">
        <f t="shared" si="40"/>
        <v>0.70485929527497848</v>
      </c>
      <c r="C1297" s="11">
        <f t="shared" si="41"/>
        <v>0.89416926055733936</v>
      </c>
      <c r="D1297" s="5">
        <v>299217</v>
      </c>
      <c r="E1297" s="6">
        <v>3648.3</v>
      </c>
    </row>
    <row r="1298" spans="1:5">
      <c r="A1298" s="8">
        <v>43518</v>
      </c>
      <c r="B1298" s="11">
        <f t="shared" si="40"/>
        <v>0.68019533292815648</v>
      </c>
      <c r="C1298" s="11">
        <f t="shared" si="41"/>
        <v>0.85733192813901626</v>
      </c>
      <c r="D1298" s="5">
        <v>288747</v>
      </c>
      <c r="E1298" s="6">
        <v>3498</v>
      </c>
    </row>
    <row r="1299" spans="1:5">
      <c r="A1299" s="8">
        <v>43517</v>
      </c>
      <c r="B1299" s="11">
        <f t="shared" si="40"/>
        <v>0.67251817406585535</v>
      </c>
      <c r="C1299" s="11">
        <f t="shared" si="41"/>
        <v>0.85372907526776309</v>
      </c>
      <c r="D1299" s="5">
        <v>285488</v>
      </c>
      <c r="E1299" s="6">
        <v>3483.3</v>
      </c>
    </row>
    <row r="1300" spans="1:5">
      <c r="A1300" s="8">
        <v>43516</v>
      </c>
      <c r="B1300" s="11">
        <f t="shared" si="40"/>
        <v>0.68225655232199311</v>
      </c>
      <c r="C1300" s="11">
        <f t="shared" si="41"/>
        <v>0.90198769637999066</v>
      </c>
      <c r="D1300" s="5">
        <v>289622</v>
      </c>
      <c r="E1300" s="6">
        <v>3680.2</v>
      </c>
    </row>
    <row r="1301" spans="1:5">
      <c r="A1301" s="8">
        <v>43515</v>
      </c>
      <c r="B1301" s="11">
        <f t="shared" si="40"/>
        <v>0.67331910503031756</v>
      </c>
      <c r="C1301" s="11">
        <f t="shared" si="41"/>
        <v>0.82929339967157667</v>
      </c>
      <c r="D1301" s="5">
        <v>285828</v>
      </c>
      <c r="E1301" s="6">
        <v>3383.6</v>
      </c>
    </row>
    <row r="1302" spans="1:5">
      <c r="A1302" s="8">
        <v>43514</v>
      </c>
      <c r="B1302" s="11">
        <f t="shared" si="40"/>
        <v>0.6721553994525401</v>
      </c>
      <c r="C1302" s="11">
        <f t="shared" si="41"/>
        <v>0.84152349207127275</v>
      </c>
      <c r="D1302" s="5">
        <v>285334</v>
      </c>
      <c r="E1302" s="6">
        <v>3433.5</v>
      </c>
    </row>
    <row r="1303" spans="1:5">
      <c r="A1303" s="8">
        <v>43513</v>
      </c>
      <c r="B1303" s="11">
        <f t="shared" si="40"/>
        <v>0.62770373092488685</v>
      </c>
      <c r="C1303" s="11">
        <f t="shared" si="41"/>
        <v>0.76618220141663196</v>
      </c>
      <c r="D1303" s="5">
        <v>266464</v>
      </c>
      <c r="E1303" s="6">
        <v>3126.1</v>
      </c>
    </row>
    <row r="1304" spans="1:5">
      <c r="A1304" s="8">
        <v>43512</v>
      </c>
      <c r="B1304" s="11">
        <f t="shared" si="40"/>
        <v>0.61780045511724213</v>
      </c>
      <c r="C1304" s="11">
        <f t="shared" si="41"/>
        <v>0.75816769196833411</v>
      </c>
      <c r="D1304" s="5">
        <v>262260</v>
      </c>
      <c r="E1304" s="6">
        <v>3093.4</v>
      </c>
    </row>
    <row r="1305" spans="1:5">
      <c r="A1305" s="8">
        <v>43511</v>
      </c>
      <c r="B1305" s="11">
        <f t="shared" si="40"/>
        <v>0.61573216868548386</v>
      </c>
      <c r="C1305" s="11">
        <f t="shared" si="41"/>
        <v>0.74405039092179115</v>
      </c>
      <c r="D1305" s="5">
        <v>261382</v>
      </c>
      <c r="E1305" s="6">
        <v>3035.8</v>
      </c>
    </row>
    <row r="1306" spans="1:5">
      <c r="A1306" s="8">
        <v>43510</v>
      </c>
      <c r="B1306" s="11">
        <f t="shared" si="40"/>
        <v>0.6118853443767579</v>
      </c>
      <c r="C1306" s="11">
        <f t="shared" si="41"/>
        <v>0.71809514472684499</v>
      </c>
      <c r="D1306" s="5">
        <v>259749</v>
      </c>
      <c r="E1306" s="6">
        <v>2929.9</v>
      </c>
    </row>
    <row r="1307" spans="1:5">
      <c r="A1307" s="8">
        <v>43509</v>
      </c>
      <c r="B1307" s="11">
        <f t="shared" si="40"/>
        <v>0.61256378001724354</v>
      </c>
      <c r="C1307" s="11">
        <f t="shared" si="41"/>
        <v>0.72370775226097406</v>
      </c>
      <c r="D1307" s="5">
        <v>260037</v>
      </c>
      <c r="E1307" s="6">
        <v>2952.8</v>
      </c>
    </row>
    <row r="1308" spans="1:5">
      <c r="A1308" s="8">
        <v>43508</v>
      </c>
      <c r="B1308" s="11">
        <f t="shared" si="40"/>
        <v>0.6162928203606074</v>
      </c>
      <c r="C1308" s="11">
        <f t="shared" si="41"/>
        <v>0.76370677189284575</v>
      </c>
      <c r="D1308" s="5">
        <v>261620</v>
      </c>
      <c r="E1308" s="6">
        <v>3116</v>
      </c>
    </row>
    <row r="1309" spans="1:5">
      <c r="A1309" s="8">
        <v>43507</v>
      </c>
      <c r="B1309" s="11">
        <f t="shared" si="40"/>
        <v>0.61770622794495245</v>
      </c>
      <c r="C1309" s="11">
        <f t="shared" si="41"/>
        <v>0.748682630327688</v>
      </c>
      <c r="D1309" s="5">
        <v>262220</v>
      </c>
      <c r="E1309" s="6">
        <v>3054.7</v>
      </c>
    </row>
    <row r="1310" spans="1:5">
      <c r="A1310" s="8">
        <v>43506</v>
      </c>
      <c r="B1310" s="11">
        <f t="shared" si="40"/>
        <v>0.62811126344503965</v>
      </c>
      <c r="C1310" s="11">
        <f t="shared" si="41"/>
        <v>0.81493100659297568</v>
      </c>
      <c r="D1310" s="5">
        <v>266637</v>
      </c>
      <c r="E1310" s="6">
        <v>3325</v>
      </c>
    </row>
    <row r="1311" spans="1:5">
      <c r="A1311" s="8">
        <v>43505</v>
      </c>
      <c r="B1311" s="11">
        <f t="shared" si="40"/>
        <v>0.62330803333757356</v>
      </c>
      <c r="C1311" s="11">
        <f t="shared" si="41"/>
        <v>0.77949069875738342</v>
      </c>
      <c r="D1311" s="5">
        <v>264598</v>
      </c>
      <c r="E1311" s="6">
        <v>3180.4</v>
      </c>
    </row>
    <row r="1312" spans="1:5">
      <c r="A1312" s="8">
        <v>43504</v>
      </c>
      <c r="B1312" s="11">
        <f t="shared" si="40"/>
        <v>0.62426208345700651</v>
      </c>
      <c r="C1312" s="11">
        <f t="shared" si="41"/>
        <v>0.75414818264258232</v>
      </c>
      <c r="D1312" s="5">
        <v>265003</v>
      </c>
      <c r="E1312" s="6">
        <v>3077</v>
      </c>
    </row>
    <row r="1313" spans="1:5">
      <c r="A1313" s="8">
        <v>43503</v>
      </c>
      <c r="B1313" s="11">
        <f t="shared" si="40"/>
        <v>0.57946648575049586</v>
      </c>
      <c r="C1313" s="11">
        <f t="shared" si="41"/>
        <v>0.5828778706404254</v>
      </c>
      <c r="D1313" s="5">
        <v>245987</v>
      </c>
      <c r="E1313" s="6">
        <v>2378.1999999999998</v>
      </c>
    </row>
    <row r="1314" spans="1:5">
      <c r="A1314" s="8">
        <v>43502</v>
      </c>
      <c r="B1314" s="11">
        <f t="shared" si="40"/>
        <v>0.58182687641635222</v>
      </c>
      <c r="C1314" s="11">
        <f t="shared" si="41"/>
        <v>0.57535354525624371</v>
      </c>
      <c r="D1314" s="5">
        <v>246989</v>
      </c>
      <c r="E1314" s="6">
        <v>2347.5</v>
      </c>
    </row>
    <row r="1315" spans="1:5">
      <c r="A1315" s="8">
        <v>43501</v>
      </c>
      <c r="B1315" s="11">
        <f t="shared" si="40"/>
        <v>0.59385497495912898</v>
      </c>
      <c r="C1315" s="11">
        <f t="shared" si="41"/>
        <v>0.60324501850444845</v>
      </c>
      <c r="D1315" s="5">
        <v>252095</v>
      </c>
      <c r="E1315" s="6">
        <v>2461.3000000000002</v>
      </c>
    </row>
    <row r="1316" spans="1:5">
      <c r="A1316" s="8">
        <v>43500</v>
      </c>
      <c r="B1316" s="11">
        <f t="shared" si="40"/>
        <v>0.58950403527865336</v>
      </c>
      <c r="C1316" s="11">
        <f t="shared" si="41"/>
        <v>0.59920099997549081</v>
      </c>
      <c r="D1316" s="5">
        <v>250248</v>
      </c>
      <c r="E1316" s="6">
        <v>2444.8000000000002</v>
      </c>
    </row>
    <row r="1317" spans="1:5">
      <c r="A1317" s="8">
        <v>43499</v>
      </c>
      <c r="B1317" s="11">
        <f t="shared" si="40"/>
        <v>0.58948754552350258</v>
      </c>
      <c r="C1317" s="11">
        <f t="shared" si="41"/>
        <v>0.58611308546359164</v>
      </c>
      <c r="D1317" s="5">
        <v>250241</v>
      </c>
      <c r="E1317" s="6">
        <v>2391.4</v>
      </c>
    </row>
    <row r="1318" spans="1:5">
      <c r="A1318" s="8">
        <v>43498</v>
      </c>
      <c r="B1318" s="11">
        <f t="shared" si="40"/>
        <v>0.59924476921409831</v>
      </c>
      <c r="C1318" s="11">
        <f t="shared" si="41"/>
        <v>0.60591652165388099</v>
      </c>
      <c r="D1318" s="5">
        <v>254383</v>
      </c>
      <c r="E1318" s="6">
        <v>2472.1999999999998</v>
      </c>
    </row>
    <row r="1319" spans="1:5">
      <c r="A1319" s="8">
        <v>43497</v>
      </c>
      <c r="B1319" s="11">
        <f t="shared" si="40"/>
        <v>0.59565942530847615</v>
      </c>
      <c r="C1319" s="11">
        <f t="shared" si="41"/>
        <v>0.5715546187593441</v>
      </c>
      <c r="D1319" s="5">
        <v>252861</v>
      </c>
      <c r="E1319" s="6">
        <v>2332</v>
      </c>
    </row>
    <row r="1320" spans="1:5">
      <c r="A1320" s="8">
        <v>43496</v>
      </c>
      <c r="B1320" s="11">
        <f t="shared" si="40"/>
        <v>0.58757944528463668</v>
      </c>
      <c r="C1320" s="11">
        <f t="shared" si="41"/>
        <v>0.54780520085292028</v>
      </c>
      <c r="D1320" s="5">
        <v>249431</v>
      </c>
      <c r="E1320" s="6">
        <v>2235.1</v>
      </c>
    </row>
    <row r="1321" spans="1:5">
      <c r="A1321" s="8">
        <v>43495</v>
      </c>
      <c r="B1321" s="11">
        <f t="shared" si="40"/>
        <v>0.59142626959336264</v>
      </c>
      <c r="C1321" s="11">
        <f t="shared" si="41"/>
        <v>0.55243744025881725</v>
      </c>
      <c r="D1321" s="5">
        <v>251064</v>
      </c>
      <c r="E1321" s="6">
        <v>2254</v>
      </c>
    </row>
    <row r="1322" spans="1:5">
      <c r="A1322" s="8">
        <v>43494</v>
      </c>
      <c r="B1322" s="11">
        <f t="shared" si="40"/>
        <v>0.58690100964415104</v>
      </c>
      <c r="C1322" s="11">
        <f t="shared" si="41"/>
        <v>0.53890836008921361</v>
      </c>
      <c r="D1322" s="5">
        <v>249143</v>
      </c>
      <c r="E1322" s="6">
        <v>2198.8000000000002</v>
      </c>
    </row>
    <row r="1323" spans="1:5">
      <c r="A1323" s="8">
        <v>43493</v>
      </c>
      <c r="B1323" s="11">
        <f t="shared" si="40"/>
        <v>0.58640396131032302</v>
      </c>
      <c r="C1323" s="11">
        <f t="shared" si="41"/>
        <v>0.5394230533565354</v>
      </c>
      <c r="D1323" s="5">
        <v>248932</v>
      </c>
      <c r="E1323" s="6">
        <v>2200.9</v>
      </c>
    </row>
    <row r="1324" spans="1:5">
      <c r="A1324" s="8">
        <v>43492</v>
      </c>
      <c r="B1324" s="11">
        <f t="shared" si="40"/>
        <v>0.60150857702835769</v>
      </c>
      <c r="C1324" s="11">
        <f t="shared" si="41"/>
        <v>0.55751084532241857</v>
      </c>
      <c r="D1324" s="5">
        <v>255344</v>
      </c>
      <c r="E1324" s="6">
        <v>2274.6999999999998</v>
      </c>
    </row>
    <row r="1325" spans="1:5">
      <c r="A1325" s="8">
        <v>43491</v>
      </c>
      <c r="B1325" s="11">
        <f t="shared" si="40"/>
        <v>0.60747786839290852</v>
      </c>
      <c r="C1325" s="11">
        <f t="shared" si="41"/>
        <v>0.56812333031053164</v>
      </c>
      <c r="D1325" s="5">
        <v>257878</v>
      </c>
      <c r="E1325" s="6">
        <v>2318</v>
      </c>
    </row>
    <row r="1326" spans="1:5">
      <c r="A1326" s="8">
        <v>43490</v>
      </c>
      <c r="B1326" s="11">
        <f t="shared" si="40"/>
        <v>0.60682534522480247</v>
      </c>
      <c r="C1326" s="11">
        <f t="shared" si="41"/>
        <v>0.56952035489326236</v>
      </c>
      <c r="D1326" s="5">
        <v>257601</v>
      </c>
      <c r="E1326" s="6">
        <v>2323.6999999999998</v>
      </c>
    </row>
    <row r="1327" spans="1:5">
      <c r="A1327" s="8">
        <v>43489</v>
      </c>
      <c r="B1327" s="11">
        <f t="shared" si="40"/>
        <v>0.61083471140572809</v>
      </c>
      <c r="C1327" s="11">
        <f t="shared" si="41"/>
        <v>0.56493713389377709</v>
      </c>
      <c r="D1327" s="5">
        <v>259303</v>
      </c>
      <c r="E1327" s="6">
        <v>2305</v>
      </c>
    </row>
    <row r="1328" spans="1:5">
      <c r="A1328" s="8">
        <v>43488</v>
      </c>
      <c r="B1328" s="11">
        <f t="shared" si="40"/>
        <v>0.60685832473510382</v>
      </c>
      <c r="C1328" s="11">
        <f t="shared" si="41"/>
        <v>0.551089434082498</v>
      </c>
      <c r="D1328" s="5">
        <v>257615</v>
      </c>
      <c r="E1328" s="6">
        <v>2248.5</v>
      </c>
    </row>
    <row r="1329" spans="1:5">
      <c r="A1329" s="8">
        <v>43487</v>
      </c>
      <c r="B1329" s="11">
        <f t="shared" si="40"/>
        <v>0.61070279336452249</v>
      </c>
      <c r="C1329" s="11">
        <f t="shared" si="41"/>
        <v>0.54956986348373815</v>
      </c>
      <c r="D1329" s="5">
        <v>259247</v>
      </c>
      <c r="E1329" s="6">
        <v>2242.3000000000002</v>
      </c>
    </row>
    <row r="1330" spans="1:5">
      <c r="A1330" s="8">
        <v>43486</v>
      </c>
      <c r="B1330" s="11">
        <f t="shared" si="40"/>
        <v>0.60322822292264422</v>
      </c>
      <c r="C1330" s="11">
        <f t="shared" si="41"/>
        <v>0.54025636626553275</v>
      </c>
      <c r="D1330" s="5">
        <v>256074</v>
      </c>
      <c r="E1330" s="6">
        <v>2204.3000000000002</v>
      </c>
    </row>
    <row r="1331" spans="1:5">
      <c r="A1331" s="8">
        <v>43485</v>
      </c>
      <c r="B1331" s="11">
        <f t="shared" si="40"/>
        <v>0.60180539262107013</v>
      </c>
      <c r="C1331" s="11">
        <f t="shared" si="41"/>
        <v>0.53368789980637732</v>
      </c>
      <c r="D1331" s="5">
        <v>255470</v>
      </c>
      <c r="E1331" s="6">
        <v>2177.5</v>
      </c>
    </row>
    <row r="1332" spans="1:5">
      <c r="A1332" s="8">
        <v>43484</v>
      </c>
      <c r="B1332" s="11">
        <f t="shared" si="40"/>
        <v>0.63194395367792211</v>
      </c>
      <c r="C1332" s="11">
        <f t="shared" si="41"/>
        <v>0.56312345285654763</v>
      </c>
      <c r="D1332" s="5">
        <v>268264</v>
      </c>
      <c r="E1332" s="6">
        <v>2297.6</v>
      </c>
    </row>
    <row r="1333" spans="1:5">
      <c r="A1333" s="8">
        <v>43483</v>
      </c>
      <c r="B1333" s="11">
        <f t="shared" si="40"/>
        <v>0.616990101435551</v>
      </c>
      <c r="C1333" s="11">
        <f t="shared" si="41"/>
        <v>0.54015832945270947</v>
      </c>
      <c r="D1333" s="5">
        <v>261916</v>
      </c>
      <c r="E1333" s="6">
        <v>2203.9</v>
      </c>
    </row>
    <row r="1334" spans="1:5">
      <c r="A1334" s="8">
        <v>43482</v>
      </c>
      <c r="B1334" s="11">
        <f t="shared" si="40"/>
        <v>0.62261075226262996</v>
      </c>
      <c r="C1334" s="11">
        <f t="shared" si="41"/>
        <v>0.55062375922158768</v>
      </c>
      <c r="D1334" s="5">
        <v>264302</v>
      </c>
      <c r="E1334" s="6">
        <v>2246.6</v>
      </c>
    </row>
    <row r="1335" spans="1:5">
      <c r="A1335" s="8">
        <v>43481</v>
      </c>
      <c r="B1335" s="11">
        <f t="shared" si="40"/>
        <v>0.6173057624627214</v>
      </c>
      <c r="C1335" s="11">
        <f t="shared" si="41"/>
        <v>0.54885909659076992</v>
      </c>
      <c r="D1335" s="5">
        <v>262050</v>
      </c>
      <c r="E1335" s="6">
        <v>2239.4</v>
      </c>
    </row>
    <row r="1336" spans="1:5">
      <c r="A1336" s="8">
        <v>43480</v>
      </c>
      <c r="B1336" s="11">
        <f t="shared" si="40"/>
        <v>0.61240359382435117</v>
      </c>
      <c r="C1336" s="11">
        <f t="shared" si="41"/>
        <v>0.54047694909438493</v>
      </c>
      <c r="D1336" s="5">
        <v>259969</v>
      </c>
      <c r="E1336" s="6">
        <v>2205.1999999999998</v>
      </c>
    </row>
    <row r="1337" spans="1:5">
      <c r="A1337" s="8">
        <v>43479</v>
      </c>
      <c r="B1337" s="11">
        <f t="shared" si="40"/>
        <v>0.6278804068729299</v>
      </c>
      <c r="C1337" s="11">
        <f t="shared" si="41"/>
        <v>0.5589078699051494</v>
      </c>
      <c r="D1337" s="5">
        <v>266539</v>
      </c>
      <c r="E1337" s="6">
        <v>2280.4</v>
      </c>
    </row>
    <row r="1338" spans="1:5">
      <c r="A1338" s="8">
        <v>43478</v>
      </c>
      <c r="B1338" s="11">
        <f t="shared" si="40"/>
        <v>0.59549452775696932</v>
      </c>
      <c r="C1338" s="11">
        <f t="shared" si="41"/>
        <v>0.51594323668537534</v>
      </c>
      <c r="D1338" s="5">
        <v>252791</v>
      </c>
      <c r="E1338" s="6">
        <v>2105.1</v>
      </c>
    </row>
    <row r="1339" spans="1:5">
      <c r="A1339" s="8">
        <v>43477</v>
      </c>
      <c r="B1339" s="11">
        <f t="shared" si="40"/>
        <v>0.61385704795691931</v>
      </c>
      <c r="C1339" s="11">
        <f t="shared" si="41"/>
        <v>0.55263351388446369</v>
      </c>
      <c r="D1339" s="5">
        <v>260586</v>
      </c>
      <c r="E1339" s="6">
        <v>2254.8000000000002</v>
      </c>
    </row>
    <row r="1340" spans="1:5">
      <c r="A1340" s="8">
        <v>43476</v>
      </c>
      <c r="B1340" s="11">
        <f t="shared" si="40"/>
        <v>0.61593946846452108</v>
      </c>
      <c r="C1340" s="11">
        <f t="shared" si="41"/>
        <v>0.54814832969780158</v>
      </c>
      <c r="D1340" s="5">
        <v>261470</v>
      </c>
      <c r="E1340" s="6">
        <v>2236.5</v>
      </c>
    </row>
    <row r="1341" spans="1:5">
      <c r="A1341" s="8">
        <v>43475</v>
      </c>
      <c r="B1341" s="11">
        <f t="shared" si="40"/>
        <v>0.61862494287477676</v>
      </c>
      <c r="C1341" s="11">
        <f t="shared" si="41"/>
        <v>0.57682409744859198</v>
      </c>
      <c r="D1341" s="5">
        <v>262610</v>
      </c>
      <c r="E1341" s="6">
        <v>2353.5</v>
      </c>
    </row>
    <row r="1342" spans="1:5">
      <c r="A1342" s="8">
        <v>43474</v>
      </c>
      <c r="B1342" s="11">
        <f t="shared" si="40"/>
        <v>0.67872538904043755</v>
      </c>
      <c r="C1342" s="11">
        <f t="shared" si="41"/>
        <v>0.66711600205877308</v>
      </c>
      <c r="D1342" s="5">
        <v>288123</v>
      </c>
      <c r="E1342" s="6">
        <v>2721.9</v>
      </c>
    </row>
    <row r="1343" spans="1:5">
      <c r="A1343" s="8">
        <v>43473</v>
      </c>
      <c r="B1343" s="11">
        <f t="shared" si="40"/>
        <v>0.67935199973616389</v>
      </c>
      <c r="C1343" s="11">
        <f t="shared" si="41"/>
        <v>0.6745913090365433</v>
      </c>
      <c r="D1343" s="5">
        <v>288389</v>
      </c>
      <c r="E1343" s="6">
        <v>2752.4</v>
      </c>
    </row>
    <row r="1344" spans="1:5">
      <c r="A1344" s="8">
        <v>43472</v>
      </c>
      <c r="B1344" s="11">
        <f t="shared" si="40"/>
        <v>0.67668537076036617</v>
      </c>
      <c r="C1344" s="11">
        <f t="shared" si="41"/>
        <v>0.64442047989019879</v>
      </c>
      <c r="D1344" s="5">
        <v>287257</v>
      </c>
      <c r="E1344" s="6">
        <v>2629.3</v>
      </c>
    </row>
    <row r="1345" spans="1:5">
      <c r="A1345" s="8">
        <v>43471</v>
      </c>
      <c r="B1345" s="11">
        <f t="shared" si="40"/>
        <v>0.68330954097233021</v>
      </c>
      <c r="C1345" s="11">
        <f t="shared" si="41"/>
        <v>0.66277787309134573</v>
      </c>
      <c r="D1345" s="5">
        <v>290069</v>
      </c>
      <c r="E1345" s="6">
        <v>2704.2</v>
      </c>
    </row>
    <row r="1346" spans="1:5">
      <c r="A1346" s="8">
        <v>43470</v>
      </c>
      <c r="B1346" s="11">
        <f t="shared" si="40"/>
        <v>0.64067645686986752</v>
      </c>
      <c r="C1346" s="11">
        <f t="shared" si="41"/>
        <v>0.58746109163991078</v>
      </c>
      <c r="D1346" s="5">
        <v>271971</v>
      </c>
      <c r="E1346" s="6">
        <v>2396.9</v>
      </c>
    </row>
    <row r="1347" spans="1:5">
      <c r="A1347" s="8">
        <v>43469</v>
      </c>
      <c r="B1347" s="11">
        <f t="shared" ref="B1347:B1410" si="42">D1347/$D$1494</f>
        <v>0.64808742397045038</v>
      </c>
      <c r="C1347" s="11">
        <f t="shared" ref="C1347:C1410" si="43">E1347/$E$1494</f>
        <v>0.5467267959118649</v>
      </c>
      <c r="D1347" s="5">
        <v>275117</v>
      </c>
      <c r="E1347" s="6">
        <v>2230.6999999999998</v>
      </c>
    </row>
    <row r="1348" spans="1:5">
      <c r="A1348" s="8">
        <v>43468</v>
      </c>
      <c r="B1348" s="11">
        <f t="shared" si="42"/>
        <v>0.64959977008569958</v>
      </c>
      <c r="C1348" s="11">
        <f t="shared" si="43"/>
        <v>0.54430038479449039</v>
      </c>
      <c r="D1348" s="5">
        <v>275759</v>
      </c>
      <c r="E1348" s="6">
        <v>2220.8000000000002</v>
      </c>
    </row>
    <row r="1349" spans="1:5">
      <c r="A1349" s="8">
        <v>43467</v>
      </c>
      <c r="B1349" s="11">
        <f t="shared" si="42"/>
        <v>0.66774792346869072</v>
      </c>
      <c r="C1349" s="11">
        <f t="shared" si="43"/>
        <v>0.56496164309698294</v>
      </c>
      <c r="D1349" s="5">
        <v>283463</v>
      </c>
      <c r="E1349" s="6">
        <v>2305.1</v>
      </c>
    </row>
    <row r="1350" spans="1:5">
      <c r="A1350" s="8">
        <v>43466</v>
      </c>
      <c r="B1350" s="11">
        <f t="shared" si="42"/>
        <v>0.64756681884354994</v>
      </c>
      <c r="C1350" s="11">
        <f t="shared" si="43"/>
        <v>0.53927599813730065</v>
      </c>
      <c r="D1350" s="5">
        <v>274896</v>
      </c>
      <c r="E1350" s="6">
        <v>2200.3000000000002</v>
      </c>
    </row>
    <row r="1351" spans="1:5">
      <c r="A1351" s="8">
        <v>43465</v>
      </c>
      <c r="B1351" s="11">
        <f t="shared" si="42"/>
        <v>0.62928674741935331</v>
      </c>
      <c r="C1351" s="11">
        <f t="shared" si="43"/>
        <v>0.50910516899095604</v>
      </c>
      <c r="D1351" s="5">
        <v>267136</v>
      </c>
      <c r="E1351" s="6">
        <v>2077.1999999999998</v>
      </c>
    </row>
    <row r="1352" spans="1:5">
      <c r="A1352" s="8">
        <v>43464</v>
      </c>
      <c r="B1352" s="11">
        <f t="shared" si="42"/>
        <v>0.65448073761030467</v>
      </c>
      <c r="C1352" s="11">
        <f t="shared" si="43"/>
        <v>0.54084458714247197</v>
      </c>
      <c r="D1352" s="5">
        <v>277831</v>
      </c>
      <c r="E1352" s="6">
        <v>2206.6999999999998</v>
      </c>
    </row>
    <row r="1353" spans="1:5">
      <c r="A1353" s="8">
        <v>43463</v>
      </c>
      <c r="B1353" s="11">
        <f t="shared" si="42"/>
        <v>0.63955279784031316</v>
      </c>
      <c r="C1353" s="11">
        <f t="shared" si="43"/>
        <v>0.52091860493615361</v>
      </c>
      <c r="D1353" s="5">
        <v>271494</v>
      </c>
      <c r="E1353" s="6">
        <v>2125.4</v>
      </c>
    </row>
    <row r="1354" spans="1:5">
      <c r="A1354" s="8">
        <v>43462</v>
      </c>
      <c r="B1354" s="11">
        <f t="shared" si="42"/>
        <v>0.66493524237584389</v>
      </c>
      <c r="C1354" s="11">
        <f t="shared" si="43"/>
        <v>0.55226587583637665</v>
      </c>
      <c r="D1354" s="5">
        <v>282269</v>
      </c>
      <c r="E1354" s="6">
        <v>2253.3000000000002</v>
      </c>
    </row>
    <row r="1355" spans="1:5">
      <c r="A1355" s="8">
        <v>43461</v>
      </c>
      <c r="B1355" s="11">
        <f t="shared" si="42"/>
        <v>0.61236119159682079</v>
      </c>
      <c r="C1355" s="11">
        <f t="shared" si="43"/>
        <v>0.4751109041445063</v>
      </c>
      <c r="D1355" s="5">
        <v>259951</v>
      </c>
      <c r="E1355" s="6">
        <v>1938.5</v>
      </c>
    </row>
    <row r="1356" spans="1:5">
      <c r="A1356" s="8">
        <v>43460</v>
      </c>
      <c r="B1356" s="11">
        <f t="shared" si="42"/>
        <v>0.64945842932726505</v>
      </c>
      <c r="C1356" s="11">
        <f t="shared" si="43"/>
        <v>0.52469302222984737</v>
      </c>
      <c r="D1356" s="5">
        <v>275699</v>
      </c>
      <c r="E1356" s="6">
        <v>2140.8000000000002</v>
      </c>
    </row>
    <row r="1357" spans="1:5">
      <c r="A1357" s="8">
        <v>43459</v>
      </c>
      <c r="B1357" s="11">
        <f t="shared" si="42"/>
        <v>0.64632773152794076</v>
      </c>
      <c r="C1357" s="11">
        <f t="shared" si="43"/>
        <v>0.52939878924536166</v>
      </c>
      <c r="D1357" s="5">
        <v>274370</v>
      </c>
      <c r="E1357" s="6">
        <v>2160</v>
      </c>
    </row>
    <row r="1358" spans="1:5">
      <c r="A1358" s="8">
        <v>43458</v>
      </c>
      <c r="B1358" s="11">
        <f t="shared" si="42"/>
        <v>0.68599737106189307</v>
      </c>
      <c r="C1358" s="11">
        <f t="shared" si="43"/>
        <v>0.56729001740153429</v>
      </c>
      <c r="D1358" s="5">
        <v>291210</v>
      </c>
      <c r="E1358" s="6">
        <v>2314.6</v>
      </c>
    </row>
    <row r="1359" spans="1:5">
      <c r="A1359" s="8">
        <v>43457</v>
      </c>
      <c r="B1359" s="11">
        <f t="shared" si="42"/>
        <v>0.67272782952419985</v>
      </c>
      <c r="C1359" s="11">
        <f t="shared" si="43"/>
        <v>0.56866253278105927</v>
      </c>
      <c r="D1359" s="5">
        <v>285577</v>
      </c>
      <c r="E1359" s="6">
        <v>2320.1999999999998</v>
      </c>
    </row>
    <row r="1360" spans="1:5">
      <c r="A1360" s="8">
        <v>43456</v>
      </c>
      <c r="B1360" s="11">
        <f t="shared" si="42"/>
        <v>0.68367702694425991</v>
      </c>
      <c r="C1360" s="11">
        <f t="shared" si="43"/>
        <v>0.54368765471434533</v>
      </c>
      <c r="D1360" s="5">
        <v>290225</v>
      </c>
      <c r="E1360" s="6">
        <v>2218.3000000000002</v>
      </c>
    </row>
    <row r="1361" spans="1:5">
      <c r="A1361" s="8">
        <v>43455</v>
      </c>
      <c r="B1361" s="11">
        <f t="shared" si="42"/>
        <v>0.6581744427640599</v>
      </c>
      <c r="C1361" s="11">
        <f t="shared" si="43"/>
        <v>0.52077154971691875</v>
      </c>
      <c r="D1361" s="5">
        <v>279399</v>
      </c>
      <c r="E1361" s="6">
        <v>2124.8000000000002</v>
      </c>
    </row>
    <row r="1362" spans="1:5">
      <c r="A1362" s="8">
        <v>43454</v>
      </c>
      <c r="B1362" s="11">
        <f t="shared" si="42"/>
        <v>0.69819507851479135</v>
      </c>
      <c r="C1362" s="11">
        <f t="shared" si="43"/>
        <v>0.55836866743462166</v>
      </c>
      <c r="D1362" s="5">
        <v>296388</v>
      </c>
      <c r="E1362" s="6">
        <v>2278.1999999999998</v>
      </c>
    </row>
    <row r="1363" spans="1:5">
      <c r="A1363" s="8">
        <v>43453</v>
      </c>
      <c r="B1363" s="11">
        <f t="shared" si="42"/>
        <v>0.6345092884435084</v>
      </c>
      <c r="C1363" s="11">
        <f t="shared" si="43"/>
        <v>0.50344354305041539</v>
      </c>
      <c r="D1363" s="5">
        <v>269353</v>
      </c>
      <c r="E1363" s="6">
        <v>2054.1</v>
      </c>
    </row>
    <row r="1364" spans="1:5">
      <c r="A1364" s="8">
        <v>43452</v>
      </c>
      <c r="B1364" s="11">
        <f t="shared" si="42"/>
        <v>0.62837745520675792</v>
      </c>
      <c r="C1364" s="11">
        <f t="shared" si="43"/>
        <v>0.52008529202715625</v>
      </c>
      <c r="D1364" s="5">
        <v>266750</v>
      </c>
      <c r="E1364" s="6">
        <v>2122</v>
      </c>
    </row>
    <row r="1365" spans="1:5">
      <c r="A1365" s="8">
        <v>43451</v>
      </c>
      <c r="B1365" s="11">
        <f t="shared" si="42"/>
        <v>0.61143305394976755</v>
      </c>
      <c r="C1365" s="11">
        <f t="shared" si="43"/>
        <v>0.50667875787358163</v>
      </c>
      <c r="D1365" s="5">
        <v>259557</v>
      </c>
      <c r="E1365" s="6">
        <v>2067.3000000000002</v>
      </c>
    </row>
    <row r="1366" spans="1:5">
      <c r="A1366" s="8">
        <v>43450</v>
      </c>
      <c r="B1366" s="11">
        <f t="shared" si="42"/>
        <v>0.55907808134631787</v>
      </c>
      <c r="C1366" s="11">
        <f t="shared" si="43"/>
        <v>0.4441067620891645</v>
      </c>
      <c r="D1366" s="5">
        <v>237332</v>
      </c>
      <c r="E1366" s="6">
        <v>1812</v>
      </c>
    </row>
    <row r="1367" spans="1:5">
      <c r="A1367" s="8">
        <v>43449</v>
      </c>
      <c r="B1367" s="11">
        <f t="shared" si="42"/>
        <v>0.55731838890380814</v>
      </c>
      <c r="C1367" s="11">
        <f t="shared" si="43"/>
        <v>0.41288203720497046</v>
      </c>
      <c r="D1367" s="5">
        <v>236585</v>
      </c>
      <c r="E1367" s="6">
        <v>1684.6</v>
      </c>
    </row>
    <row r="1368" spans="1:5">
      <c r="A1368" s="8">
        <v>43448</v>
      </c>
      <c r="B1368" s="11">
        <f t="shared" si="42"/>
        <v>0.55633607063268831</v>
      </c>
      <c r="C1368" s="11">
        <f t="shared" si="43"/>
        <v>0.40864194505036638</v>
      </c>
      <c r="D1368" s="5">
        <v>236168</v>
      </c>
      <c r="E1368" s="6">
        <v>1667.3</v>
      </c>
    </row>
    <row r="1369" spans="1:5">
      <c r="A1369" s="8">
        <v>43447</v>
      </c>
      <c r="B1369" s="11">
        <f t="shared" si="42"/>
        <v>0.56490132059381959</v>
      </c>
      <c r="C1369" s="11">
        <f t="shared" si="43"/>
        <v>0.40065194480527438</v>
      </c>
      <c r="D1369" s="5">
        <v>239804</v>
      </c>
      <c r="E1369" s="6">
        <v>1634.7</v>
      </c>
    </row>
    <row r="1370" spans="1:5">
      <c r="A1370" s="8">
        <v>43446</v>
      </c>
      <c r="B1370" s="11">
        <f t="shared" si="42"/>
        <v>0.60125651934248281</v>
      </c>
      <c r="C1370" s="11">
        <f t="shared" si="43"/>
        <v>0.42508762040146075</v>
      </c>
      <c r="D1370" s="5">
        <v>255237</v>
      </c>
      <c r="E1370" s="6">
        <v>1734.4</v>
      </c>
    </row>
    <row r="1371" spans="1:5">
      <c r="A1371" s="8">
        <v>43445</v>
      </c>
      <c r="B1371" s="11">
        <f t="shared" si="42"/>
        <v>0.58829557179403824</v>
      </c>
      <c r="C1371" s="11">
        <f t="shared" si="43"/>
        <v>0.41342123967549815</v>
      </c>
      <c r="D1371" s="5">
        <v>249735</v>
      </c>
      <c r="E1371" s="6">
        <v>1686.8</v>
      </c>
    </row>
    <row r="1372" spans="1:5">
      <c r="A1372" s="8">
        <v>43444</v>
      </c>
      <c r="B1372" s="11">
        <f t="shared" si="42"/>
        <v>0.60419876279722784</v>
      </c>
      <c r="C1372" s="11">
        <f t="shared" si="43"/>
        <v>0.42756304992524696</v>
      </c>
      <c r="D1372" s="5">
        <v>256486</v>
      </c>
      <c r="E1372" s="6">
        <v>1744.5</v>
      </c>
    </row>
    <row r="1373" spans="1:5">
      <c r="A1373" s="8">
        <v>43443</v>
      </c>
      <c r="B1373" s="11">
        <f t="shared" si="42"/>
        <v>0.61296660117878188</v>
      </c>
      <c r="C1373" s="11">
        <f t="shared" si="43"/>
        <v>0.44266071910002203</v>
      </c>
      <c r="D1373" s="5">
        <v>260208</v>
      </c>
      <c r="E1373" s="6">
        <v>1806.1</v>
      </c>
    </row>
    <row r="1374" spans="1:5">
      <c r="A1374" s="8">
        <v>43442</v>
      </c>
      <c r="B1374" s="11">
        <f t="shared" si="42"/>
        <v>0.58949461256142432</v>
      </c>
      <c r="C1374" s="11">
        <f t="shared" si="43"/>
        <v>0.42290630131614421</v>
      </c>
      <c r="D1374" s="5">
        <v>250244</v>
      </c>
      <c r="E1374" s="6">
        <v>1725.5</v>
      </c>
    </row>
    <row r="1375" spans="1:5">
      <c r="A1375" s="8">
        <v>43441</v>
      </c>
      <c r="B1375" s="11">
        <f t="shared" si="42"/>
        <v>0.58152534946502521</v>
      </c>
      <c r="C1375" s="11">
        <f t="shared" si="43"/>
        <v>0.43601872503124922</v>
      </c>
      <c r="D1375" s="5">
        <v>246861</v>
      </c>
      <c r="E1375" s="6">
        <v>1779</v>
      </c>
    </row>
    <row r="1376" spans="1:5">
      <c r="A1376" s="8">
        <v>43440</v>
      </c>
      <c r="B1376" s="11">
        <f t="shared" si="42"/>
        <v>0.5902083833915186</v>
      </c>
      <c r="C1376" s="11">
        <f t="shared" si="43"/>
        <v>0.45594470723756769</v>
      </c>
      <c r="D1376" s="5">
        <v>250547</v>
      </c>
      <c r="E1376" s="6">
        <v>1860.3</v>
      </c>
    </row>
    <row r="1377" spans="1:5">
      <c r="A1377" s="8">
        <v>43439</v>
      </c>
      <c r="B1377" s="11">
        <f t="shared" si="42"/>
        <v>0.62892868416465253</v>
      </c>
      <c r="C1377" s="11">
        <f t="shared" si="43"/>
        <v>0.49787995392269802</v>
      </c>
      <c r="D1377" s="5">
        <v>266984</v>
      </c>
      <c r="E1377" s="6">
        <v>2031.4</v>
      </c>
    </row>
    <row r="1378" spans="1:5">
      <c r="A1378" s="8">
        <v>43438</v>
      </c>
      <c r="B1378" s="11">
        <f t="shared" si="42"/>
        <v>0.66264316640989762</v>
      </c>
      <c r="C1378" s="11">
        <f t="shared" si="43"/>
        <v>0.53177618195632459</v>
      </c>
      <c r="D1378" s="5">
        <v>281296</v>
      </c>
      <c r="E1378" s="6">
        <v>2169.6999999999998</v>
      </c>
    </row>
    <row r="1379" spans="1:5">
      <c r="A1379" s="8">
        <v>43437</v>
      </c>
      <c r="B1379" s="11">
        <f t="shared" si="42"/>
        <v>0.64811333644282998</v>
      </c>
      <c r="C1379" s="11">
        <f t="shared" si="43"/>
        <v>0.52670277689272327</v>
      </c>
      <c r="D1379" s="5">
        <v>275128</v>
      </c>
      <c r="E1379" s="6">
        <v>2149</v>
      </c>
    </row>
    <row r="1380" spans="1:5">
      <c r="A1380" s="8">
        <v>43436</v>
      </c>
      <c r="B1380" s="11">
        <f t="shared" si="42"/>
        <v>0.68366289286841642</v>
      </c>
      <c r="C1380" s="11">
        <f t="shared" si="43"/>
        <v>0.56831940393617808</v>
      </c>
      <c r="D1380" s="5">
        <v>290219</v>
      </c>
      <c r="E1380" s="6">
        <v>2318.8000000000002</v>
      </c>
    </row>
    <row r="1381" spans="1:5">
      <c r="A1381" s="8">
        <v>43435</v>
      </c>
      <c r="B1381" s="11">
        <f t="shared" si="42"/>
        <v>0.69735174532279876</v>
      </c>
      <c r="C1381" s="11">
        <f t="shared" si="43"/>
        <v>0.57773093796720665</v>
      </c>
      <c r="D1381" s="5">
        <v>296030</v>
      </c>
      <c r="E1381" s="6">
        <v>2357.1999999999998</v>
      </c>
    </row>
    <row r="1382" spans="1:5">
      <c r="A1382" s="8">
        <v>43434</v>
      </c>
      <c r="B1382" s="11">
        <f t="shared" si="42"/>
        <v>0.66370793345677093</v>
      </c>
      <c r="C1382" s="11">
        <f t="shared" si="43"/>
        <v>0.54155535403544031</v>
      </c>
      <c r="D1382" s="5">
        <v>281748</v>
      </c>
      <c r="E1382" s="6">
        <v>2209.6</v>
      </c>
    </row>
    <row r="1383" spans="1:5">
      <c r="A1383" s="8">
        <v>43433</v>
      </c>
      <c r="B1383" s="11">
        <f t="shared" si="42"/>
        <v>0.71034567238154467</v>
      </c>
      <c r="C1383" s="11">
        <f t="shared" si="43"/>
        <v>0.57429964951839407</v>
      </c>
      <c r="D1383" s="5">
        <v>301546</v>
      </c>
      <c r="E1383" s="6">
        <v>2343.1999999999998</v>
      </c>
    </row>
    <row r="1384" spans="1:5">
      <c r="A1384" s="8">
        <v>43432</v>
      </c>
      <c r="B1384" s="11">
        <f t="shared" si="42"/>
        <v>0.7162607831220289</v>
      </c>
      <c r="C1384" s="11">
        <f t="shared" si="43"/>
        <v>0.59584323913629567</v>
      </c>
      <c r="D1384" s="5">
        <v>304057</v>
      </c>
      <c r="E1384" s="6">
        <v>2431.1</v>
      </c>
    </row>
    <row r="1385" spans="1:5">
      <c r="A1385" s="8">
        <v>43431</v>
      </c>
      <c r="B1385" s="11">
        <f t="shared" si="42"/>
        <v>0.64872581306271293</v>
      </c>
      <c r="C1385" s="11">
        <f t="shared" si="43"/>
        <v>0.53613882012695768</v>
      </c>
      <c r="D1385" s="5">
        <v>275388</v>
      </c>
      <c r="E1385" s="6">
        <v>2187.5</v>
      </c>
    </row>
    <row r="1386" spans="1:5">
      <c r="A1386" s="8">
        <v>43430</v>
      </c>
      <c r="B1386" s="11">
        <f t="shared" si="42"/>
        <v>0.643427890300726</v>
      </c>
      <c r="C1386" s="11">
        <f t="shared" si="43"/>
        <v>0.50474253082032305</v>
      </c>
      <c r="D1386" s="5">
        <v>273139</v>
      </c>
      <c r="E1386" s="6">
        <v>2059.4</v>
      </c>
    </row>
    <row r="1387" spans="1:5">
      <c r="A1387" s="8">
        <v>43429</v>
      </c>
      <c r="B1387" s="11">
        <f t="shared" si="42"/>
        <v>0.68340612382392707</v>
      </c>
      <c r="C1387" s="11">
        <f t="shared" si="43"/>
        <v>0.52684983211195802</v>
      </c>
      <c r="D1387" s="5">
        <v>290110</v>
      </c>
      <c r="E1387" s="6">
        <v>2149.6</v>
      </c>
    </row>
    <row r="1388" spans="1:5">
      <c r="A1388" s="8">
        <v>43428</v>
      </c>
      <c r="B1388" s="11">
        <f t="shared" si="42"/>
        <v>0.65337827969451556</v>
      </c>
      <c r="C1388" s="11">
        <f t="shared" si="43"/>
        <v>0.49447317467709123</v>
      </c>
      <c r="D1388" s="5">
        <v>277363</v>
      </c>
      <c r="E1388" s="6">
        <v>2017.5</v>
      </c>
    </row>
    <row r="1389" spans="1:5">
      <c r="A1389" s="8">
        <v>43427</v>
      </c>
      <c r="B1389" s="11">
        <f t="shared" si="42"/>
        <v>0.73518631067640972</v>
      </c>
      <c r="C1389" s="11">
        <f t="shared" si="43"/>
        <v>0.54885909659076992</v>
      </c>
      <c r="D1389" s="5">
        <v>312091</v>
      </c>
      <c r="E1389" s="6">
        <v>2239.4</v>
      </c>
    </row>
    <row r="1390" spans="1:5">
      <c r="A1390" s="8">
        <v>43426</v>
      </c>
      <c r="B1390" s="11">
        <f t="shared" si="42"/>
        <v>0.73298846188275313</v>
      </c>
      <c r="C1390" s="11">
        <f t="shared" si="43"/>
        <v>0.54243768535084924</v>
      </c>
      <c r="D1390" s="5">
        <v>311158</v>
      </c>
      <c r="E1390" s="6">
        <v>2213.1999999999998</v>
      </c>
    </row>
    <row r="1391" spans="1:5">
      <c r="A1391" s="8">
        <v>43425</v>
      </c>
      <c r="B1391" s="11">
        <f t="shared" si="42"/>
        <v>0.78462966365610853</v>
      </c>
      <c r="C1391" s="11">
        <f t="shared" si="43"/>
        <v>0.59951961961716627</v>
      </c>
      <c r="D1391" s="5">
        <v>333080</v>
      </c>
      <c r="E1391" s="6">
        <v>2446.1</v>
      </c>
    </row>
    <row r="1392" spans="1:5">
      <c r="A1392" s="8">
        <v>43424</v>
      </c>
      <c r="B1392" s="11">
        <f t="shared" si="42"/>
        <v>0.77206918158989513</v>
      </c>
      <c r="C1392" s="11">
        <f t="shared" si="43"/>
        <v>0.56831940393617808</v>
      </c>
      <c r="D1392" s="5">
        <v>327748</v>
      </c>
      <c r="E1392" s="6">
        <v>2318.8000000000002</v>
      </c>
    </row>
    <row r="1393" spans="1:5">
      <c r="A1393" s="8">
        <v>43423</v>
      </c>
      <c r="B1393" s="11">
        <f t="shared" si="42"/>
        <v>0.83403061440827686</v>
      </c>
      <c r="C1393" s="11">
        <f t="shared" si="43"/>
        <v>0.62973946716992235</v>
      </c>
      <c r="D1393" s="5">
        <v>354051</v>
      </c>
      <c r="E1393" s="6">
        <v>2569.4</v>
      </c>
    </row>
    <row r="1394" spans="1:5">
      <c r="A1394" s="8">
        <v>43422</v>
      </c>
      <c r="B1394" s="11">
        <f t="shared" si="42"/>
        <v>0.9570276980772946</v>
      </c>
      <c r="C1394" s="11">
        <f t="shared" si="43"/>
        <v>0.73657508394402105</v>
      </c>
      <c r="D1394" s="5">
        <v>406264</v>
      </c>
      <c r="E1394" s="6">
        <v>3005.3</v>
      </c>
    </row>
    <row r="1395" spans="1:5">
      <c r="A1395" s="8">
        <v>43421</v>
      </c>
      <c r="B1395" s="11">
        <f t="shared" si="42"/>
        <v>0.95148007330874007</v>
      </c>
      <c r="C1395" s="11">
        <f t="shared" si="43"/>
        <v>0.73076640278424543</v>
      </c>
      <c r="D1395" s="5">
        <v>403909</v>
      </c>
      <c r="E1395" s="6">
        <v>2981.6</v>
      </c>
    </row>
    <row r="1396" spans="1:5">
      <c r="A1396" s="8">
        <v>43420</v>
      </c>
      <c r="B1396" s="11">
        <f t="shared" si="42"/>
        <v>0.95719495130810872</v>
      </c>
      <c r="C1396" s="11">
        <f t="shared" si="43"/>
        <v>0.7328741942599446</v>
      </c>
      <c r="D1396" s="5">
        <v>406335</v>
      </c>
      <c r="E1396" s="6">
        <v>2990.2</v>
      </c>
    </row>
    <row r="1397" spans="1:5">
      <c r="A1397" s="8">
        <v>43419</v>
      </c>
      <c r="B1397" s="11">
        <f t="shared" si="42"/>
        <v>0.97418175479262958</v>
      </c>
      <c r="C1397" s="11">
        <f t="shared" si="43"/>
        <v>0.76446655719222567</v>
      </c>
      <c r="D1397" s="5">
        <v>413546</v>
      </c>
      <c r="E1397" s="6">
        <v>3119.1</v>
      </c>
    </row>
    <row r="1398" spans="1:5">
      <c r="A1398" s="8">
        <v>43418</v>
      </c>
      <c r="B1398" s="11">
        <f t="shared" si="42"/>
        <v>1.0039975877843894</v>
      </c>
      <c r="C1398" s="11">
        <f t="shared" si="43"/>
        <v>0.75963824416068237</v>
      </c>
      <c r="D1398" s="5">
        <v>426203</v>
      </c>
      <c r="E1398" s="6">
        <v>3099.4</v>
      </c>
    </row>
    <row r="1399" spans="1:5">
      <c r="A1399" s="8">
        <v>43417</v>
      </c>
      <c r="B1399" s="11">
        <f t="shared" si="42"/>
        <v>1.1050326732719915</v>
      </c>
      <c r="C1399" s="11">
        <f t="shared" si="43"/>
        <v>0.86907183647459629</v>
      </c>
      <c r="D1399" s="5">
        <v>469093</v>
      </c>
      <c r="E1399" s="6">
        <v>3545.9</v>
      </c>
    </row>
    <row r="1400" spans="1:5">
      <c r="A1400" s="8">
        <v>43416</v>
      </c>
      <c r="B1400" s="11">
        <f t="shared" si="42"/>
        <v>1.1118358751113058</v>
      </c>
      <c r="C1400" s="11">
        <f t="shared" si="43"/>
        <v>0.90299257371142871</v>
      </c>
      <c r="D1400" s="5">
        <v>471981</v>
      </c>
      <c r="E1400" s="6">
        <v>3684.3</v>
      </c>
    </row>
    <row r="1401" spans="1:5">
      <c r="A1401" s="8">
        <v>43415</v>
      </c>
      <c r="B1401" s="11">
        <f t="shared" si="42"/>
        <v>1.1029526084436969</v>
      </c>
      <c r="C1401" s="11">
        <f t="shared" si="43"/>
        <v>0.90358079458836793</v>
      </c>
      <c r="D1401" s="5">
        <v>468210</v>
      </c>
      <c r="E1401" s="6">
        <v>3686.7</v>
      </c>
    </row>
    <row r="1402" spans="1:5">
      <c r="A1402" s="8">
        <v>43414</v>
      </c>
      <c r="B1402" s="11">
        <f t="shared" si="42"/>
        <v>1.1008372084257938</v>
      </c>
      <c r="C1402" s="11">
        <f t="shared" si="43"/>
        <v>0.92360481360750968</v>
      </c>
      <c r="D1402" s="5">
        <v>467312</v>
      </c>
      <c r="E1402" s="6">
        <v>3768.4</v>
      </c>
    </row>
    <row r="1403" spans="1:5">
      <c r="A1403" s="8">
        <v>43413</v>
      </c>
      <c r="B1403" s="11">
        <f t="shared" si="42"/>
        <v>1.0989715104144582</v>
      </c>
      <c r="C1403" s="11">
        <f t="shared" si="43"/>
        <v>0.92012450675228541</v>
      </c>
      <c r="D1403" s="5">
        <v>466520</v>
      </c>
      <c r="E1403" s="6">
        <v>3754.2</v>
      </c>
    </row>
    <row r="1404" spans="1:5">
      <c r="A1404" s="8">
        <v>43412</v>
      </c>
      <c r="B1404" s="11">
        <f t="shared" si="42"/>
        <v>1.1128794410444141</v>
      </c>
      <c r="C1404" s="11">
        <f t="shared" si="43"/>
        <v>0.93002622484743025</v>
      </c>
      <c r="D1404" s="5">
        <v>472424</v>
      </c>
      <c r="E1404" s="6">
        <v>3794.6</v>
      </c>
    </row>
    <row r="1405" spans="1:5">
      <c r="A1405" s="8">
        <v>43411</v>
      </c>
      <c r="B1405" s="11">
        <f t="shared" si="42"/>
        <v>1.1207403428926799</v>
      </c>
      <c r="C1405" s="11">
        <f t="shared" si="43"/>
        <v>0.95473150167888043</v>
      </c>
      <c r="D1405" s="5">
        <v>475761</v>
      </c>
      <c r="E1405" s="6">
        <v>3895.4</v>
      </c>
    </row>
    <row r="1406" spans="1:5">
      <c r="A1406" s="8">
        <v>43410</v>
      </c>
      <c r="B1406" s="11">
        <f t="shared" si="42"/>
        <v>1.1244599605188148</v>
      </c>
      <c r="C1406" s="11">
        <f t="shared" si="43"/>
        <v>1.0020832822724932</v>
      </c>
      <c r="D1406" s="5">
        <v>477340</v>
      </c>
      <c r="E1406" s="6">
        <v>4088.6</v>
      </c>
    </row>
    <row r="1407" spans="1:5">
      <c r="A1407" s="8">
        <v>43409</v>
      </c>
      <c r="B1407" s="11">
        <f t="shared" si="42"/>
        <v>1.1105779423612387</v>
      </c>
      <c r="C1407" s="11">
        <f t="shared" si="43"/>
        <v>0.95463346486605727</v>
      </c>
      <c r="D1407" s="5">
        <v>471447</v>
      </c>
      <c r="E1407" s="6">
        <v>3895</v>
      </c>
    </row>
    <row r="1408" spans="1:5">
      <c r="A1408" s="8">
        <v>43408</v>
      </c>
      <c r="B1408" s="11">
        <f t="shared" si="42"/>
        <v>1.1139182956189075</v>
      </c>
      <c r="C1408" s="11">
        <f t="shared" si="43"/>
        <v>0.96279502953358997</v>
      </c>
      <c r="D1408" s="5">
        <v>472865</v>
      </c>
      <c r="E1408" s="6">
        <v>3928.3</v>
      </c>
    </row>
    <row r="1409" spans="1:5">
      <c r="A1409" s="8">
        <v>43407</v>
      </c>
      <c r="B1409" s="11">
        <f t="shared" si="42"/>
        <v>1.0998384003995232</v>
      </c>
      <c r="C1409" s="11">
        <f t="shared" si="43"/>
        <v>0.90652189897306434</v>
      </c>
      <c r="D1409" s="5">
        <v>466888</v>
      </c>
      <c r="E1409" s="6">
        <v>3698.7</v>
      </c>
    </row>
    <row r="1410" spans="1:5">
      <c r="A1410" s="8">
        <v>43406</v>
      </c>
      <c r="B1410" s="11">
        <f t="shared" si="42"/>
        <v>1.1065709318596204</v>
      </c>
      <c r="C1410" s="11">
        <f t="shared" si="43"/>
        <v>0.9160314698169163</v>
      </c>
      <c r="D1410" s="5">
        <v>469746</v>
      </c>
      <c r="E1410" s="6">
        <v>3737.5</v>
      </c>
    </row>
    <row r="1411" spans="1:5">
      <c r="A1411" s="8">
        <v>43405</v>
      </c>
      <c r="B1411" s="11">
        <f t="shared" ref="B1411:B1474" si="44">D1411/$D$1494</f>
        <v>1.1053554013370837</v>
      </c>
      <c r="C1411" s="11">
        <f t="shared" ref="C1411:C1474" si="45">E1411/$E$1494</f>
        <v>0.90130143869022827</v>
      </c>
      <c r="D1411" s="5">
        <v>469230</v>
      </c>
      <c r="E1411" s="6">
        <v>3677.4</v>
      </c>
    </row>
    <row r="1412" spans="1:5">
      <c r="A1412" s="8">
        <v>43404</v>
      </c>
      <c r="B1412" s="11">
        <f t="shared" si="44"/>
        <v>1.1114071414773878</v>
      </c>
      <c r="C1412" s="11">
        <f t="shared" si="45"/>
        <v>0.89836033430553175</v>
      </c>
      <c r="D1412" s="5">
        <v>471799</v>
      </c>
      <c r="E1412" s="6">
        <v>3665.4</v>
      </c>
    </row>
    <row r="1413" spans="1:5">
      <c r="A1413" s="8">
        <v>43403</v>
      </c>
      <c r="B1413" s="11">
        <f t="shared" si="44"/>
        <v>1.098384946266955</v>
      </c>
      <c r="C1413" s="11">
        <f t="shared" si="45"/>
        <v>0.88289502708266965</v>
      </c>
      <c r="D1413" s="5">
        <v>466271</v>
      </c>
      <c r="E1413" s="6">
        <v>3602.3</v>
      </c>
    </row>
    <row r="1414" spans="1:5">
      <c r="A1414" s="8">
        <v>43402</v>
      </c>
      <c r="B1414" s="11">
        <f t="shared" si="44"/>
        <v>1.0999114264580476</v>
      </c>
      <c r="C1414" s="11">
        <f t="shared" si="45"/>
        <v>0.87750300237739276</v>
      </c>
      <c r="D1414" s="5">
        <v>466919</v>
      </c>
      <c r="E1414" s="6">
        <v>3580.3</v>
      </c>
    </row>
    <row r="1415" spans="1:5">
      <c r="A1415" s="8">
        <v>43401</v>
      </c>
      <c r="B1415" s="11">
        <f t="shared" si="44"/>
        <v>1.1181396729374851</v>
      </c>
      <c r="C1415" s="11">
        <f t="shared" si="45"/>
        <v>0.92375186882674443</v>
      </c>
      <c r="D1415" s="5">
        <v>474657</v>
      </c>
      <c r="E1415" s="6">
        <v>3769</v>
      </c>
    </row>
    <row r="1416" spans="1:5">
      <c r="A1416" s="8">
        <v>43400</v>
      </c>
      <c r="B1416" s="11">
        <f t="shared" si="44"/>
        <v>1.1197085553561081</v>
      </c>
      <c r="C1416" s="11">
        <f t="shared" si="45"/>
        <v>0.92416852528124305</v>
      </c>
      <c r="D1416" s="5">
        <v>475323</v>
      </c>
      <c r="E1416" s="6">
        <v>3770.7</v>
      </c>
    </row>
    <row r="1417" spans="1:5">
      <c r="A1417" s="8">
        <v>43399</v>
      </c>
      <c r="B1417" s="11">
        <f t="shared" si="44"/>
        <v>1.1251007052903845</v>
      </c>
      <c r="C1417" s="11">
        <f t="shared" si="45"/>
        <v>0.92470772775177079</v>
      </c>
      <c r="D1417" s="5">
        <v>477612</v>
      </c>
      <c r="E1417" s="6">
        <v>3772.9</v>
      </c>
    </row>
    <row r="1418" spans="1:5">
      <c r="A1418" s="8">
        <v>43398</v>
      </c>
      <c r="B1418" s="11">
        <f t="shared" si="44"/>
        <v>1.1261324928269565</v>
      </c>
      <c r="C1418" s="11">
        <f t="shared" si="45"/>
        <v>0.92818803460699495</v>
      </c>
      <c r="D1418" s="5">
        <v>478050</v>
      </c>
      <c r="E1418" s="6">
        <v>3787.1</v>
      </c>
    </row>
    <row r="1419" spans="1:5">
      <c r="A1419" s="8">
        <v>43397</v>
      </c>
      <c r="B1419" s="11">
        <f t="shared" si="44"/>
        <v>1.1306224175865593</v>
      </c>
      <c r="C1419" s="11">
        <f t="shared" si="45"/>
        <v>0.93071248253719274</v>
      </c>
      <c r="D1419" s="5">
        <v>479956</v>
      </c>
      <c r="E1419" s="6">
        <v>3797.4</v>
      </c>
    </row>
    <row r="1420" spans="1:5">
      <c r="A1420" s="8">
        <v>43396</v>
      </c>
      <c r="B1420" s="11">
        <f t="shared" si="44"/>
        <v>1.1299463376253811</v>
      </c>
      <c r="C1420" s="11">
        <f t="shared" si="45"/>
        <v>0.93519766672385474</v>
      </c>
      <c r="D1420" s="5">
        <v>479669</v>
      </c>
      <c r="E1420" s="6">
        <v>3815.7</v>
      </c>
    </row>
    <row r="1421" spans="1:5">
      <c r="A1421" s="8">
        <v>43395</v>
      </c>
      <c r="B1421" s="11">
        <f t="shared" si="44"/>
        <v>1.1427847898498491</v>
      </c>
      <c r="C1421" s="11">
        <f t="shared" si="45"/>
        <v>0.93556530477194189</v>
      </c>
      <c r="D1421" s="5">
        <v>485119</v>
      </c>
      <c r="E1421" s="6">
        <v>3817.2</v>
      </c>
    </row>
    <row r="1422" spans="1:5">
      <c r="A1422" s="8">
        <v>43394</v>
      </c>
      <c r="B1422" s="11">
        <f t="shared" si="44"/>
        <v>1.1402830584255581</v>
      </c>
      <c r="C1422" s="11">
        <f t="shared" si="45"/>
        <v>0.94046714541310261</v>
      </c>
      <c r="D1422" s="5">
        <v>484057</v>
      </c>
      <c r="E1422" s="6">
        <v>3837.2</v>
      </c>
    </row>
    <row r="1423" spans="1:5">
      <c r="A1423" s="8">
        <v>43393</v>
      </c>
      <c r="B1423" s="11">
        <f t="shared" si="44"/>
        <v>1.1398496134330256</v>
      </c>
      <c r="C1423" s="11">
        <f t="shared" si="45"/>
        <v>0.95073650155633438</v>
      </c>
      <c r="D1423" s="5">
        <v>483873</v>
      </c>
      <c r="E1423" s="6">
        <v>3879.1</v>
      </c>
    </row>
    <row r="1424" spans="1:5">
      <c r="A1424" s="8">
        <v>43392</v>
      </c>
      <c r="B1424" s="11">
        <f t="shared" si="44"/>
        <v>1.1297413935256511</v>
      </c>
      <c r="C1424" s="11">
        <f t="shared" si="45"/>
        <v>0.94551604127349831</v>
      </c>
      <c r="D1424" s="5">
        <v>479582</v>
      </c>
      <c r="E1424" s="6">
        <v>3857.8</v>
      </c>
    </row>
    <row r="1425" spans="1:5">
      <c r="A1425" s="8">
        <v>43391</v>
      </c>
      <c r="B1425" s="11">
        <f t="shared" si="44"/>
        <v>1.1555502160157924</v>
      </c>
      <c r="C1425" s="11">
        <f t="shared" si="45"/>
        <v>0.9403445993970736</v>
      </c>
      <c r="D1425" s="5">
        <v>490538</v>
      </c>
      <c r="E1425" s="6">
        <v>3836.7</v>
      </c>
    </row>
    <row r="1426" spans="1:5">
      <c r="A1426" s="8">
        <v>43390</v>
      </c>
      <c r="B1426" s="11">
        <f t="shared" si="44"/>
        <v>1.1732437232924859</v>
      </c>
      <c r="C1426" s="11">
        <f t="shared" si="45"/>
        <v>0.95705987598343178</v>
      </c>
      <c r="D1426" s="5">
        <v>498049</v>
      </c>
      <c r="E1426" s="6">
        <v>3904.9</v>
      </c>
    </row>
    <row r="1427" spans="1:5">
      <c r="A1427" s="8">
        <v>43389</v>
      </c>
      <c r="B1427" s="11">
        <f t="shared" si="44"/>
        <v>1.1695382397421945</v>
      </c>
      <c r="C1427" s="11">
        <f t="shared" si="45"/>
        <v>0.95683929315457961</v>
      </c>
      <c r="D1427" s="5">
        <v>496476</v>
      </c>
      <c r="E1427" s="6">
        <v>3904</v>
      </c>
    </row>
    <row r="1428" spans="1:5">
      <c r="A1428" s="8">
        <v>43388</v>
      </c>
      <c r="B1428" s="11">
        <f t="shared" si="44"/>
        <v>1.1767678195361195</v>
      </c>
      <c r="C1428" s="11">
        <f t="shared" si="45"/>
        <v>0.97257420161270558</v>
      </c>
      <c r="D1428" s="5">
        <v>499545</v>
      </c>
      <c r="E1428" s="6">
        <v>3968.2</v>
      </c>
    </row>
    <row r="1429" spans="1:5">
      <c r="A1429" s="8">
        <v>43387</v>
      </c>
      <c r="B1429" s="11">
        <f t="shared" si="44"/>
        <v>1.0993295736691591</v>
      </c>
      <c r="C1429" s="11">
        <f t="shared" si="45"/>
        <v>0.92818803460699495</v>
      </c>
      <c r="D1429" s="5">
        <v>466672</v>
      </c>
      <c r="E1429" s="6">
        <v>3787.1</v>
      </c>
    </row>
    <row r="1430" spans="1:5">
      <c r="A1430" s="8">
        <v>43386</v>
      </c>
      <c r="B1430" s="11">
        <f t="shared" si="44"/>
        <v>1.0981352442603873</v>
      </c>
      <c r="C1430" s="11">
        <f t="shared" si="45"/>
        <v>0.95796671650204657</v>
      </c>
      <c r="D1430" s="5">
        <v>466165</v>
      </c>
      <c r="E1430" s="6">
        <v>3908.6</v>
      </c>
    </row>
    <row r="1431" spans="1:5">
      <c r="A1431" s="8">
        <v>43385</v>
      </c>
      <c r="B1431" s="11">
        <f t="shared" si="44"/>
        <v>1.0930493326360522</v>
      </c>
      <c r="C1431" s="11">
        <f t="shared" si="45"/>
        <v>0.95870199259822064</v>
      </c>
      <c r="D1431" s="5">
        <v>464006</v>
      </c>
      <c r="E1431" s="6">
        <v>3911.6</v>
      </c>
    </row>
    <row r="1432" spans="1:5">
      <c r="A1432" s="8">
        <v>43384</v>
      </c>
      <c r="B1432" s="11">
        <f t="shared" si="44"/>
        <v>1.0935275355354224</v>
      </c>
      <c r="C1432" s="11">
        <f t="shared" si="45"/>
        <v>0.91931570304649401</v>
      </c>
      <c r="D1432" s="5">
        <v>464209</v>
      </c>
      <c r="E1432" s="6">
        <v>3750.9</v>
      </c>
    </row>
    <row r="1433" spans="1:5">
      <c r="A1433" s="8">
        <v>43383</v>
      </c>
      <c r="B1433" s="11">
        <f t="shared" si="44"/>
        <v>1.167107178697121</v>
      </c>
      <c r="C1433" s="11">
        <f t="shared" si="45"/>
        <v>1.0528173329085073</v>
      </c>
      <c r="D1433" s="5">
        <v>495444</v>
      </c>
      <c r="E1433" s="6">
        <v>4295.6000000000004</v>
      </c>
    </row>
    <row r="1434" spans="1:5">
      <c r="A1434" s="8">
        <v>43382</v>
      </c>
      <c r="B1434" s="11">
        <f t="shared" si="44"/>
        <v>1.1702944127998192</v>
      </c>
      <c r="C1434" s="11">
        <f t="shared" si="45"/>
        <v>1.0682091125217519</v>
      </c>
      <c r="D1434" s="5">
        <v>496797</v>
      </c>
      <c r="E1434" s="6">
        <v>4358.3999999999996</v>
      </c>
    </row>
    <row r="1435" spans="1:5">
      <c r="A1435" s="8">
        <v>43381</v>
      </c>
      <c r="B1435" s="11">
        <f t="shared" si="44"/>
        <v>1.1616325799870908</v>
      </c>
      <c r="C1435" s="11">
        <f t="shared" si="45"/>
        <v>1.0729884071468836</v>
      </c>
      <c r="D1435" s="5">
        <v>493120</v>
      </c>
      <c r="E1435" s="6">
        <v>4377.8999999999996</v>
      </c>
    </row>
    <row r="1436" spans="1:5">
      <c r="A1436" s="8">
        <v>43380</v>
      </c>
      <c r="B1436" s="11">
        <f t="shared" si="44"/>
        <v>1.147109817057945</v>
      </c>
      <c r="C1436" s="11">
        <f t="shared" si="45"/>
        <v>1.0469596333423201</v>
      </c>
      <c r="D1436" s="5">
        <v>486955</v>
      </c>
      <c r="E1436" s="6">
        <v>4271.7</v>
      </c>
    </row>
    <row r="1437" spans="1:5">
      <c r="A1437" s="8">
        <v>43379</v>
      </c>
      <c r="B1437" s="11">
        <f t="shared" si="44"/>
        <v>1.1507234291152539</v>
      </c>
      <c r="C1437" s="11">
        <f t="shared" si="45"/>
        <v>1.0480625474865812</v>
      </c>
      <c r="D1437" s="5">
        <v>488489</v>
      </c>
      <c r="E1437" s="6">
        <v>4276.2</v>
      </c>
    </row>
    <row r="1438" spans="1:5">
      <c r="A1438" s="8">
        <v>43378</v>
      </c>
      <c r="B1438" s="11">
        <f t="shared" si="44"/>
        <v>1.1599576919996419</v>
      </c>
      <c r="C1438" s="11">
        <f t="shared" si="45"/>
        <v>1.0622288669395359</v>
      </c>
      <c r="D1438" s="5">
        <v>492409</v>
      </c>
      <c r="E1438" s="6">
        <v>4334</v>
      </c>
    </row>
    <row r="1439" spans="1:5">
      <c r="A1439" s="8">
        <v>43377</v>
      </c>
      <c r="B1439" s="11">
        <f t="shared" si="44"/>
        <v>1.1506786712084163</v>
      </c>
      <c r="C1439" s="11">
        <f t="shared" si="45"/>
        <v>1.0551947256194703</v>
      </c>
      <c r="D1439" s="5">
        <v>488470</v>
      </c>
      <c r="E1439" s="6">
        <v>4305.3</v>
      </c>
    </row>
    <row r="1440" spans="1:5">
      <c r="A1440" s="8">
        <v>43376</v>
      </c>
      <c r="B1440" s="11">
        <f t="shared" si="44"/>
        <v>1.1315529109129199</v>
      </c>
      <c r="C1440" s="11">
        <f t="shared" si="45"/>
        <v>1.036347148354207</v>
      </c>
      <c r="D1440" s="5">
        <v>480351</v>
      </c>
      <c r="E1440" s="6">
        <v>4228.3999999999996</v>
      </c>
    </row>
    <row r="1441" spans="1:5">
      <c r="A1441" s="8">
        <v>43375</v>
      </c>
      <c r="B1441" s="11">
        <f t="shared" si="44"/>
        <v>1.1291995872849854</v>
      </c>
      <c r="C1441" s="11">
        <f t="shared" si="45"/>
        <v>1.0636749099286782</v>
      </c>
      <c r="D1441" s="5">
        <v>479352</v>
      </c>
      <c r="E1441" s="6">
        <v>4339.8999999999996</v>
      </c>
    </row>
    <row r="1442" spans="1:5">
      <c r="A1442" s="8">
        <v>43374</v>
      </c>
      <c r="B1442" s="11">
        <f t="shared" si="44"/>
        <v>1.1470085228477336</v>
      </c>
      <c r="C1442" s="11">
        <f t="shared" si="45"/>
        <v>1.0884537143697459</v>
      </c>
      <c r="D1442" s="5">
        <v>486912</v>
      </c>
      <c r="E1442" s="6">
        <v>4441</v>
      </c>
    </row>
    <row r="1443" spans="1:5">
      <c r="A1443" s="8">
        <v>43373</v>
      </c>
      <c r="B1443" s="11">
        <f t="shared" si="44"/>
        <v>1.1306624641347824</v>
      </c>
      <c r="C1443" s="11">
        <f t="shared" si="45"/>
        <v>1.0849488983113158</v>
      </c>
      <c r="D1443" s="5">
        <v>479973</v>
      </c>
      <c r="E1443" s="6">
        <v>4426.7</v>
      </c>
    </row>
    <row r="1444" spans="1:5">
      <c r="A1444" s="8">
        <v>43372</v>
      </c>
      <c r="B1444" s="11">
        <f t="shared" si="44"/>
        <v>1.1282196246931728</v>
      </c>
      <c r="C1444" s="11">
        <f t="shared" si="45"/>
        <v>1.092056567240999</v>
      </c>
      <c r="D1444" s="5">
        <v>478936</v>
      </c>
      <c r="E1444" s="6">
        <v>4455.7</v>
      </c>
    </row>
    <row r="1445" spans="1:5">
      <c r="A1445" s="8">
        <v>43371</v>
      </c>
      <c r="B1445" s="11">
        <f t="shared" si="44"/>
        <v>1.1334138975656409</v>
      </c>
      <c r="C1445" s="11">
        <f t="shared" si="45"/>
        <v>1.0973750643366584</v>
      </c>
      <c r="D1445" s="5">
        <v>481141</v>
      </c>
      <c r="E1445" s="6">
        <v>4477.3999999999996</v>
      </c>
    </row>
    <row r="1446" spans="1:5">
      <c r="A1446" s="8">
        <v>43370</v>
      </c>
      <c r="B1446" s="11">
        <f t="shared" si="44"/>
        <v>1.1501038854574495</v>
      </c>
      <c r="C1446" s="11">
        <f t="shared" si="45"/>
        <v>1.1288938996593221</v>
      </c>
      <c r="D1446" s="5">
        <v>488226</v>
      </c>
      <c r="E1446" s="6">
        <v>4606</v>
      </c>
    </row>
    <row r="1447" spans="1:5">
      <c r="A1447" s="8">
        <v>43369</v>
      </c>
      <c r="B1447" s="11">
        <f t="shared" si="44"/>
        <v>1.1080220303128814</v>
      </c>
      <c r="C1447" s="11">
        <f t="shared" si="45"/>
        <v>1.0207592951153159</v>
      </c>
      <c r="D1447" s="5">
        <v>470362</v>
      </c>
      <c r="E1447" s="6">
        <v>4164.8</v>
      </c>
    </row>
    <row r="1448" spans="1:5">
      <c r="A1448" s="8">
        <v>43368</v>
      </c>
      <c r="B1448" s="11">
        <f t="shared" si="44"/>
        <v>1.1083683151710459</v>
      </c>
      <c r="C1448" s="11">
        <f t="shared" si="45"/>
        <v>1.0311021788681649</v>
      </c>
      <c r="D1448" s="5">
        <v>470509</v>
      </c>
      <c r="E1448" s="6">
        <v>4207</v>
      </c>
    </row>
    <row r="1449" spans="1:5">
      <c r="A1449" s="8">
        <v>43367</v>
      </c>
      <c r="B1449" s="11">
        <f t="shared" si="44"/>
        <v>1.1372041855709931</v>
      </c>
      <c r="C1449" s="11">
        <f t="shared" si="45"/>
        <v>1.0411264429793388</v>
      </c>
      <c r="D1449" s="5">
        <v>482750</v>
      </c>
      <c r="E1449" s="6">
        <v>4247.8999999999996</v>
      </c>
    </row>
    <row r="1450" spans="1:5">
      <c r="A1450" s="8">
        <v>43366</v>
      </c>
      <c r="B1450" s="11">
        <f t="shared" si="44"/>
        <v>1.1420474622266823</v>
      </c>
      <c r="C1450" s="11">
        <f t="shared" si="45"/>
        <v>1.0868606161613685</v>
      </c>
      <c r="D1450" s="5">
        <v>484806</v>
      </c>
      <c r="E1450" s="6">
        <v>4434.5</v>
      </c>
    </row>
    <row r="1451" spans="1:5">
      <c r="A1451" s="8">
        <v>43365</v>
      </c>
      <c r="B1451" s="11">
        <f t="shared" si="44"/>
        <v>1.1438801807277164</v>
      </c>
      <c r="C1451" s="11">
        <f t="shared" si="45"/>
        <v>1.0710766892968311</v>
      </c>
      <c r="D1451" s="5">
        <v>485584</v>
      </c>
      <c r="E1451" s="6">
        <v>4370.1000000000004</v>
      </c>
    </row>
    <row r="1452" spans="1:5">
      <c r="A1452" s="8">
        <v>43364</v>
      </c>
      <c r="B1452" s="11">
        <f t="shared" si="44"/>
        <v>1.1520803003962252</v>
      </c>
      <c r="C1452" s="11">
        <f t="shared" si="45"/>
        <v>1.0769098796598122</v>
      </c>
      <c r="D1452" s="5">
        <v>489065</v>
      </c>
      <c r="E1452" s="6">
        <v>4393.8999999999996</v>
      </c>
    </row>
    <row r="1453" spans="1:5">
      <c r="A1453" s="8">
        <v>43363</v>
      </c>
      <c r="B1453" s="11">
        <f t="shared" si="44"/>
        <v>1.0983236986049667</v>
      </c>
      <c r="C1453" s="11">
        <f t="shared" si="45"/>
        <v>0.99436288326266509</v>
      </c>
      <c r="D1453" s="5">
        <v>466245</v>
      </c>
      <c r="E1453" s="6">
        <v>4057.1</v>
      </c>
    </row>
    <row r="1454" spans="1:5">
      <c r="A1454" s="8">
        <v>43362</v>
      </c>
      <c r="B1454" s="11">
        <f t="shared" si="44"/>
        <v>1.089442787616665</v>
      </c>
      <c r="C1454" s="11">
        <f t="shared" si="45"/>
        <v>0.96257444670473769</v>
      </c>
      <c r="D1454" s="5">
        <v>462475</v>
      </c>
      <c r="E1454" s="6">
        <v>3927.4</v>
      </c>
    </row>
    <row r="1455" spans="1:5">
      <c r="A1455" s="8">
        <v>43361</v>
      </c>
      <c r="B1455" s="11">
        <f t="shared" si="44"/>
        <v>1.0926700682675863</v>
      </c>
      <c r="C1455" s="11">
        <f t="shared" si="45"/>
        <v>0.96904487635106984</v>
      </c>
      <c r="D1455" s="5">
        <v>463845</v>
      </c>
      <c r="E1455" s="6">
        <v>3953.8</v>
      </c>
    </row>
    <row r="1456" spans="1:5">
      <c r="A1456" s="8">
        <v>43360</v>
      </c>
      <c r="B1456" s="11">
        <f t="shared" si="44"/>
        <v>1.0688894856609801</v>
      </c>
      <c r="C1456" s="11">
        <f t="shared" si="45"/>
        <v>0.92661944560182341</v>
      </c>
      <c r="D1456" s="5">
        <v>453750</v>
      </c>
      <c r="E1456" s="6">
        <v>3780.7</v>
      </c>
    </row>
    <row r="1457" spans="1:5">
      <c r="A1457" s="8">
        <v>43359</v>
      </c>
      <c r="B1457" s="11">
        <f t="shared" si="44"/>
        <v>1.1038030086736113</v>
      </c>
      <c r="C1457" s="11">
        <f t="shared" si="45"/>
        <v>1.0039704909193403</v>
      </c>
      <c r="D1457" s="5">
        <v>468571</v>
      </c>
      <c r="E1457" s="6">
        <v>4096.3</v>
      </c>
    </row>
    <row r="1458" spans="1:5">
      <c r="A1458" s="8">
        <v>43358</v>
      </c>
      <c r="B1458" s="11">
        <f t="shared" si="44"/>
        <v>1.1074708013549868</v>
      </c>
      <c r="C1458" s="11">
        <f t="shared" si="45"/>
        <v>1.0017646626308179</v>
      </c>
      <c r="D1458" s="5">
        <v>470128</v>
      </c>
      <c r="E1458" s="6">
        <v>4087.3</v>
      </c>
    </row>
    <row r="1459" spans="1:5">
      <c r="A1459" s="8">
        <v>43357</v>
      </c>
      <c r="B1459" s="11">
        <f t="shared" si="44"/>
        <v>1.1018996197933597</v>
      </c>
      <c r="C1459" s="11">
        <f t="shared" si="45"/>
        <v>0.99539226979730899</v>
      </c>
      <c r="D1459" s="5">
        <v>467763</v>
      </c>
      <c r="E1459" s="6">
        <v>4061.3</v>
      </c>
    </row>
    <row r="1460" spans="1:5">
      <c r="A1460" s="8">
        <v>43356</v>
      </c>
      <c r="B1460" s="11">
        <f t="shared" si="44"/>
        <v>1.0988819946007831</v>
      </c>
      <c r="C1460" s="11">
        <f t="shared" si="45"/>
        <v>0.96232935467267966</v>
      </c>
      <c r="D1460" s="5">
        <v>466482</v>
      </c>
      <c r="E1460" s="6">
        <v>3926.4</v>
      </c>
    </row>
    <row r="1461" spans="1:5">
      <c r="A1461" s="8">
        <v>43355</v>
      </c>
      <c r="B1461" s="11">
        <f t="shared" si="44"/>
        <v>1.0737845872614287</v>
      </c>
      <c r="C1461" s="11">
        <f t="shared" si="45"/>
        <v>0.90911987451287968</v>
      </c>
      <c r="D1461" s="5">
        <v>455828</v>
      </c>
      <c r="E1461" s="6">
        <v>3709.3</v>
      </c>
    </row>
    <row r="1462" spans="1:5">
      <c r="A1462" s="8">
        <v>43354</v>
      </c>
      <c r="B1462" s="11">
        <f t="shared" si="44"/>
        <v>1.0817232265268335</v>
      </c>
      <c r="C1462" s="11">
        <f t="shared" si="45"/>
        <v>0.930173280066665</v>
      </c>
      <c r="D1462" s="5">
        <v>459198</v>
      </c>
      <c r="E1462" s="6">
        <v>3795.2</v>
      </c>
    </row>
    <row r="1463" spans="1:5">
      <c r="A1463" s="8">
        <v>43353</v>
      </c>
      <c r="B1463" s="11">
        <f t="shared" si="44"/>
        <v>1.0766632273748782</v>
      </c>
      <c r="C1463" s="11">
        <f t="shared" si="45"/>
        <v>0.96416754491311496</v>
      </c>
      <c r="D1463" s="5">
        <v>457050</v>
      </c>
      <c r="E1463" s="6">
        <v>3933.9</v>
      </c>
    </row>
    <row r="1464" spans="1:5">
      <c r="A1464" s="8">
        <v>43352</v>
      </c>
      <c r="B1464" s="11">
        <f t="shared" si="44"/>
        <v>1.0598436771211714</v>
      </c>
      <c r="C1464" s="11">
        <f t="shared" si="45"/>
        <v>0.96622631798240244</v>
      </c>
      <c r="D1464" s="5">
        <v>449910</v>
      </c>
      <c r="E1464" s="6">
        <v>3942.3</v>
      </c>
    </row>
    <row r="1465" spans="1:5">
      <c r="A1465" s="8">
        <v>43351</v>
      </c>
      <c r="B1465" s="11">
        <f t="shared" si="44"/>
        <v>1.0505623006506386</v>
      </c>
      <c r="C1465" s="11">
        <f t="shared" si="45"/>
        <v>0.94007499816180973</v>
      </c>
      <c r="D1465" s="5">
        <v>445970</v>
      </c>
      <c r="E1465" s="6">
        <v>3835.6</v>
      </c>
    </row>
    <row r="1466" spans="1:5">
      <c r="A1466" s="8">
        <v>43350</v>
      </c>
      <c r="B1466" s="11">
        <f t="shared" si="44"/>
        <v>1.0877678996292162</v>
      </c>
      <c r="C1466" s="11">
        <f t="shared" si="45"/>
        <v>0.98250042891105605</v>
      </c>
      <c r="D1466" s="5">
        <v>461764</v>
      </c>
      <c r="E1466" s="6">
        <v>4008.7</v>
      </c>
    </row>
    <row r="1467" spans="1:5">
      <c r="A1467" s="8">
        <v>43349</v>
      </c>
      <c r="B1467" s="11">
        <f t="shared" si="44"/>
        <v>1.1040409322836426</v>
      </c>
      <c r="C1467" s="11">
        <f t="shared" si="45"/>
        <v>1.0133330065439572</v>
      </c>
      <c r="D1467" s="5">
        <v>468672</v>
      </c>
      <c r="E1467" s="6">
        <v>4134.5</v>
      </c>
    </row>
    <row r="1468" spans="1:5">
      <c r="A1468" s="8">
        <v>43348</v>
      </c>
      <c r="B1468" s="11">
        <f t="shared" si="44"/>
        <v>1.1354704056008631</v>
      </c>
      <c r="C1468" s="11">
        <f t="shared" si="45"/>
        <v>1.0174015342761209</v>
      </c>
      <c r="D1468" s="5">
        <v>482014</v>
      </c>
      <c r="E1468" s="6">
        <v>4151.1000000000004</v>
      </c>
    </row>
    <row r="1469" spans="1:5">
      <c r="A1469" s="8">
        <v>43347</v>
      </c>
      <c r="B1469" s="11">
        <f t="shared" si="44"/>
        <v>1.2439824172096507</v>
      </c>
      <c r="C1469" s="11">
        <f t="shared" si="45"/>
        <v>1.1914904046469448</v>
      </c>
      <c r="D1469" s="5">
        <v>528078</v>
      </c>
      <c r="E1469" s="6">
        <v>4861.3999999999996</v>
      </c>
    </row>
    <row r="1470" spans="1:5">
      <c r="A1470" s="8">
        <v>43346</v>
      </c>
      <c r="B1470" s="11">
        <f t="shared" si="44"/>
        <v>1.2183196468365582</v>
      </c>
      <c r="C1470" s="11">
        <f t="shared" si="45"/>
        <v>1.1396044214602583</v>
      </c>
      <c r="D1470" s="5">
        <v>517184</v>
      </c>
      <c r="E1470" s="6">
        <v>4649.7</v>
      </c>
    </row>
    <row r="1471" spans="1:5">
      <c r="A1471" s="8">
        <v>43345</v>
      </c>
      <c r="B1471" s="11">
        <f t="shared" si="44"/>
        <v>1.2194197490730403</v>
      </c>
      <c r="C1471" s="11">
        <f t="shared" si="45"/>
        <v>1.1524962623465111</v>
      </c>
      <c r="D1471" s="5">
        <v>517651</v>
      </c>
      <c r="E1471" s="6">
        <v>4702.3</v>
      </c>
    </row>
    <row r="1472" spans="1:5">
      <c r="A1472" s="8">
        <v>43344</v>
      </c>
      <c r="B1472" s="11">
        <f t="shared" si="44"/>
        <v>1.2015896123965268</v>
      </c>
      <c r="C1472" s="11">
        <f t="shared" si="45"/>
        <v>1.1544815078061812</v>
      </c>
      <c r="D1472" s="5">
        <v>510082</v>
      </c>
      <c r="E1472" s="6">
        <v>4710.3999999999996</v>
      </c>
    </row>
    <row r="1473" spans="1:5">
      <c r="A1473" s="8">
        <v>43343</v>
      </c>
      <c r="B1473" s="11">
        <f t="shared" si="44"/>
        <v>1.1730764700616716</v>
      </c>
      <c r="C1473" s="11">
        <f t="shared" si="45"/>
        <v>1.0790911987451288</v>
      </c>
      <c r="D1473" s="5">
        <v>497978</v>
      </c>
      <c r="E1473" s="6">
        <v>4402.8</v>
      </c>
    </row>
    <row r="1474" spans="1:5">
      <c r="A1474" s="8">
        <v>43342</v>
      </c>
      <c r="B1474" s="11">
        <f t="shared" si="44"/>
        <v>1.1766311901362996</v>
      </c>
      <c r="C1474" s="11">
        <f t="shared" si="45"/>
        <v>1.0546555231489425</v>
      </c>
      <c r="D1474" s="5">
        <v>499487</v>
      </c>
      <c r="E1474" s="6">
        <v>4303.1000000000004</v>
      </c>
    </row>
    <row r="1475" spans="1:5">
      <c r="A1475" s="8">
        <v>43341</v>
      </c>
      <c r="B1475" s="11">
        <f t="shared" ref="B1475:B1494" si="46">D1475/$D$1494</f>
        <v>1.1773873631939242</v>
      </c>
      <c r="C1475" s="11">
        <f t="shared" ref="C1475:C1494" si="47">E1475/$E$1494</f>
        <v>1.0697531923237176</v>
      </c>
      <c r="D1475" s="5">
        <v>499808</v>
      </c>
      <c r="E1475" s="6">
        <v>4364.7</v>
      </c>
    </row>
    <row r="1476" spans="1:5">
      <c r="A1476" s="8">
        <v>43340</v>
      </c>
      <c r="B1476" s="11">
        <f t="shared" si="46"/>
        <v>1.1767230616292821</v>
      </c>
      <c r="C1476" s="11">
        <f t="shared" si="47"/>
        <v>1.0925222421019094</v>
      </c>
      <c r="D1476" s="5">
        <v>499526</v>
      </c>
      <c r="E1476" s="6">
        <v>4457.6000000000004</v>
      </c>
    </row>
    <row r="1477" spans="1:5">
      <c r="A1477" s="8">
        <v>43339</v>
      </c>
      <c r="B1477" s="11">
        <f t="shared" si="46"/>
        <v>1.1375646045050012</v>
      </c>
      <c r="C1477" s="11">
        <f t="shared" si="47"/>
        <v>1.0408078233376634</v>
      </c>
      <c r="D1477" s="5">
        <v>482903</v>
      </c>
      <c r="E1477" s="6">
        <v>4246.6000000000004</v>
      </c>
    </row>
    <row r="1478" spans="1:5">
      <c r="A1478" s="8">
        <v>43338</v>
      </c>
      <c r="B1478" s="11">
        <f t="shared" si="46"/>
        <v>1.10265108149237</v>
      </c>
      <c r="C1478" s="11">
        <f t="shared" si="47"/>
        <v>0.97656920173525164</v>
      </c>
      <c r="D1478" s="5">
        <v>468082</v>
      </c>
      <c r="E1478" s="6">
        <v>3984.5</v>
      </c>
    </row>
    <row r="1479" spans="1:5">
      <c r="A1479" s="8">
        <v>43337</v>
      </c>
      <c r="B1479" s="11">
        <f t="shared" si="46"/>
        <v>1.1076969465684821</v>
      </c>
      <c r="C1479" s="11">
        <f t="shared" si="47"/>
        <v>0.99196098134849642</v>
      </c>
      <c r="D1479" s="5">
        <v>470224</v>
      </c>
      <c r="E1479" s="6">
        <v>4047.3</v>
      </c>
    </row>
    <row r="1480" spans="1:5">
      <c r="A1480" s="8">
        <v>43336</v>
      </c>
      <c r="B1480" s="11">
        <f t="shared" si="46"/>
        <v>1.1003095362609716</v>
      </c>
      <c r="C1480" s="11">
        <f t="shared" si="47"/>
        <v>0.99076003039141203</v>
      </c>
      <c r="D1480" s="5">
        <v>467088</v>
      </c>
      <c r="E1480" s="6">
        <v>4042.4</v>
      </c>
    </row>
    <row r="1481" spans="1:5">
      <c r="A1481" s="8">
        <v>43335</v>
      </c>
      <c r="B1481" s="11">
        <f t="shared" si="46"/>
        <v>1.0806937946695689</v>
      </c>
      <c r="C1481" s="11">
        <f t="shared" si="47"/>
        <v>0.98732874194259945</v>
      </c>
      <c r="D1481" s="5">
        <v>458761</v>
      </c>
      <c r="E1481" s="6">
        <v>4028.4</v>
      </c>
    </row>
    <row r="1482" spans="1:5">
      <c r="A1482" s="8">
        <v>43334</v>
      </c>
      <c r="B1482" s="11">
        <f t="shared" si="46"/>
        <v>1.0448309328961192</v>
      </c>
      <c r="C1482" s="11">
        <f t="shared" si="47"/>
        <v>0.94433959951961965</v>
      </c>
      <c r="D1482" s="5">
        <v>443537</v>
      </c>
      <c r="E1482" s="6">
        <v>3853</v>
      </c>
    </row>
    <row r="1483" spans="1:5">
      <c r="A1483" s="8">
        <v>43333</v>
      </c>
      <c r="B1483" s="11">
        <f t="shared" si="46"/>
        <v>1.0655561994412328</v>
      </c>
      <c r="C1483" s="11">
        <f t="shared" si="47"/>
        <v>0.96480478419646576</v>
      </c>
      <c r="D1483" s="5">
        <v>452335</v>
      </c>
      <c r="E1483" s="6">
        <v>3936.5</v>
      </c>
    </row>
    <row r="1484" spans="1:5">
      <c r="A1484" s="8">
        <v>43332</v>
      </c>
      <c r="B1484" s="11">
        <f t="shared" si="46"/>
        <v>1.0279807588114185</v>
      </c>
      <c r="C1484" s="11">
        <f t="shared" si="47"/>
        <v>0.91093355555010902</v>
      </c>
      <c r="D1484" s="5">
        <v>436384</v>
      </c>
      <c r="E1484" s="6">
        <v>3716.7</v>
      </c>
    </row>
    <row r="1485" spans="1:5">
      <c r="A1485" s="8">
        <v>43331</v>
      </c>
      <c r="B1485" s="11">
        <f t="shared" si="46"/>
        <v>1.0662534805161765</v>
      </c>
      <c r="C1485" s="11">
        <f t="shared" si="47"/>
        <v>0.98951006102791605</v>
      </c>
      <c r="D1485" s="5">
        <v>452631</v>
      </c>
      <c r="E1485" s="6">
        <v>4037.3</v>
      </c>
    </row>
    <row r="1486" spans="1:5">
      <c r="A1486" s="8">
        <v>43330</v>
      </c>
      <c r="B1486" s="11">
        <f t="shared" si="46"/>
        <v>1.0507342652400673</v>
      </c>
      <c r="C1486" s="11">
        <f t="shared" si="47"/>
        <v>0.98164260679885296</v>
      </c>
      <c r="D1486" s="5">
        <v>446043</v>
      </c>
      <c r="E1486" s="6">
        <v>4005.2</v>
      </c>
    </row>
    <row r="1487" spans="1:5">
      <c r="A1487" s="8">
        <v>43329</v>
      </c>
      <c r="B1487" s="11">
        <f t="shared" si="46"/>
        <v>1.0832944646247638</v>
      </c>
      <c r="C1487" s="11">
        <f t="shared" si="47"/>
        <v>1.0562241121541138</v>
      </c>
      <c r="D1487" s="5">
        <v>459865</v>
      </c>
      <c r="E1487" s="6">
        <v>4309.5</v>
      </c>
    </row>
    <row r="1488" spans="1:5">
      <c r="A1488" s="8">
        <v>43328</v>
      </c>
      <c r="B1488" s="11">
        <f t="shared" si="46"/>
        <v>1.0409982426632367</v>
      </c>
      <c r="C1488" s="11">
        <f t="shared" si="47"/>
        <v>0.95196196171662462</v>
      </c>
      <c r="D1488" s="5">
        <v>441910</v>
      </c>
      <c r="E1488" s="6">
        <v>3884.1</v>
      </c>
    </row>
    <row r="1489" spans="1:5">
      <c r="A1489" s="8">
        <v>43327</v>
      </c>
      <c r="B1489" s="11">
        <f t="shared" si="46"/>
        <v>1.0438297691905414</v>
      </c>
      <c r="C1489" s="11">
        <f t="shared" si="47"/>
        <v>0.94284453812406566</v>
      </c>
      <c r="D1489" s="5">
        <v>443112</v>
      </c>
      <c r="E1489" s="6">
        <v>3846.9</v>
      </c>
    </row>
    <row r="1490" spans="1:5">
      <c r="A1490" s="8">
        <v>43326</v>
      </c>
      <c r="B1490" s="11">
        <f t="shared" si="46"/>
        <v>1.0194649781157392</v>
      </c>
      <c r="C1490" s="11">
        <f t="shared" si="47"/>
        <v>0.93157030464939594</v>
      </c>
      <c r="D1490" s="5">
        <v>432769</v>
      </c>
      <c r="E1490" s="6">
        <v>3800.9</v>
      </c>
    </row>
    <row r="1491" spans="1:5">
      <c r="A1491" s="8">
        <v>43325</v>
      </c>
      <c r="B1491" s="11">
        <f t="shared" si="46"/>
        <v>1.0303293710807386</v>
      </c>
      <c r="C1491" s="11">
        <f t="shared" si="47"/>
        <v>0.96799098061322031</v>
      </c>
      <c r="D1491" s="5">
        <v>437381</v>
      </c>
      <c r="E1491" s="6">
        <v>3949.5</v>
      </c>
    </row>
    <row r="1492" spans="1:5">
      <c r="A1492" s="8">
        <v>43324</v>
      </c>
      <c r="B1492" s="11">
        <f t="shared" si="46"/>
        <v>1.0276933659359349</v>
      </c>
      <c r="C1492" s="11">
        <f t="shared" si="47"/>
        <v>1.0063478836303033</v>
      </c>
      <c r="D1492" s="5">
        <v>436262</v>
      </c>
      <c r="E1492" s="6">
        <v>4106</v>
      </c>
    </row>
    <row r="1493" spans="1:5">
      <c r="A1493" s="8">
        <v>43323</v>
      </c>
      <c r="B1493" s="11">
        <f t="shared" si="46"/>
        <v>1.0129797929829025</v>
      </c>
      <c r="C1493" s="11">
        <f t="shared" si="47"/>
        <v>0.98399549030661015</v>
      </c>
      <c r="D1493" s="5">
        <v>430016</v>
      </c>
      <c r="E1493" s="6">
        <v>4014.8</v>
      </c>
    </row>
    <row r="1494" spans="1:5">
      <c r="A1494" s="8">
        <v>43322</v>
      </c>
      <c r="B1494" s="11">
        <f t="shared" si="46"/>
        <v>1</v>
      </c>
      <c r="C1494" s="11">
        <f t="shared" si="47"/>
        <v>1</v>
      </c>
      <c r="D1494" s="5">
        <v>424506</v>
      </c>
      <c r="E1494" s="6">
        <v>4080.1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T1494"/>
  <sheetViews>
    <sheetView tabSelected="1" workbookViewId="0">
      <selection activeCell="J15" sqref="J15"/>
    </sheetView>
  </sheetViews>
  <sheetFormatPr defaultRowHeight="14.4"/>
  <sheetData>
    <row r="1" spans="1:9">
      <c r="A1" s="4" t="s">
        <v>0</v>
      </c>
      <c r="B1" s="4" t="s">
        <v>1</v>
      </c>
      <c r="C1" s="4" t="s">
        <v>2</v>
      </c>
      <c r="D1" s="4" t="s">
        <v>3</v>
      </c>
      <c r="E1" s="4" t="s">
        <v>4</v>
      </c>
      <c r="F1" s="4" t="s">
        <v>1</v>
      </c>
      <c r="G1" s="4" t="s">
        <v>2</v>
      </c>
      <c r="H1" s="4" t="s">
        <v>3</v>
      </c>
      <c r="I1" s="4" t="s">
        <v>4</v>
      </c>
    </row>
    <row r="2" spans="1:9">
      <c r="A2" s="8">
        <v>44814</v>
      </c>
      <c r="B2" s="5">
        <v>1725721</v>
      </c>
      <c r="C2" s="6">
        <v>5045.2</v>
      </c>
      <c r="D2" s="5">
        <v>141422</v>
      </c>
      <c r="E2" s="7">
        <v>28.472000000000001</v>
      </c>
      <c r="F2" s="11">
        <f>B2/$B$1494</f>
        <v>4.0652452497726772</v>
      </c>
      <c r="G2" s="11">
        <f>C2/$C$1494</f>
        <v>1.2365383201392122</v>
      </c>
      <c r="H2" s="11">
        <f>D2/$D$1494</f>
        <v>6.1664777186709685</v>
      </c>
      <c r="I2" s="11">
        <f>E2/$E$1494</f>
        <v>1.2922434530023148</v>
      </c>
    </row>
    <row r="3" spans="1:9">
      <c r="A3" s="8">
        <v>44813</v>
      </c>
      <c r="B3" s="5">
        <v>1703764</v>
      </c>
      <c r="C3" s="6">
        <v>4875.5</v>
      </c>
      <c r="D3" s="5">
        <v>137018</v>
      </c>
      <c r="E3" s="7">
        <v>28.446000000000002</v>
      </c>
      <c r="F3" s="11">
        <f t="shared" ref="F3:F66" si="0">B3/$B$1494</f>
        <v>4.0135215992235684</v>
      </c>
      <c r="G3" s="11">
        <f t="shared" ref="G3:G66" si="1">C3/$C$1494</f>
        <v>1.1949462022989632</v>
      </c>
      <c r="H3" s="11">
        <f t="shared" ref="H3:H66" si="2">D3/$D$1494</f>
        <v>5.9744484171971743</v>
      </c>
      <c r="I3" s="11">
        <f t="shared" ref="I3:I66" si="3">E3/$E$1494</f>
        <v>1.291063404892661</v>
      </c>
    </row>
    <row r="4" spans="1:9">
      <c r="A4" s="8">
        <v>44812</v>
      </c>
      <c r="B4" s="5">
        <v>1540282</v>
      </c>
      <c r="C4" s="6">
        <v>4620.2</v>
      </c>
      <c r="D4" s="5">
        <v>130349</v>
      </c>
      <c r="E4" s="7">
        <v>27.061</v>
      </c>
      <c r="F4" s="11">
        <f t="shared" si="0"/>
        <v>3.6284104347170594</v>
      </c>
      <c r="G4" s="11">
        <f t="shared" si="1"/>
        <v>1.1323742065145461</v>
      </c>
      <c r="H4" s="11">
        <f t="shared" si="2"/>
        <v>5.6836574518182612</v>
      </c>
      <c r="I4" s="11">
        <f t="shared" si="3"/>
        <v>1.2282031498207233</v>
      </c>
    </row>
    <row r="5" spans="1:9">
      <c r="A5" s="8">
        <v>44811</v>
      </c>
      <c r="B5" s="5">
        <v>1536035</v>
      </c>
      <c r="C5" s="6">
        <v>4569.1000000000004</v>
      </c>
      <c r="D5" s="5">
        <v>129826</v>
      </c>
      <c r="E5" s="7">
        <v>26.821000000000002</v>
      </c>
      <c r="F5" s="11">
        <f t="shared" si="0"/>
        <v>3.6184058646992034</v>
      </c>
      <c r="G5" s="11">
        <f t="shared" si="1"/>
        <v>1.1198500036763805</v>
      </c>
      <c r="H5" s="11">
        <f t="shared" si="2"/>
        <v>5.660852882183657</v>
      </c>
      <c r="I5" s="11">
        <f t="shared" si="3"/>
        <v>1.2173103980393047</v>
      </c>
    </row>
    <row r="6" spans="1:9">
      <c r="A6" s="8">
        <v>44810</v>
      </c>
      <c r="B6" s="5">
        <v>1501886</v>
      </c>
      <c r="C6" s="6">
        <v>4322.7</v>
      </c>
      <c r="D6" s="5">
        <v>124459</v>
      </c>
      <c r="E6" s="7">
        <v>25.667999999999999</v>
      </c>
      <c r="F6" s="11">
        <f t="shared" si="0"/>
        <v>3.5379617720362022</v>
      </c>
      <c r="G6" s="11">
        <f t="shared" si="1"/>
        <v>1.0594593269772798</v>
      </c>
      <c r="H6" s="11">
        <f t="shared" si="2"/>
        <v>5.4268335222813286</v>
      </c>
      <c r="I6" s="11">
        <f t="shared" si="3"/>
        <v>1.1649798030227385</v>
      </c>
    </row>
    <row r="7" spans="1:9">
      <c r="A7" s="8">
        <v>44809</v>
      </c>
      <c r="B7" s="5">
        <v>1579080</v>
      </c>
      <c r="C7" s="6">
        <v>4812.6000000000004</v>
      </c>
      <c r="D7" s="5">
        <v>128889</v>
      </c>
      <c r="E7" s="7">
        <v>26.55</v>
      </c>
      <c r="F7" s="11">
        <f t="shared" si="0"/>
        <v>3.7198060804794277</v>
      </c>
      <c r="G7" s="11">
        <f t="shared" si="1"/>
        <v>1.1795299134825128</v>
      </c>
      <c r="H7" s="11">
        <f t="shared" si="2"/>
        <v>5.61999651172931</v>
      </c>
      <c r="I7" s="11">
        <f t="shared" si="3"/>
        <v>1.2050106658194526</v>
      </c>
    </row>
    <row r="8" spans="1:9">
      <c r="A8" s="8">
        <v>44808</v>
      </c>
      <c r="B8" s="5">
        <v>1594038</v>
      </c>
      <c r="C8" s="6">
        <v>4854</v>
      </c>
      <c r="D8" s="5">
        <v>125808</v>
      </c>
      <c r="E8" s="7">
        <v>26.434999999999999</v>
      </c>
      <c r="F8" s="11">
        <f t="shared" si="0"/>
        <v>3.7550423315571511</v>
      </c>
      <c r="G8" s="11">
        <f t="shared" si="1"/>
        <v>1.1896767236097154</v>
      </c>
      <c r="H8" s="11">
        <f t="shared" si="2"/>
        <v>5.4856544867881745</v>
      </c>
      <c r="I8" s="11">
        <f t="shared" si="3"/>
        <v>1.1997912222575227</v>
      </c>
    </row>
    <row r="9" spans="1:9">
      <c r="A9" s="8">
        <v>44807</v>
      </c>
      <c r="B9" s="5">
        <v>1580994</v>
      </c>
      <c r="C9" s="6">
        <v>4794.1000000000004</v>
      </c>
      <c r="D9" s="5">
        <v>124176</v>
      </c>
      <c r="E9" s="7">
        <v>26.274999999999999</v>
      </c>
      <c r="F9" s="11">
        <f t="shared" si="0"/>
        <v>3.7243148506734887</v>
      </c>
      <c r="G9" s="11">
        <f t="shared" si="1"/>
        <v>1.1749957108894391</v>
      </c>
      <c r="H9" s="11">
        <f t="shared" si="2"/>
        <v>5.4144937647161422</v>
      </c>
      <c r="I9" s="11">
        <f t="shared" si="3"/>
        <v>1.1925293877365768</v>
      </c>
    </row>
    <row r="10" spans="1:9">
      <c r="A10" s="8">
        <v>44806</v>
      </c>
      <c r="B10" s="5">
        <v>1591098</v>
      </c>
      <c r="C10" s="6">
        <v>4863.5</v>
      </c>
      <c r="D10" s="5">
        <v>125671</v>
      </c>
      <c r="E10" s="7">
        <v>26.414999999999999</v>
      </c>
      <c r="F10" s="11">
        <f t="shared" si="0"/>
        <v>3.7481166343938601</v>
      </c>
      <c r="G10" s="11">
        <f t="shared" si="1"/>
        <v>1.1920050979142669</v>
      </c>
      <c r="H10" s="11">
        <f t="shared" si="2"/>
        <v>5.4796808232318828</v>
      </c>
      <c r="I10" s="11">
        <f t="shared" si="3"/>
        <v>1.1988834929424044</v>
      </c>
    </row>
    <row r="11" spans="1:9">
      <c r="A11" s="8">
        <v>44805</v>
      </c>
      <c r="B11" s="5">
        <v>1604643</v>
      </c>
      <c r="C11" s="6">
        <v>4583.3</v>
      </c>
      <c r="D11" s="5">
        <v>126366</v>
      </c>
      <c r="E11" s="7">
        <v>26.562000000000001</v>
      </c>
      <c r="F11" s="11">
        <f t="shared" si="0"/>
        <v>3.7800243106104507</v>
      </c>
      <c r="G11" s="11">
        <f t="shared" si="1"/>
        <v>1.1233303105316046</v>
      </c>
      <c r="H11" s="11">
        <f t="shared" si="2"/>
        <v>5.5099851748495681</v>
      </c>
      <c r="I11" s="11">
        <f t="shared" si="3"/>
        <v>1.2055553034085236</v>
      </c>
    </row>
    <row r="12" spans="1:9">
      <c r="A12" s="8">
        <v>44804</v>
      </c>
      <c r="B12" s="5">
        <v>1594472</v>
      </c>
      <c r="C12" s="6">
        <v>4279.3</v>
      </c>
      <c r="D12" s="5">
        <v>123607</v>
      </c>
      <c r="E12" s="7">
        <v>26.07</v>
      </c>
      <c r="F12" s="11">
        <f t="shared" si="0"/>
        <v>3.7560646963764941</v>
      </c>
      <c r="G12" s="11">
        <f t="shared" si="1"/>
        <v>1.0488223327859612</v>
      </c>
      <c r="H12" s="11">
        <f t="shared" si="2"/>
        <v>5.3896834394348998</v>
      </c>
      <c r="I12" s="11">
        <f t="shared" si="3"/>
        <v>1.183225162256615</v>
      </c>
    </row>
    <row r="13" spans="1:9">
      <c r="A13" s="8">
        <v>44803</v>
      </c>
      <c r="B13" s="5">
        <v>1577320</v>
      </c>
      <c r="C13" s="6">
        <v>4219.6000000000004</v>
      </c>
      <c r="D13" s="5">
        <v>121374</v>
      </c>
      <c r="E13" s="7">
        <v>26.03</v>
      </c>
      <c r="F13" s="11">
        <f t="shared" si="0"/>
        <v>3.715660084898682</v>
      </c>
      <c r="G13" s="11">
        <f t="shared" si="1"/>
        <v>1.0341903384720963</v>
      </c>
      <c r="H13" s="11">
        <f t="shared" si="2"/>
        <v>5.2923170838057034</v>
      </c>
      <c r="I13" s="11">
        <f t="shared" si="3"/>
        <v>1.1814097036263786</v>
      </c>
    </row>
    <row r="14" spans="1:9">
      <c r="A14" s="8">
        <v>44802</v>
      </c>
      <c r="B14" s="5">
        <v>1622590</v>
      </c>
      <c r="C14" s="6">
        <v>4464.2</v>
      </c>
      <c r="D14" s="5">
        <v>124136</v>
      </c>
      <c r="E14" s="7">
        <v>26.693999999999999</v>
      </c>
      <c r="F14" s="11">
        <f t="shared" si="0"/>
        <v>3.8223016871375197</v>
      </c>
      <c r="G14" s="11">
        <f t="shared" si="1"/>
        <v>1.0941398495134922</v>
      </c>
      <c r="H14" s="11">
        <f t="shared" si="2"/>
        <v>5.4127496293712394</v>
      </c>
      <c r="I14" s="11">
        <f t="shared" si="3"/>
        <v>1.2115463168883038</v>
      </c>
    </row>
    <row r="15" spans="1:9">
      <c r="A15" s="8">
        <v>44801</v>
      </c>
      <c r="B15" s="5">
        <v>1562818</v>
      </c>
      <c r="C15" s="6">
        <v>4266.2</v>
      </c>
      <c r="D15" s="5">
        <v>114114</v>
      </c>
      <c r="E15" s="7">
        <v>25.734000000000002</v>
      </c>
      <c r="F15" s="11">
        <f t="shared" si="0"/>
        <v>3.6814980235850614</v>
      </c>
      <c r="G15" s="11">
        <f t="shared" si="1"/>
        <v>1.0456116271660008</v>
      </c>
      <c r="H15" s="11">
        <f t="shared" si="2"/>
        <v>4.9757565187058512</v>
      </c>
      <c r="I15" s="11">
        <f t="shared" si="3"/>
        <v>1.1679753097626289</v>
      </c>
    </row>
    <row r="16" spans="1:9">
      <c r="A16" s="8">
        <v>44800</v>
      </c>
      <c r="B16" s="5">
        <v>1601828</v>
      </c>
      <c r="C16" s="6">
        <v>4238.2</v>
      </c>
      <c r="D16" s="5">
        <v>119176</v>
      </c>
      <c r="E16" s="7">
        <v>26.771000000000001</v>
      </c>
      <c r="F16" s="11">
        <f t="shared" si="0"/>
        <v>3.7733930733605652</v>
      </c>
      <c r="G16" s="11">
        <f t="shared" si="1"/>
        <v>1.0387490502683758</v>
      </c>
      <c r="H16" s="11">
        <f t="shared" si="2"/>
        <v>5.1964768466032965</v>
      </c>
      <c r="I16" s="11">
        <f t="shared" si="3"/>
        <v>1.215041074751509</v>
      </c>
    </row>
    <row r="17" spans="1:9">
      <c r="A17" s="8">
        <v>44799</v>
      </c>
      <c r="B17" s="5">
        <v>1619945</v>
      </c>
      <c r="C17" s="6">
        <v>4214.3</v>
      </c>
      <c r="D17" s="5">
        <v>120761</v>
      </c>
      <c r="E17" s="7">
        <v>27.099</v>
      </c>
      <c r="F17" s="11">
        <f t="shared" si="0"/>
        <v>3.8160709153698651</v>
      </c>
      <c r="G17" s="11">
        <f t="shared" si="1"/>
        <v>1.0328913507021888</v>
      </c>
      <c r="H17" s="11">
        <f t="shared" si="2"/>
        <v>5.2655882096450686</v>
      </c>
      <c r="I17" s="11">
        <f t="shared" si="3"/>
        <v>1.2299278355194481</v>
      </c>
    </row>
    <row r="18" spans="1:9">
      <c r="A18" s="8">
        <v>44798</v>
      </c>
      <c r="B18" s="5">
        <v>1723602</v>
      </c>
      <c r="C18" s="6">
        <v>4524.2</v>
      </c>
      <c r="D18" s="5">
        <v>135430</v>
      </c>
      <c r="E18" s="7">
        <v>27.89</v>
      </c>
      <c r="F18" s="11">
        <f t="shared" si="0"/>
        <v>4.0602535653206315</v>
      </c>
      <c r="G18" s="11">
        <f t="shared" si="1"/>
        <v>1.1088453714369746</v>
      </c>
      <c r="H18" s="11">
        <f t="shared" si="2"/>
        <v>5.9052062440045345</v>
      </c>
      <c r="I18" s="11">
        <f t="shared" si="3"/>
        <v>1.2658285299323742</v>
      </c>
    </row>
    <row r="19" spans="1:9">
      <c r="A19" s="8">
        <v>44797</v>
      </c>
      <c r="B19" s="5">
        <v>1704804</v>
      </c>
      <c r="C19" s="6">
        <v>4497.8</v>
      </c>
      <c r="D19" s="5">
        <v>132158</v>
      </c>
      <c r="E19" s="7">
        <v>27.577000000000002</v>
      </c>
      <c r="F19" s="11">
        <f t="shared" si="0"/>
        <v>4.0159715057030994</v>
      </c>
      <c r="G19" s="11">
        <f t="shared" si="1"/>
        <v>1.1023749417906425</v>
      </c>
      <c r="H19" s="11">
        <f t="shared" si="2"/>
        <v>5.7625359727914889</v>
      </c>
      <c r="I19" s="11">
        <f t="shared" si="3"/>
        <v>1.2516225661507738</v>
      </c>
    </row>
    <row r="20" spans="1:9">
      <c r="A20" s="8">
        <v>44796</v>
      </c>
      <c r="B20" s="5">
        <v>1718294</v>
      </c>
      <c r="C20" s="6">
        <v>4555.3</v>
      </c>
      <c r="D20" s="5">
        <v>132837</v>
      </c>
      <c r="E20" s="7">
        <v>27.709</v>
      </c>
      <c r="F20" s="11">
        <f t="shared" si="0"/>
        <v>4.0477496195577922</v>
      </c>
      <c r="G20" s="11">
        <f t="shared" si="1"/>
        <v>1.1164677336339797</v>
      </c>
      <c r="H20" s="11">
        <f t="shared" si="2"/>
        <v>5.7921426702712129</v>
      </c>
      <c r="I20" s="11">
        <f t="shared" si="3"/>
        <v>1.2576135796305541</v>
      </c>
    </row>
    <row r="21" spans="1:9">
      <c r="A21" s="8">
        <v>44795</v>
      </c>
      <c r="B21" s="5">
        <v>1710107</v>
      </c>
      <c r="C21" s="6">
        <v>4571.3999999999996</v>
      </c>
      <c r="D21" s="5">
        <v>129773</v>
      </c>
      <c r="E21" s="7">
        <v>27.495999999999999</v>
      </c>
      <c r="F21" s="11">
        <f t="shared" si="0"/>
        <v>4.0284636730694032</v>
      </c>
      <c r="G21" s="11">
        <f t="shared" si="1"/>
        <v>1.1204137153501139</v>
      </c>
      <c r="H21" s="11">
        <f t="shared" si="2"/>
        <v>5.6585419028516615</v>
      </c>
      <c r="I21" s="11">
        <f t="shared" si="3"/>
        <v>1.2479462624245448</v>
      </c>
    </row>
    <row r="22" spans="1:9">
      <c r="A22" s="8">
        <v>44794</v>
      </c>
      <c r="B22" s="5">
        <v>1719767</v>
      </c>
      <c r="C22" s="6">
        <v>4426.3</v>
      </c>
      <c r="D22" s="5">
        <v>129294</v>
      </c>
      <c r="E22" s="7">
        <v>27.553000000000001</v>
      </c>
      <c r="F22" s="11">
        <f t="shared" si="0"/>
        <v>4.051219535177359</v>
      </c>
      <c r="G22" s="11">
        <f t="shared" si="1"/>
        <v>1.0848508614984929</v>
      </c>
      <c r="H22" s="11">
        <f t="shared" si="2"/>
        <v>5.6376558820964506</v>
      </c>
      <c r="I22" s="11">
        <f t="shared" si="3"/>
        <v>1.2505332909726319</v>
      </c>
    </row>
    <row r="23" spans="1:9">
      <c r="A23" s="8">
        <v>44793</v>
      </c>
      <c r="B23" s="5">
        <v>1690757</v>
      </c>
      <c r="C23" s="6">
        <v>4326.3999999999996</v>
      </c>
      <c r="D23" s="5">
        <v>125982</v>
      </c>
      <c r="E23" s="7">
        <v>26.920999999999999</v>
      </c>
      <c r="F23" s="11">
        <f t="shared" si="0"/>
        <v>3.9828812784742738</v>
      </c>
      <c r="G23" s="11">
        <f t="shared" si="1"/>
        <v>1.0603661674958946</v>
      </c>
      <c r="H23" s="11">
        <f t="shared" si="2"/>
        <v>5.4932414755385022</v>
      </c>
      <c r="I23" s="11">
        <f t="shared" si="3"/>
        <v>1.2218490446148957</v>
      </c>
    </row>
    <row r="24" spans="1:9">
      <c r="A24" s="8">
        <v>44792</v>
      </c>
      <c r="B24" s="5">
        <v>1665378</v>
      </c>
      <c r="C24" s="6">
        <v>4320</v>
      </c>
      <c r="D24" s="5">
        <v>128713</v>
      </c>
      <c r="E24" s="7">
        <v>26.777000000000001</v>
      </c>
      <c r="F24" s="11">
        <f t="shared" si="0"/>
        <v>3.923096493335783</v>
      </c>
      <c r="G24" s="11">
        <f t="shared" si="1"/>
        <v>1.0587975784907233</v>
      </c>
      <c r="H24" s="11">
        <f t="shared" si="2"/>
        <v>5.6123223162117384</v>
      </c>
      <c r="I24" s="11">
        <f t="shared" si="3"/>
        <v>1.2153133935460445</v>
      </c>
    </row>
    <row r="25" spans="1:9">
      <c r="A25" s="8">
        <v>44791</v>
      </c>
      <c r="B25" s="5">
        <v>1850207</v>
      </c>
      <c r="C25" s="6">
        <v>4785.6000000000004</v>
      </c>
      <c r="D25" s="5">
        <v>147338</v>
      </c>
      <c r="E25" s="7">
        <v>29.539000000000001</v>
      </c>
      <c r="F25" s="11">
        <f t="shared" si="0"/>
        <v>4.3584943440139829</v>
      </c>
      <c r="G25" s="11">
        <f t="shared" si="1"/>
        <v>1.1729124286169457</v>
      </c>
      <c r="H25" s="11">
        <f t="shared" si="2"/>
        <v>6.4244353361820874</v>
      </c>
      <c r="I25" s="11">
        <f t="shared" si="3"/>
        <v>1.3406708119638724</v>
      </c>
    </row>
    <row r="26" spans="1:9">
      <c r="A26" s="8">
        <v>44790</v>
      </c>
      <c r="B26" s="5">
        <v>1851600</v>
      </c>
      <c r="C26" s="6">
        <v>4792</v>
      </c>
      <c r="D26" s="5">
        <v>145582</v>
      </c>
      <c r="E26" s="7">
        <v>30.123999999999999</v>
      </c>
      <c r="F26" s="11">
        <f t="shared" si="0"/>
        <v>4.3617758052889712</v>
      </c>
      <c r="G26" s="11">
        <f t="shared" si="1"/>
        <v>1.1744810176221172</v>
      </c>
      <c r="H26" s="11">
        <f t="shared" si="2"/>
        <v>6.3478677945408561</v>
      </c>
      <c r="I26" s="11">
        <f t="shared" si="3"/>
        <v>1.3672218944310806</v>
      </c>
    </row>
    <row r="27" spans="1:9">
      <c r="A27" s="8">
        <v>44789</v>
      </c>
      <c r="B27" s="5">
        <v>1888831</v>
      </c>
      <c r="C27" s="6">
        <v>4854.3999999999996</v>
      </c>
      <c r="D27" s="5">
        <v>148618</v>
      </c>
      <c r="E27" s="7">
        <v>29.846</v>
      </c>
      <c r="F27" s="11">
        <f t="shared" si="0"/>
        <v>4.4494801015768921</v>
      </c>
      <c r="G27" s="11">
        <f t="shared" si="1"/>
        <v>1.1897747604225386</v>
      </c>
      <c r="H27" s="11">
        <f t="shared" si="2"/>
        <v>6.4802476672189764</v>
      </c>
      <c r="I27" s="11">
        <f t="shared" si="3"/>
        <v>1.3546044569509372</v>
      </c>
    </row>
    <row r="28" spans="1:9">
      <c r="A28" s="8">
        <v>44788</v>
      </c>
      <c r="B28" s="5">
        <v>1915976</v>
      </c>
      <c r="C28" s="6">
        <v>4826.1000000000004</v>
      </c>
      <c r="D28" s="5">
        <v>151149</v>
      </c>
      <c r="E28" s="7">
        <v>29.838000000000001</v>
      </c>
      <c r="F28" s="11">
        <f t="shared" si="0"/>
        <v>4.5134250163719711</v>
      </c>
      <c r="G28" s="11">
        <f t="shared" si="1"/>
        <v>1.1828386559152964</v>
      </c>
      <c r="H28" s="11">
        <f t="shared" si="2"/>
        <v>6.5906078311676985</v>
      </c>
      <c r="I28" s="11">
        <f t="shared" si="3"/>
        <v>1.3542413652248899</v>
      </c>
    </row>
    <row r="29" spans="1:9">
      <c r="A29" s="8">
        <v>44787</v>
      </c>
      <c r="B29" s="5">
        <v>1934961</v>
      </c>
      <c r="C29" s="6">
        <v>5028.1000000000004</v>
      </c>
      <c r="D29" s="5">
        <v>154102</v>
      </c>
      <c r="E29" s="7">
        <v>29.899000000000001</v>
      </c>
      <c r="F29" s="11">
        <f t="shared" si="0"/>
        <v>4.5581475880199571</v>
      </c>
      <c r="G29" s="11">
        <f t="shared" si="1"/>
        <v>1.2323472463910199</v>
      </c>
      <c r="H29" s="11">
        <f t="shared" si="2"/>
        <v>6.7193686230051455</v>
      </c>
      <c r="I29" s="11">
        <f t="shared" si="3"/>
        <v>1.3570099396360005</v>
      </c>
    </row>
    <row r="30" spans="1:9">
      <c r="A30" s="8">
        <v>44786</v>
      </c>
      <c r="B30" s="5">
        <v>1945827</v>
      </c>
      <c r="C30" s="6">
        <v>5079.8999999999996</v>
      </c>
      <c r="D30" s="5">
        <v>157898</v>
      </c>
      <c r="E30" s="7">
        <v>30.114000000000001</v>
      </c>
      <c r="F30" s="11">
        <f t="shared" si="0"/>
        <v>4.5837443993724474</v>
      </c>
      <c r="G30" s="11">
        <f t="shared" si="1"/>
        <v>1.2450430136516262</v>
      </c>
      <c r="H30" s="11">
        <f t="shared" si="2"/>
        <v>6.8848870672364173</v>
      </c>
      <c r="I30" s="11">
        <f t="shared" si="3"/>
        <v>1.3667680297735214</v>
      </c>
    </row>
    <row r="31" spans="1:9">
      <c r="A31" s="8">
        <v>44785</v>
      </c>
      <c r="B31" s="5">
        <v>1942748</v>
      </c>
      <c r="C31" s="6">
        <v>5012.2</v>
      </c>
      <c r="D31" s="5">
        <v>155922</v>
      </c>
      <c r="E31" s="7">
        <v>30.247</v>
      </c>
      <c r="F31" s="11">
        <f t="shared" si="0"/>
        <v>4.5764912627854493</v>
      </c>
      <c r="G31" s="11">
        <f t="shared" si="1"/>
        <v>1.2284502830812971</v>
      </c>
      <c r="H31" s="11">
        <f t="shared" si="2"/>
        <v>6.798726781198221</v>
      </c>
      <c r="I31" s="11">
        <f t="shared" si="3"/>
        <v>1.3728044297190576</v>
      </c>
    </row>
    <row r="32" spans="1:9">
      <c r="A32" s="8">
        <v>44784</v>
      </c>
      <c r="B32" s="5">
        <v>1905966</v>
      </c>
      <c r="C32" s="6">
        <v>4924.5</v>
      </c>
      <c r="D32" s="5">
        <v>149738</v>
      </c>
      <c r="E32" s="7">
        <v>30.276</v>
      </c>
      <c r="F32" s="11">
        <f t="shared" si="0"/>
        <v>4.4898446665064808</v>
      </c>
      <c r="G32" s="11">
        <f t="shared" si="1"/>
        <v>1.2069557118698071</v>
      </c>
      <c r="H32" s="11">
        <f t="shared" si="2"/>
        <v>6.5290834568762532</v>
      </c>
      <c r="I32" s="11">
        <f t="shared" si="3"/>
        <v>1.3741206372259791</v>
      </c>
    </row>
    <row r="33" spans="1:9">
      <c r="A33" s="8">
        <v>44783</v>
      </c>
      <c r="B33" s="5">
        <v>1894497</v>
      </c>
      <c r="C33" s="6">
        <v>4871.3</v>
      </c>
      <c r="D33" s="5">
        <v>146468</v>
      </c>
      <c r="E33" s="7">
        <v>30.164000000000001</v>
      </c>
      <c r="F33" s="11">
        <f t="shared" si="0"/>
        <v>4.4628273805317242</v>
      </c>
      <c r="G33" s="11">
        <f t="shared" si="1"/>
        <v>1.1939168157643196</v>
      </c>
      <c r="H33" s="11">
        <f t="shared" si="2"/>
        <v>6.3865003924304524</v>
      </c>
      <c r="I33" s="11">
        <f t="shared" si="3"/>
        <v>1.3690373530613171</v>
      </c>
    </row>
    <row r="34" spans="1:9">
      <c r="A34" s="8">
        <v>44782</v>
      </c>
      <c r="B34" s="5">
        <v>1841048</v>
      </c>
      <c r="C34" s="6">
        <v>4706.7</v>
      </c>
      <c r="D34" s="5">
        <v>135434</v>
      </c>
      <c r="E34" s="7">
        <v>29.248999999999999</v>
      </c>
      <c r="F34" s="11">
        <f t="shared" si="0"/>
        <v>4.3369186772389554</v>
      </c>
      <c r="G34" s="11">
        <f t="shared" si="1"/>
        <v>1.1535746672875664</v>
      </c>
      <c r="H34" s="11">
        <f t="shared" si="2"/>
        <v>5.9053806575390251</v>
      </c>
      <c r="I34" s="11">
        <f t="shared" si="3"/>
        <v>1.3275087368946579</v>
      </c>
    </row>
    <row r="35" spans="1:9">
      <c r="A35" s="8">
        <v>44781</v>
      </c>
      <c r="B35" s="5">
        <v>1895442</v>
      </c>
      <c r="C35" s="6">
        <v>4984.7</v>
      </c>
      <c r="D35" s="5">
        <v>141554</v>
      </c>
      <c r="E35" s="7">
        <v>30.13</v>
      </c>
      <c r="F35" s="11">
        <f t="shared" si="0"/>
        <v>4.4650534974770677</v>
      </c>
      <c r="G35" s="11">
        <f t="shared" si="1"/>
        <v>1.221710252199701</v>
      </c>
      <c r="H35" s="11">
        <f t="shared" si="2"/>
        <v>6.1722333653091477</v>
      </c>
      <c r="I35" s="11">
        <f t="shared" si="3"/>
        <v>1.367494213225616</v>
      </c>
    </row>
    <row r="36" spans="1:9">
      <c r="A36" s="8">
        <v>44780</v>
      </c>
      <c r="B36" s="5">
        <v>1840768</v>
      </c>
      <c r="C36" s="6">
        <v>4854</v>
      </c>
      <c r="D36" s="5">
        <v>135052</v>
      </c>
      <c r="E36" s="7">
        <v>29.567</v>
      </c>
      <c r="F36" s="11">
        <f t="shared" si="0"/>
        <v>4.3362590870329276</v>
      </c>
      <c r="G36" s="11">
        <f t="shared" si="1"/>
        <v>1.1896767236097154</v>
      </c>
      <c r="H36" s="11">
        <f t="shared" si="2"/>
        <v>5.888724164995204</v>
      </c>
      <c r="I36" s="11">
        <f t="shared" si="3"/>
        <v>1.3419416330050378</v>
      </c>
    </row>
    <row r="37" spans="1:9">
      <c r="A37" s="8">
        <v>44779</v>
      </c>
      <c r="B37" s="5">
        <v>1826335</v>
      </c>
      <c r="C37" s="6">
        <v>4843</v>
      </c>
      <c r="D37" s="5">
        <v>134518</v>
      </c>
      <c r="E37" s="7">
        <v>29.565000000000001</v>
      </c>
      <c r="F37" s="11">
        <f t="shared" si="0"/>
        <v>4.3022595675915065</v>
      </c>
      <c r="G37" s="11">
        <f t="shared" si="1"/>
        <v>1.1869807112570772</v>
      </c>
      <c r="H37" s="11">
        <f t="shared" si="2"/>
        <v>5.8654399581407519</v>
      </c>
      <c r="I37" s="11">
        <f t="shared" si="3"/>
        <v>1.3418508600735262</v>
      </c>
    </row>
    <row r="38" spans="1:9">
      <c r="A38" s="8">
        <v>44778</v>
      </c>
      <c r="B38" s="5">
        <v>1855259</v>
      </c>
      <c r="C38" s="6">
        <v>4972.8</v>
      </c>
      <c r="D38" s="5">
        <v>138273</v>
      </c>
      <c r="E38" s="7">
        <v>29.978000000000002</v>
      </c>
      <c r="F38" s="11">
        <f t="shared" si="0"/>
        <v>4.3703952358741693</v>
      </c>
      <c r="G38" s="11">
        <f t="shared" si="1"/>
        <v>1.2187936570182105</v>
      </c>
      <c r="H38" s="11">
        <f t="shared" si="2"/>
        <v>6.029170663643499</v>
      </c>
      <c r="I38" s="11">
        <f t="shared" si="3"/>
        <v>1.3605954704307175</v>
      </c>
    </row>
    <row r="39" spans="1:9">
      <c r="A39" s="8">
        <v>44777</v>
      </c>
      <c r="B39" s="5">
        <v>1790177</v>
      </c>
      <c r="C39" s="6">
        <v>4733.8999999999996</v>
      </c>
      <c r="D39" s="5">
        <v>127244</v>
      </c>
      <c r="E39" s="7">
        <v>29.344000000000001</v>
      </c>
      <c r="F39" s="11">
        <f t="shared" si="0"/>
        <v>4.2170829152002565</v>
      </c>
      <c r="G39" s="11">
        <f t="shared" si="1"/>
        <v>1.160241170559545</v>
      </c>
      <c r="H39" s="11">
        <f t="shared" si="2"/>
        <v>5.5482689456701841</v>
      </c>
      <c r="I39" s="11">
        <f t="shared" si="3"/>
        <v>1.3318204511414695</v>
      </c>
    </row>
    <row r="40" spans="1:9">
      <c r="A40" s="8">
        <v>44776</v>
      </c>
      <c r="B40" s="5">
        <v>1807846</v>
      </c>
      <c r="C40" s="6">
        <v>4571.1000000000004</v>
      </c>
      <c r="D40" s="5">
        <v>128085</v>
      </c>
      <c r="E40" s="7">
        <v>29.26</v>
      </c>
      <c r="F40" s="11">
        <f t="shared" si="0"/>
        <v>4.2587054128799124</v>
      </c>
      <c r="G40" s="11">
        <f t="shared" si="1"/>
        <v>1.1203401877404966</v>
      </c>
      <c r="H40" s="11">
        <f t="shared" si="2"/>
        <v>5.5849393912967642</v>
      </c>
      <c r="I40" s="11">
        <f t="shared" si="3"/>
        <v>1.3280079880179729</v>
      </c>
    </row>
    <row r="41" spans="1:9">
      <c r="A41" s="8">
        <v>44775</v>
      </c>
      <c r="B41" s="5">
        <v>1806184</v>
      </c>
      <c r="C41" s="6">
        <v>4560.3</v>
      </c>
      <c r="D41" s="5">
        <v>128211</v>
      </c>
      <c r="E41" s="7">
        <v>29.190999999999999</v>
      </c>
      <c r="F41" s="11">
        <f t="shared" si="0"/>
        <v>4.2547902738712766</v>
      </c>
      <c r="G41" s="11">
        <f t="shared" si="1"/>
        <v>1.1176931937942698</v>
      </c>
      <c r="H41" s="11">
        <f t="shared" si="2"/>
        <v>5.590433417633208</v>
      </c>
      <c r="I41" s="11">
        <f t="shared" si="3"/>
        <v>1.3248763218808151</v>
      </c>
    </row>
    <row r="42" spans="1:9">
      <c r="A42" s="8">
        <v>44774</v>
      </c>
      <c r="B42" s="5">
        <v>1838822</v>
      </c>
      <c r="C42" s="6">
        <v>4699.8999999999996</v>
      </c>
      <c r="D42" s="5">
        <v>128890</v>
      </c>
      <c r="E42" s="7">
        <v>29.988</v>
      </c>
      <c r="F42" s="11">
        <f t="shared" si="0"/>
        <v>4.3316749351010353</v>
      </c>
      <c r="G42" s="11">
        <f t="shared" si="1"/>
        <v>1.1519080414695717</v>
      </c>
      <c r="H42" s="11">
        <f t="shared" si="2"/>
        <v>5.6200401151129329</v>
      </c>
      <c r="I42" s="11">
        <f t="shared" si="3"/>
        <v>1.3610493350882766</v>
      </c>
    </row>
    <row r="43" spans="1:9">
      <c r="A43" s="8">
        <v>44773</v>
      </c>
      <c r="B43" s="5">
        <v>1846349</v>
      </c>
      <c r="C43" s="6">
        <v>4734.7</v>
      </c>
      <c r="D43" s="5">
        <v>133092</v>
      </c>
      <c r="E43" s="7">
        <v>30.056999999999999</v>
      </c>
      <c r="F43" s="11">
        <f t="shared" si="0"/>
        <v>4.349406133246644</v>
      </c>
      <c r="G43" s="11">
        <f t="shared" si="1"/>
        <v>1.1604372441851916</v>
      </c>
      <c r="H43" s="11">
        <f t="shared" si="2"/>
        <v>5.8032615330949682</v>
      </c>
      <c r="I43" s="11">
        <f t="shared" si="3"/>
        <v>1.3641810012254345</v>
      </c>
    </row>
    <row r="44" spans="1:9">
      <c r="A44" s="8">
        <v>44772</v>
      </c>
      <c r="B44" s="5">
        <v>1872046</v>
      </c>
      <c r="C44" s="6">
        <v>4783</v>
      </c>
      <c r="D44" s="5">
        <v>134287</v>
      </c>
      <c r="E44" s="7">
        <v>30.699000000000002</v>
      </c>
      <c r="F44" s="11">
        <f t="shared" si="0"/>
        <v>4.4099400244048379</v>
      </c>
      <c r="G44" s="11">
        <f t="shared" si="1"/>
        <v>1.1722751893335948</v>
      </c>
      <c r="H44" s="11">
        <f t="shared" si="2"/>
        <v>5.8553675765239381</v>
      </c>
      <c r="I44" s="11">
        <f t="shared" si="3"/>
        <v>1.3933191122407298</v>
      </c>
    </row>
    <row r="45" spans="1:9">
      <c r="A45" s="8">
        <v>44771</v>
      </c>
      <c r="B45" s="5">
        <v>1884496</v>
      </c>
      <c r="C45" s="6">
        <v>4805.8999999999996</v>
      </c>
      <c r="D45" s="5">
        <v>136754</v>
      </c>
      <c r="E45" s="7">
        <v>29.167000000000002</v>
      </c>
      <c r="F45" s="11">
        <f t="shared" si="0"/>
        <v>4.4392682317799981</v>
      </c>
      <c r="G45" s="11">
        <f t="shared" si="1"/>
        <v>1.1778877968677237</v>
      </c>
      <c r="H45" s="11">
        <f t="shared" si="2"/>
        <v>5.962937123920816</v>
      </c>
      <c r="I45" s="11">
        <f t="shared" si="3"/>
        <v>1.3237870467026733</v>
      </c>
    </row>
    <row r="46" spans="1:9">
      <c r="A46" s="8">
        <v>44770</v>
      </c>
      <c r="B46" s="5">
        <v>1897900</v>
      </c>
      <c r="C46" s="6">
        <v>5050</v>
      </c>
      <c r="D46" s="5">
        <v>137294</v>
      </c>
      <c r="E46" s="7">
        <v>29.74</v>
      </c>
      <c r="F46" s="11">
        <f t="shared" si="0"/>
        <v>4.4708437572142676</v>
      </c>
      <c r="G46" s="11">
        <f t="shared" si="1"/>
        <v>1.2377147618930908</v>
      </c>
      <c r="H46" s="11">
        <f t="shared" si="2"/>
        <v>5.9864829510770035</v>
      </c>
      <c r="I46" s="11">
        <f t="shared" si="3"/>
        <v>1.3497934915808105</v>
      </c>
    </row>
    <row r="47" spans="1:9">
      <c r="A47" s="8">
        <v>44769</v>
      </c>
      <c r="B47" s="5">
        <v>1833245</v>
      </c>
      <c r="C47" s="6">
        <v>4710.6000000000004</v>
      </c>
      <c r="D47" s="5">
        <v>130711</v>
      </c>
      <c r="E47" s="7">
        <v>28.719000000000001</v>
      </c>
      <c r="F47" s="11">
        <f t="shared" si="0"/>
        <v>4.3185373116045476</v>
      </c>
      <c r="G47" s="11">
        <f t="shared" si="1"/>
        <v>1.1545305262125929</v>
      </c>
      <c r="H47" s="11">
        <f t="shared" si="2"/>
        <v>5.6994418766896313</v>
      </c>
      <c r="I47" s="11">
        <f t="shared" si="3"/>
        <v>1.3034539100440248</v>
      </c>
    </row>
    <row r="48" spans="1:9">
      <c r="A48" s="8">
        <v>44768</v>
      </c>
      <c r="B48" s="5">
        <v>1698563</v>
      </c>
      <c r="C48" s="6">
        <v>4305.5</v>
      </c>
      <c r="D48" s="5">
        <v>115879</v>
      </c>
      <c r="E48" s="7">
        <v>26.975000000000001</v>
      </c>
      <c r="F48" s="11">
        <f t="shared" si="0"/>
        <v>4.0012697111466036</v>
      </c>
      <c r="G48" s="11">
        <f t="shared" si="1"/>
        <v>1.0552437440258817</v>
      </c>
      <c r="H48" s="11">
        <f t="shared" si="2"/>
        <v>5.0527164907996864</v>
      </c>
      <c r="I48" s="11">
        <f t="shared" si="3"/>
        <v>1.2242999137657151</v>
      </c>
    </row>
    <row r="49" spans="1:9">
      <c r="A49" s="8">
        <v>44767</v>
      </c>
      <c r="B49" s="5">
        <v>1699547</v>
      </c>
      <c r="C49" s="6">
        <v>4311.8</v>
      </c>
      <c r="D49" s="5">
        <v>114941</v>
      </c>
      <c r="E49" s="7">
        <v>26.782</v>
      </c>
      <c r="F49" s="11">
        <f t="shared" si="0"/>
        <v>4.0035876995849291</v>
      </c>
      <c r="G49" s="11">
        <f t="shared" si="1"/>
        <v>1.0567878238278474</v>
      </c>
      <c r="H49" s="11">
        <f t="shared" si="2"/>
        <v>5.0118165169617166</v>
      </c>
      <c r="I49" s="11">
        <f t="shared" si="3"/>
        <v>1.2155403258748241</v>
      </c>
    </row>
    <row r="50" spans="1:9">
      <c r="A50" s="8">
        <v>44766</v>
      </c>
      <c r="B50" s="5">
        <v>1804124</v>
      </c>
      <c r="C50" s="6">
        <v>4664.3999999999996</v>
      </c>
      <c r="D50" s="5">
        <v>127490</v>
      </c>
      <c r="E50" s="7">
        <v>28.641999999999999</v>
      </c>
      <c r="F50" s="11">
        <f t="shared" si="0"/>
        <v>4.2499375744983583</v>
      </c>
      <c r="G50" s="11">
        <f t="shared" si="1"/>
        <v>1.1432072743315114</v>
      </c>
      <c r="H50" s="11">
        <f t="shared" si="2"/>
        <v>5.5589953780413364</v>
      </c>
      <c r="I50" s="11">
        <f t="shared" si="3"/>
        <v>1.2999591521808196</v>
      </c>
    </row>
    <row r="51" spans="1:9">
      <c r="A51" s="8">
        <v>44765</v>
      </c>
      <c r="B51" s="5">
        <v>1794050</v>
      </c>
      <c r="C51" s="6">
        <v>4501.5</v>
      </c>
      <c r="D51" s="5">
        <v>123742</v>
      </c>
      <c r="E51" s="7">
        <v>28.696000000000002</v>
      </c>
      <c r="F51" s="11">
        <f t="shared" si="0"/>
        <v>4.2262064611572043</v>
      </c>
      <c r="G51" s="11">
        <f t="shared" si="1"/>
        <v>1.1032817823092571</v>
      </c>
      <c r="H51" s="11">
        <f t="shared" si="2"/>
        <v>5.3955698962239467</v>
      </c>
      <c r="I51" s="11">
        <f t="shared" si="3"/>
        <v>1.302410021331639</v>
      </c>
    </row>
    <row r="52" spans="1:9">
      <c r="A52" s="8">
        <v>44764</v>
      </c>
      <c r="B52" s="5">
        <v>1813393</v>
      </c>
      <c r="C52" s="6">
        <v>4484.7</v>
      </c>
      <c r="D52" s="5">
        <v>122786</v>
      </c>
      <c r="E52" s="7">
        <v>28.614000000000001</v>
      </c>
      <c r="F52" s="11">
        <f t="shared" si="0"/>
        <v>4.2717723659971822</v>
      </c>
      <c r="G52" s="11">
        <f t="shared" si="1"/>
        <v>1.0991642361706822</v>
      </c>
      <c r="H52" s="11">
        <f t="shared" si="2"/>
        <v>5.3538850614807707</v>
      </c>
      <c r="I52" s="11">
        <f t="shared" si="3"/>
        <v>1.2986883311396542</v>
      </c>
    </row>
    <row r="53" spans="1:9">
      <c r="A53" s="8">
        <v>44763</v>
      </c>
      <c r="B53" s="5">
        <v>1846629</v>
      </c>
      <c r="C53" s="6">
        <v>4629.8</v>
      </c>
      <c r="D53" s="5">
        <v>125638</v>
      </c>
      <c r="E53" s="7">
        <v>29.242000000000001</v>
      </c>
      <c r="F53" s="11">
        <f t="shared" si="0"/>
        <v>4.3500657234526718</v>
      </c>
      <c r="G53" s="11">
        <f t="shared" si="1"/>
        <v>1.1347270900223034</v>
      </c>
      <c r="H53" s="11">
        <f t="shared" si="2"/>
        <v>5.4782419115723382</v>
      </c>
      <c r="I53" s="11">
        <f t="shared" si="3"/>
        <v>1.3271910316343667</v>
      </c>
    </row>
    <row r="54" spans="1:9">
      <c r="A54" s="8">
        <v>44762</v>
      </c>
      <c r="B54" s="5">
        <v>1857400</v>
      </c>
      <c r="C54" s="6">
        <v>4577</v>
      </c>
      <c r="D54" s="5">
        <v>121707</v>
      </c>
      <c r="E54" s="7">
        <v>28.989000000000001</v>
      </c>
      <c r="F54" s="11">
        <f t="shared" si="0"/>
        <v>4.3754387452709738</v>
      </c>
      <c r="G54" s="11">
        <f t="shared" si="1"/>
        <v>1.1217862307296389</v>
      </c>
      <c r="H54" s="11">
        <f t="shared" si="2"/>
        <v>5.3068370105520186</v>
      </c>
      <c r="I54" s="11">
        <f t="shared" si="3"/>
        <v>1.315708255798121</v>
      </c>
    </row>
    <row r="55" spans="1:9">
      <c r="A55" s="8">
        <v>44761</v>
      </c>
      <c r="B55" s="5">
        <v>1869666</v>
      </c>
      <c r="C55" s="6">
        <v>4628.5</v>
      </c>
      <c r="D55" s="5">
        <v>123317</v>
      </c>
      <c r="E55" s="7">
        <v>29.814</v>
      </c>
      <c r="F55" s="11">
        <f t="shared" si="0"/>
        <v>4.4043335076536021</v>
      </c>
      <c r="G55" s="11">
        <f t="shared" si="1"/>
        <v>1.1344084703806279</v>
      </c>
      <c r="H55" s="11">
        <f t="shared" si="2"/>
        <v>5.3770384581843551</v>
      </c>
      <c r="I55" s="11">
        <f t="shared" si="3"/>
        <v>1.353152090046748</v>
      </c>
    </row>
    <row r="56" spans="1:9">
      <c r="A56" s="8">
        <v>44760</v>
      </c>
      <c r="B56" s="5">
        <v>1808835</v>
      </c>
      <c r="C56" s="6">
        <v>4707</v>
      </c>
      <c r="D56" s="5">
        <v>127312</v>
      </c>
      <c r="E56" s="7">
        <v>29.260999999999999</v>
      </c>
      <c r="F56" s="11">
        <f t="shared" si="0"/>
        <v>4.2610351797147743</v>
      </c>
      <c r="G56" s="11">
        <f t="shared" si="1"/>
        <v>1.153648194897184</v>
      </c>
      <c r="H56" s="11">
        <f t="shared" si="2"/>
        <v>5.551233975756519</v>
      </c>
      <c r="I56" s="11">
        <f t="shared" si="3"/>
        <v>1.3280533744837288</v>
      </c>
    </row>
    <row r="57" spans="1:9">
      <c r="A57" s="8">
        <v>44759</v>
      </c>
      <c r="B57" s="5">
        <v>1657095</v>
      </c>
      <c r="C57" s="6">
        <v>4439.6000000000004</v>
      </c>
      <c r="D57" s="5">
        <v>106645</v>
      </c>
      <c r="E57" s="7">
        <v>27.341000000000001</v>
      </c>
      <c r="F57" s="11">
        <f t="shared" si="0"/>
        <v>3.903584401633899</v>
      </c>
      <c r="G57" s="11">
        <f t="shared" si="1"/>
        <v>1.0881105855248647</v>
      </c>
      <c r="H57" s="11">
        <f t="shared" si="2"/>
        <v>4.6500828464288828</v>
      </c>
      <c r="I57" s="11">
        <f t="shared" si="3"/>
        <v>1.2409113602323787</v>
      </c>
    </row>
    <row r="58" spans="1:9">
      <c r="A58" s="8">
        <v>44758</v>
      </c>
      <c r="B58" s="5">
        <v>1689463</v>
      </c>
      <c r="C58" s="6">
        <v>4393</v>
      </c>
      <c r="D58" s="5">
        <v>108057</v>
      </c>
      <c r="E58" s="7">
        <v>27.951000000000001</v>
      </c>
      <c r="F58" s="11">
        <f t="shared" si="0"/>
        <v>3.9798330294507025</v>
      </c>
      <c r="G58" s="11">
        <f t="shared" si="1"/>
        <v>1.07668929683096</v>
      </c>
      <c r="H58" s="11">
        <f t="shared" si="2"/>
        <v>4.7116508241039501</v>
      </c>
      <c r="I58" s="11">
        <f t="shared" si="3"/>
        <v>1.2685971043434847</v>
      </c>
    </row>
    <row r="59" spans="1:9">
      <c r="A59" s="8">
        <v>44757</v>
      </c>
      <c r="B59" s="5">
        <v>1659821</v>
      </c>
      <c r="C59" s="6">
        <v>4123.5</v>
      </c>
      <c r="D59" s="5">
        <v>98100</v>
      </c>
      <c r="E59" s="7">
        <v>26.632999999999999</v>
      </c>
      <c r="F59" s="11">
        <f t="shared" si="0"/>
        <v>3.9100059834254406</v>
      </c>
      <c r="G59" s="11">
        <f t="shared" si="1"/>
        <v>1.0106369941913189</v>
      </c>
      <c r="H59" s="11">
        <f t="shared" si="2"/>
        <v>4.27749193337403</v>
      </c>
      <c r="I59" s="11">
        <f t="shared" si="3"/>
        <v>1.2087777424771933</v>
      </c>
    </row>
    <row r="60" spans="1:9">
      <c r="A60" s="8">
        <v>44756</v>
      </c>
      <c r="B60" s="5">
        <v>1644611</v>
      </c>
      <c r="C60" s="6">
        <v>4094.2</v>
      </c>
      <c r="D60" s="5">
        <v>95323</v>
      </c>
      <c r="E60" s="7">
        <v>26.649000000000001</v>
      </c>
      <c r="F60" s="11">
        <f t="shared" si="0"/>
        <v>3.8741761011622922</v>
      </c>
      <c r="G60" s="11">
        <f t="shared" si="1"/>
        <v>1.0034557976520182</v>
      </c>
      <c r="H60" s="11">
        <f t="shared" si="2"/>
        <v>4.1564053370541556</v>
      </c>
      <c r="I60" s="11">
        <f t="shared" si="3"/>
        <v>1.2095039259292879</v>
      </c>
    </row>
    <row r="61" spans="1:9">
      <c r="A61" s="8">
        <v>44755</v>
      </c>
      <c r="B61" s="5">
        <v>1615127</v>
      </c>
      <c r="C61" s="6">
        <v>3957.3</v>
      </c>
      <c r="D61" s="5">
        <v>88995</v>
      </c>
      <c r="E61" s="7">
        <v>25.859000000000002</v>
      </c>
      <c r="F61" s="11">
        <f t="shared" si="0"/>
        <v>3.8047212524675742</v>
      </c>
      <c r="G61" s="11">
        <f t="shared" si="1"/>
        <v>0.96990269846327304</v>
      </c>
      <c r="H61" s="11">
        <f t="shared" si="2"/>
        <v>3.8804831254905379</v>
      </c>
      <c r="I61" s="11">
        <f t="shared" si="3"/>
        <v>1.1736486179821177</v>
      </c>
    </row>
    <row r="62" spans="1:9">
      <c r="A62" s="8">
        <v>44754</v>
      </c>
      <c r="B62" s="5">
        <v>1535848</v>
      </c>
      <c r="C62" s="6">
        <v>3762.8</v>
      </c>
      <c r="D62" s="5">
        <v>82349</v>
      </c>
      <c r="E62" s="7">
        <v>24.753</v>
      </c>
      <c r="F62" s="11">
        <f t="shared" si="0"/>
        <v>3.6179653526687492</v>
      </c>
      <c r="G62" s="11">
        <f t="shared" si="1"/>
        <v>0.92223229822798469</v>
      </c>
      <c r="H62" s="11">
        <f t="shared" si="2"/>
        <v>3.5906950379349438</v>
      </c>
      <c r="I62" s="11">
        <f t="shared" si="3"/>
        <v>1.1234511868560795</v>
      </c>
    </row>
    <row r="63" spans="1:9">
      <c r="A63" s="8">
        <v>44753</v>
      </c>
      <c r="B63" s="5">
        <v>1586266</v>
      </c>
      <c r="C63" s="6">
        <v>3871.8</v>
      </c>
      <c r="D63" s="5">
        <v>87185</v>
      </c>
      <c r="E63" s="7">
        <v>25.003</v>
      </c>
      <c r="F63" s="11">
        <f t="shared" si="0"/>
        <v>3.7367339919812674</v>
      </c>
      <c r="G63" s="11">
        <f t="shared" si="1"/>
        <v>0.94894732972231077</v>
      </c>
      <c r="H63" s="11">
        <f t="shared" si="2"/>
        <v>3.8015610011336878</v>
      </c>
      <c r="I63" s="11">
        <f t="shared" si="3"/>
        <v>1.1347978032950574</v>
      </c>
    </row>
    <row r="64" spans="1:9">
      <c r="A64" s="8">
        <v>44752</v>
      </c>
      <c r="B64" s="5">
        <v>1653764</v>
      </c>
      <c r="C64" s="6">
        <v>4131.2</v>
      </c>
      <c r="D64" s="5">
        <v>92563</v>
      </c>
      <c r="E64" s="7">
        <v>25.792999999999999</v>
      </c>
      <c r="F64" s="11">
        <f t="shared" si="0"/>
        <v>3.8957376338614766</v>
      </c>
      <c r="G64" s="11">
        <f t="shared" si="1"/>
        <v>1.0125242028381658</v>
      </c>
      <c r="H64" s="11">
        <f t="shared" si="2"/>
        <v>4.0360599982558645</v>
      </c>
      <c r="I64" s="11">
        <f t="shared" si="3"/>
        <v>1.1706531112422274</v>
      </c>
    </row>
    <row r="65" spans="1:9">
      <c r="A65" s="8">
        <v>44751</v>
      </c>
      <c r="B65" s="5">
        <v>1712495</v>
      </c>
      <c r="C65" s="6">
        <v>4290.7</v>
      </c>
      <c r="D65" s="5">
        <v>96561</v>
      </c>
      <c r="E65" s="7">
        <v>27.356000000000002</v>
      </c>
      <c r="F65" s="11">
        <f t="shared" si="0"/>
        <v>4.0340890352550964</v>
      </c>
      <c r="G65" s="11">
        <f t="shared" si="1"/>
        <v>1.0516163819514228</v>
      </c>
      <c r="H65" s="11">
        <f t="shared" si="2"/>
        <v>4.2103863259788961</v>
      </c>
      <c r="I65" s="11">
        <f t="shared" si="3"/>
        <v>1.2415921572187174</v>
      </c>
    </row>
    <row r="66" spans="1:9">
      <c r="A66" s="8">
        <v>44750</v>
      </c>
      <c r="B66" s="5">
        <v>1714585</v>
      </c>
      <c r="C66" s="6">
        <v>4058.3</v>
      </c>
      <c r="D66" s="5">
        <v>96282</v>
      </c>
      <c r="E66" s="7">
        <v>26.922999999999998</v>
      </c>
      <c r="F66" s="11">
        <f t="shared" si="0"/>
        <v>4.0390124050072318</v>
      </c>
      <c r="G66" s="11">
        <f t="shared" si="1"/>
        <v>0.99465699370113481</v>
      </c>
      <c r="H66" s="11">
        <f t="shared" si="2"/>
        <v>4.1982209819481993</v>
      </c>
      <c r="I66" s="11">
        <f t="shared" si="3"/>
        <v>1.2219398175464076</v>
      </c>
    </row>
    <row r="67" spans="1:9">
      <c r="A67" s="8">
        <v>44749</v>
      </c>
      <c r="B67" s="5">
        <v>1715301</v>
      </c>
      <c r="C67" s="6">
        <v>4132.6000000000004</v>
      </c>
      <c r="D67" s="5">
        <v>98213</v>
      </c>
      <c r="E67" s="7">
        <v>27.177</v>
      </c>
      <c r="F67" s="11">
        <f t="shared" ref="F67:F130" si="4">B67/$B$1494</f>
        <v>4.0406990713912174</v>
      </c>
      <c r="G67" s="11">
        <f t="shared" ref="G67:G130" si="5">C67/$C$1494</f>
        <v>1.012867331683047</v>
      </c>
      <c r="H67" s="11">
        <f t="shared" ref="H67:H130" si="6">D67/$D$1494</f>
        <v>4.2824191157233802</v>
      </c>
      <c r="I67" s="11">
        <f t="shared" ref="I67:I130" si="7">E67/$E$1494</f>
        <v>1.2334679798484092</v>
      </c>
    </row>
    <row r="68" spans="1:9">
      <c r="A68" s="8">
        <v>44748</v>
      </c>
      <c r="B68" s="5">
        <v>1625527</v>
      </c>
      <c r="C68" s="6">
        <v>3979.5</v>
      </c>
      <c r="D68" s="5">
        <v>93813</v>
      </c>
      <c r="E68" s="7">
        <v>26.294</v>
      </c>
      <c r="F68" s="11">
        <f t="shared" si="4"/>
        <v>3.8292203172628891</v>
      </c>
      <c r="G68" s="11">
        <f t="shared" si="5"/>
        <v>0.9753437415749614</v>
      </c>
      <c r="H68" s="11">
        <f t="shared" si="6"/>
        <v>4.0905642277840757</v>
      </c>
      <c r="I68" s="11">
        <f t="shared" si="7"/>
        <v>1.1933917305859392</v>
      </c>
    </row>
    <row r="69" spans="1:9">
      <c r="A69" s="8">
        <v>44747</v>
      </c>
      <c r="B69" s="5">
        <v>1603089</v>
      </c>
      <c r="C69" s="6">
        <v>3946.6</v>
      </c>
      <c r="D69" s="5">
        <v>90024</v>
      </c>
      <c r="E69" s="7">
        <v>25.853000000000002</v>
      </c>
      <c r="F69" s="11">
        <f t="shared" si="4"/>
        <v>3.776363584966997</v>
      </c>
      <c r="G69" s="11">
        <f t="shared" si="5"/>
        <v>0.96728021372025197</v>
      </c>
      <c r="H69" s="11">
        <f t="shared" si="6"/>
        <v>3.9253510072381617</v>
      </c>
      <c r="I69" s="11">
        <f t="shared" si="7"/>
        <v>1.1733762991875822</v>
      </c>
    </row>
    <row r="70" spans="1:9">
      <c r="A70" s="8">
        <v>44746</v>
      </c>
      <c r="B70" s="5">
        <v>1596134</v>
      </c>
      <c r="C70" s="6">
        <v>4117.8999999999996</v>
      </c>
      <c r="D70" s="5">
        <v>90791</v>
      </c>
      <c r="E70" s="7">
        <v>25.907</v>
      </c>
      <c r="F70" s="11">
        <f t="shared" si="4"/>
        <v>3.7599798353851299</v>
      </c>
      <c r="G70" s="11">
        <f t="shared" si="5"/>
        <v>1.0092644788117937</v>
      </c>
      <c r="H70" s="11">
        <f t="shared" si="6"/>
        <v>3.9587948024766724</v>
      </c>
      <c r="I70" s="11">
        <f t="shared" si="7"/>
        <v>1.1758271683384014</v>
      </c>
    </row>
    <row r="71" spans="1:9">
      <c r="A71" s="8">
        <v>44745</v>
      </c>
      <c r="B71" s="5">
        <v>1525022</v>
      </c>
      <c r="C71" s="6">
        <v>4019.8</v>
      </c>
      <c r="D71" s="5">
        <v>84871</v>
      </c>
      <c r="E71" s="7">
        <v>25.384</v>
      </c>
      <c r="F71" s="11">
        <f t="shared" si="4"/>
        <v>3.5924627684885491</v>
      </c>
      <c r="G71" s="11">
        <f t="shared" si="5"/>
        <v>0.98522095046690039</v>
      </c>
      <c r="H71" s="11">
        <f t="shared" si="6"/>
        <v>3.7006627714310629</v>
      </c>
      <c r="I71" s="11">
        <f t="shared" si="7"/>
        <v>1.1520900467480597</v>
      </c>
    </row>
    <row r="72" spans="1:9">
      <c r="A72" s="8">
        <v>44744</v>
      </c>
      <c r="B72" s="5">
        <v>1519602</v>
      </c>
      <c r="C72" s="6">
        <v>3989</v>
      </c>
      <c r="D72" s="5">
        <v>84202</v>
      </c>
      <c r="E72" s="7">
        <v>24.901</v>
      </c>
      <c r="F72" s="11">
        <f t="shared" si="4"/>
        <v>3.5796949866432985</v>
      </c>
      <c r="G72" s="11">
        <f t="shared" si="5"/>
        <v>0.97767211587951275</v>
      </c>
      <c r="H72" s="11">
        <f t="shared" si="6"/>
        <v>3.6714921077875644</v>
      </c>
      <c r="I72" s="11">
        <f t="shared" si="7"/>
        <v>1.1301683837879544</v>
      </c>
    </row>
    <row r="73" spans="1:9">
      <c r="A73" s="8">
        <v>44743</v>
      </c>
      <c r="B73" s="5">
        <v>1519607</v>
      </c>
      <c r="C73" s="6">
        <v>4041.9</v>
      </c>
      <c r="D73" s="5">
        <v>83571</v>
      </c>
      <c r="E73" s="7">
        <v>24.777999999999999</v>
      </c>
      <c r="F73" s="11">
        <f t="shared" si="4"/>
        <v>3.5797067650398344</v>
      </c>
      <c r="G73" s="11">
        <f t="shared" si="5"/>
        <v>0.99063748437538302</v>
      </c>
      <c r="H73" s="11">
        <f t="shared" si="6"/>
        <v>3.6439783727217234</v>
      </c>
      <c r="I73" s="11">
        <f t="shared" si="7"/>
        <v>1.1245858484999771</v>
      </c>
    </row>
    <row r="74" spans="1:9">
      <c r="A74" s="8">
        <v>44742</v>
      </c>
      <c r="B74" s="5">
        <v>1567420</v>
      </c>
      <c r="C74" s="6">
        <v>4245.5</v>
      </c>
      <c r="D74" s="5">
        <v>84553</v>
      </c>
      <c r="E74" s="7">
        <v>26.257999999999999</v>
      </c>
      <c r="F74" s="11">
        <f t="shared" si="4"/>
        <v>3.6923388597569882</v>
      </c>
      <c r="G74" s="11">
        <f t="shared" si="5"/>
        <v>1.0405382221023995</v>
      </c>
      <c r="H74" s="11">
        <f t="shared" si="6"/>
        <v>3.6867968954390862</v>
      </c>
      <c r="I74" s="11">
        <f t="shared" si="7"/>
        <v>1.1917578178187263</v>
      </c>
    </row>
    <row r="75" spans="1:9">
      <c r="A75" s="8">
        <v>44741</v>
      </c>
      <c r="B75" s="5">
        <v>1587385</v>
      </c>
      <c r="C75" s="6">
        <v>4233.3</v>
      </c>
      <c r="D75" s="5">
        <v>86847</v>
      </c>
      <c r="E75" s="7">
        <v>26.003</v>
      </c>
      <c r="F75" s="11">
        <f t="shared" si="4"/>
        <v>3.7393699971260714</v>
      </c>
      <c r="G75" s="11">
        <f t="shared" si="5"/>
        <v>1.0375480993112915</v>
      </c>
      <c r="H75" s="11">
        <f t="shared" si="6"/>
        <v>3.7868230574692596</v>
      </c>
      <c r="I75" s="11">
        <f t="shared" si="7"/>
        <v>1.180184269050969</v>
      </c>
    </row>
    <row r="76" spans="1:9">
      <c r="A76" s="8">
        <v>44740</v>
      </c>
      <c r="B76" s="5">
        <v>1604227</v>
      </c>
      <c r="C76" s="6">
        <v>4170.7</v>
      </c>
      <c r="D76" s="5">
        <v>90481</v>
      </c>
      <c r="E76" s="7">
        <v>26.693000000000001</v>
      </c>
      <c r="F76" s="11">
        <f t="shared" si="4"/>
        <v>3.7790443480186382</v>
      </c>
      <c r="G76" s="11">
        <f t="shared" si="5"/>
        <v>1.0222053381044582</v>
      </c>
      <c r="H76" s="11">
        <f t="shared" si="6"/>
        <v>3.9452777535536758</v>
      </c>
      <c r="I76" s="11">
        <f t="shared" si="7"/>
        <v>1.2115009304225479</v>
      </c>
    </row>
    <row r="77" spans="1:9">
      <c r="A77" s="8">
        <v>44739</v>
      </c>
      <c r="B77" s="5">
        <v>1625122</v>
      </c>
      <c r="C77" s="6">
        <v>4381.3</v>
      </c>
      <c r="D77" s="5">
        <v>93483</v>
      </c>
      <c r="E77" s="7">
        <v>27.733000000000001</v>
      </c>
      <c r="F77" s="11">
        <f t="shared" si="4"/>
        <v>3.828266267143456</v>
      </c>
      <c r="G77" s="11">
        <f t="shared" si="5"/>
        <v>1.0738217200558811</v>
      </c>
      <c r="H77" s="11">
        <f t="shared" si="6"/>
        <v>4.0761751111886282</v>
      </c>
      <c r="I77" s="11">
        <f t="shared" si="7"/>
        <v>1.258702854808696</v>
      </c>
    </row>
    <row r="78" spans="1:9">
      <c r="A78" s="8">
        <v>44738</v>
      </c>
      <c r="B78" s="5">
        <v>1646801</v>
      </c>
      <c r="C78" s="6">
        <v>4437.3</v>
      </c>
      <c r="D78" s="5">
        <v>93803</v>
      </c>
      <c r="E78" s="7">
        <v>28.106999999999999</v>
      </c>
      <c r="F78" s="11">
        <f t="shared" si="4"/>
        <v>3.8793350388451517</v>
      </c>
      <c r="G78" s="11">
        <f t="shared" si="5"/>
        <v>1.0875468738511311</v>
      </c>
      <c r="H78" s="11">
        <f t="shared" si="6"/>
        <v>4.0901281939478507</v>
      </c>
      <c r="I78" s="11">
        <f t="shared" si="7"/>
        <v>1.2756773930014069</v>
      </c>
    </row>
    <row r="79" spans="1:9">
      <c r="A79" s="8">
        <v>44737</v>
      </c>
      <c r="B79" s="5">
        <v>1681055</v>
      </c>
      <c r="C79" s="6">
        <v>4618.1000000000004</v>
      </c>
      <c r="D79" s="5">
        <v>97361</v>
      </c>
      <c r="E79" s="7">
        <v>28.77</v>
      </c>
      <c r="F79" s="11">
        <f t="shared" si="4"/>
        <v>3.9600264778354135</v>
      </c>
      <c r="G79" s="11">
        <f t="shared" si="5"/>
        <v>1.1318595132472244</v>
      </c>
      <c r="H79" s="11">
        <f t="shared" si="6"/>
        <v>4.2452690328769513</v>
      </c>
      <c r="I79" s="11">
        <f t="shared" si="7"/>
        <v>1.3057686197975762</v>
      </c>
    </row>
    <row r="80" spans="1:9">
      <c r="A80" s="8">
        <v>44736</v>
      </c>
      <c r="B80" s="5">
        <v>1660198</v>
      </c>
      <c r="C80" s="6">
        <v>4366.8999999999996</v>
      </c>
      <c r="D80" s="5">
        <v>95740</v>
      </c>
      <c r="E80" s="7">
        <v>28.715</v>
      </c>
      <c r="F80" s="11">
        <f t="shared" si="4"/>
        <v>3.9108940745242706</v>
      </c>
      <c r="G80" s="11">
        <f t="shared" si="5"/>
        <v>1.0702923947942451</v>
      </c>
      <c r="H80" s="11">
        <f t="shared" si="6"/>
        <v>4.174587948024767</v>
      </c>
      <c r="I80" s="11">
        <f t="shared" si="7"/>
        <v>1.3032723641810011</v>
      </c>
    </row>
    <row r="81" spans="1:9">
      <c r="A81" s="8">
        <v>44735</v>
      </c>
      <c r="B81" s="5">
        <v>1648909</v>
      </c>
      <c r="C81" s="6">
        <v>4353.3</v>
      </c>
      <c r="D81" s="5">
        <v>89532</v>
      </c>
      <c r="E81" s="7">
        <v>26.202999999999999</v>
      </c>
      <c r="F81" s="11">
        <f t="shared" si="4"/>
        <v>3.8843008108248176</v>
      </c>
      <c r="G81" s="11">
        <f t="shared" si="5"/>
        <v>1.0669591431582559</v>
      </c>
      <c r="H81" s="11">
        <f t="shared" si="6"/>
        <v>3.9038981424958576</v>
      </c>
      <c r="I81" s="11">
        <f t="shared" si="7"/>
        <v>1.1892615622021512</v>
      </c>
    </row>
    <row r="82" spans="1:9">
      <c r="A82" s="8">
        <v>44734</v>
      </c>
      <c r="B82" s="5">
        <v>1561647</v>
      </c>
      <c r="C82" s="6">
        <v>4074.3</v>
      </c>
      <c r="D82" s="5">
        <v>82039</v>
      </c>
      <c r="E82" s="7">
        <v>25.207000000000001</v>
      </c>
      <c r="F82" s="11">
        <f t="shared" si="4"/>
        <v>3.6787395231162812</v>
      </c>
      <c r="G82" s="11">
        <f t="shared" si="5"/>
        <v>0.99857846621406343</v>
      </c>
      <c r="H82" s="11">
        <f t="shared" si="6"/>
        <v>3.5771779890119473</v>
      </c>
      <c r="I82" s="11">
        <f t="shared" si="7"/>
        <v>1.1440566423092633</v>
      </c>
    </row>
    <row r="83" spans="1:9">
      <c r="A83" s="8">
        <v>44733</v>
      </c>
      <c r="B83" s="5">
        <v>1619690</v>
      </c>
      <c r="C83" s="6">
        <v>4187.7</v>
      </c>
      <c r="D83" s="5">
        <v>87827</v>
      </c>
      <c r="E83" s="7">
        <v>25.715</v>
      </c>
      <c r="F83" s="11">
        <f t="shared" si="4"/>
        <v>3.8154702171465185</v>
      </c>
      <c r="G83" s="11">
        <f t="shared" si="5"/>
        <v>1.0263719026494449</v>
      </c>
      <c r="H83" s="11">
        <f t="shared" si="6"/>
        <v>3.8295543734193775</v>
      </c>
      <c r="I83" s="11">
        <f t="shared" si="7"/>
        <v>1.1671129669132665</v>
      </c>
    </row>
    <row r="84" spans="1:9">
      <c r="A84" s="8">
        <v>44732</v>
      </c>
      <c r="B84" s="5">
        <v>1603699</v>
      </c>
      <c r="C84" s="6">
        <v>4115.3</v>
      </c>
      <c r="D84" s="5">
        <v>87979</v>
      </c>
      <c r="E84" s="7">
        <v>25.164000000000001</v>
      </c>
      <c r="F84" s="11">
        <f t="shared" si="4"/>
        <v>3.7778005493444144</v>
      </c>
      <c r="G84" s="11">
        <f t="shared" si="5"/>
        <v>1.008627239528443</v>
      </c>
      <c r="H84" s="11">
        <f t="shared" si="6"/>
        <v>3.8361820877300077</v>
      </c>
      <c r="I84" s="11">
        <f t="shared" si="7"/>
        <v>1.1421050242817592</v>
      </c>
    </row>
    <row r="85" spans="1:9">
      <c r="A85" s="8">
        <v>44731</v>
      </c>
      <c r="B85" s="5">
        <v>1605359</v>
      </c>
      <c r="C85" s="6">
        <v>4232.1000000000004</v>
      </c>
      <c r="D85" s="5">
        <v>87966</v>
      </c>
      <c r="E85" s="7">
        <v>25.446000000000002</v>
      </c>
      <c r="F85" s="11">
        <f t="shared" si="4"/>
        <v>3.7817109769944359</v>
      </c>
      <c r="G85" s="11">
        <f t="shared" si="5"/>
        <v>1.0372539888728218</v>
      </c>
      <c r="H85" s="11">
        <f t="shared" si="6"/>
        <v>3.8356152437429145</v>
      </c>
      <c r="I85" s="11">
        <f t="shared" si="7"/>
        <v>1.1549040076249262</v>
      </c>
    </row>
    <row r="86" spans="1:9">
      <c r="A86" s="8">
        <v>44730</v>
      </c>
      <c r="B86" s="5">
        <v>1482555</v>
      </c>
      <c r="C86" s="6">
        <v>3686.4</v>
      </c>
      <c r="D86" s="5">
        <v>77642</v>
      </c>
      <c r="E86" s="7">
        <v>24.001999999999999</v>
      </c>
      <c r="F86" s="11">
        <f t="shared" si="4"/>
        <v>3.4924241353479104</v>
      </c>
      <c r="G86" s="11">
        <f t="shared" si="5"/>
        <v>0.90350726697875061</v>
      </c>
      <c r="H86" s="11">
        <f t="shared" si="6"/>
        <v>3.3854539112235109</v>
      </c>
      <c r="I86" s="11">
        <f t="shared" si="7"/>
        <v>1.0893659510733897</v>
      </c>
    </row>
    <row r="87" spans="1:9">
      <c r="A87" s="8">
        <v>44729</v>
      </c>
      <c r="B87" s="5">
        <v>1595351</v>
      </c>
      <c r="C87" s="6">
        <v>3719.9</v>
      </c>
      <c r="D87" s="5">
        <v>84751</v>
      </c>
      <c r="E87" s="7">
        <v>25.042999999999999</v>
      </c>
      <c r="F87" s="11">
        <f t="shared" si="4"/>
        <v>3.7581353384875595</v>
      </c>
      <c r="G87" s="11">
        <f t="shared" si="5"/>
        <v>0.91171785005269479</v>
      </c>
      <c r="H87" s="11">
        <f t="shared" si="6"/>
        <v>3.6954303653963549</v>
      </c>
      <c r="I87" s="11">
        <f t="shared" si="7"/>
        <v>1.1366132619252938</v>
      </c>
    </row>
    <row r="88" spans="1:9">
      <c r="A88" s="8">
        <v>44728</v>
      </c>
      <c r="B88" s="5">
        <v>1589508</v>
      </c>
      <c r="C88" s="6">
        <v>3486.8</v>
      </c>
      <c r="D88" s="5">
        <v>83148</v>
      </c>
      <c r="E88" s="7">
        <v>24.361000000000001</v>
      </c>
      <c r="F88" s="11">
        <f t="shared" si="4"/>
        <v>3.7443711042953458</v>
      </c>
      <c r="G88" s="11">
        <f t="shared" si="5"/>
        <v>0.85458689737996629</v>
      </c>
      <c r="H88" s="11">
        <f t="shared" si="6"/>
        <v>3.6255341414493767</v>
      </c>
      <c r="I88" s="11">
        <f t="shared" si="7"/>
        <v>1.1056596922797621</v>
      </c>
    </row>
    <row r="89" spans="1:9">
      <c r="A89" s="8">
        <v>44727</v>
      </c>
      <c r="B89" s="5">
        <v>1760010</v>
      </c>
      <c r="C89" s="6">
        <v>3948.4</v>
      </c>
      <c r="D89" s="5">
        <v>96350</v>
      </c>
      <c r="E89" s="7">
        <v>26.736999999999998</v>
      </c>
      <c r="F89" s="11">
        <f t="shared" si="4"/>
        <v>4.1460191375386923</v>
      </c>
      <c r="G89" s="11">
        <f t="shared" si="5"/>
        <v>0.96772137937795644</v>
      </c>
      <c r="H89" s="11">
        <f t="shared" si="6"/>
        <v>4.2011860120345341</v>
      </c>
      <c r="I89" s="11">
        <f t="shared" si="7"/>
        <v>1.2134979349158079</v>
      </c>
    </row>
    <row r="90" spans="1:9">
      <c r="A90" s="8">
        <v>44726</v>
      </c>
      <c r="B90" s="5">
        <v>1731020</v>
      </c>
      <c r="C90" s="6">
        <v>3612.7</v>
      </c>
      <c r="D90" s="5">
        <v>94574</v>
      </c>
      <c r="E90" s="7">
        <v>25.116</v>
      </c>
      <c r="F90" s="11">
        <f t="shared" si="4"/>
        <v>4.0777279944217515</v>
      </c>
      <c r="G90" s="11">
        <f t="shared" si="5"/>
        <v>0.88544398421607307</v>
      </c>
      <c r="H90" s="11">
        <f t="shared" si="6"/>
        <v>4.123746402720851</v>
      </c>
      <c r="I90" s="11">
        <f t="shared" si="7"/>
        <v>1.1399264739254753</v>
      </c>
    </row>
    <row r="91" spans="1:9">
      <c r="A91" s="8">
        <v>44725</v>
      </c>
      <c r="B91" s="5">
        <v>1754704</v>
      </c>
      <c r="C91" s="6">
        <v>3388.3</v>
      </c>
      <c r="D91" s="5">
        <v>94267</v>
      </c>
      <c r="E91" s="7">
        <v>24.331</v>
      </c>
      <c r="F91" s="11">
        <f t="shared" si="4"/>
        <v>4.1335199031344665</v>
      </c>
      <c r="G91" s="11">
        <f t="shared" si="5"/>
        <v>0.83044533222224948</v>
      </c>
      <c r="H91" s="11">
        <f t="shared" si="6"/>
        <v>4.1103601639487222</v>
      </c>
      <c r="I91" s="11">
        <f t="shared" si="7"/>
        <v>1.1042980983070847</v>
      </c>
    </row>
    <row r="92" spans="1:9">
      <c r="A92" s="8">
        <v>44724</v>
      </c>
      <c r="B92" s="5">
        <v>2086958</v>
      </c>
      <c r="C92" s="6">
        <v>3756.4</v>
      </c>
      <c r="D92" s="5">
        <v>112474</v>
      </c>
      <c r="E92" s="7">
        <v>26.859000000000002</v>
      </c>
      <c r="F92" s="11">
        <f t="shared" si="4"/>
        <v>4.9162037756827939</v>
      </c>
      <c r="G92" s="11">
        <f t="shared" si="5"/>
        <v>0.92066370922281326</v>
      </c>
      <c r="H92" s="11">
        <f t="shared" si="6"/>
        <v>4.9042469695648379</v>
      </c>
      <c r="I92" s="11">
        <f t="shared" si="7"/>
        <v>1.2190350837380293</v>
      </c>
    </row>
    <row r="93" spans="1:9">
      <c r="A93" s="8">
        <v>44723</v>
      </c>
      <c r="B93" s="5">
        <v>2218917</v>
      </c>
      <c r="C93" s="6">
        <v>4069.2</v>
      </c>
      <c r="D93" s="5">
        <v>119514</v>
      </c>
      <c r="E93" s="7">
        <v>28.085999999999999</v>
      </c>
      <c r="F93" s="11">
        <f t="shared" si="4"/>
        <v>5.2270568613871182</v>
      </c>
      <c r="G93" s="11">
        <f t="shared" si="5"/>
        <v>0.99732849685056735</v>
      </c>
      <c r="H93" s="11">
        <f t="shared" si="6"/>
        <v>5.211214790267725</v>
      </c>
      <c r="I93" s="11">
        <f t="shared" si="7"/>
        <v>1.2747242772205327</v>
      </c>
    </row>
    <row r="94" spans="1:9">
      <c r="A94" s="8">
        <v>44722</v>
      </c>
      <c r="B94" s="5">
        <v>2273462</v>
      </c>
      <c r="C94" s="6">
        <v>4428.8</v>
      </c>
      <c r="D94" s="5">
        <v>129944</v>
      </c>
      <c r="E94" s="7">
        <v>29.805</v>
      </c>
      <c r="F94" s="11">
        <f t="shared" si="4"/>
        <v>5.3555473892006233</v>
      </c>
      <c r="G94" s="11">
        <f t="shared" si="5"/>
        <v>1.0854635915786379</v>
      </c>
      <c r="H94" s="11">
        <f t="shared" si="6"/>
        <v>5.6659980814511206</v>
      </c>
      <c r="I94" s="11">
        <f t="shared" si="7"/>
        <v>1.3527436118549447</v>
      </c>
    </row>
    <row r="95" spans="1:9">
      <c r="A95" s="8">
        <v>44721</v>
      </c>
      <c r="B95" s="5">
        <v>2343167</v>
      </c>
      <c r="C95" s="6">
        <v>4688.6000000000004</v>
      </c>
      <c r="D95" s="5">
        <v>139167</v>
      </c>
      <c r="E95" s="7">
        <v>31.148</v>
      </c>
      <c r="F95" s="11">
        <f t="shared" si="4"/>
        <v>5.5197500153119154</v>
      </c>
      <c r="G95" s="11">
        <f t="shared" si="5"/>
        <v>1.1491385015073161</v>
      </c>
      <c r="H95" s="11">
        <f t="shared" si="6"/>
        <v>6.0681520886020754</v>
      </c>
      <c r="I95" s="11">
        <f t="shared" si="7"/>
        <v>1.413697635365134</v>
      </c>
    </row>
    <row r="96" spans="1:9">
      <c r="A96" s="8">
        <v>44720</v>
      </c>
      <c r="B96" s="5">
        <v>2348364</v>
      </c>
      <c r="C96" s="6">
        <v>4768.5</v>
      </c>
      <c r="D96" s="5">
        <v>139358</v>
      </c>
      <c r="E96" s="7">
        <v>31.126999999999999</v>
      </c>
      <c r="F96" s="11">
        <f t="shared" si="4"/>
        <v>5.5319924806716516</v>
      </c>
      <c r="G96" s="11">
        <f t="shared" si="5"/>
        <v>1.1687213548687532</v>
      </c>
      <c r="H96" s="11">
        <f t="shared" si="6"/>
        <v>6.0764803348739864</v>
      </c>
      <c r="I96" s="11">
        <f t="shared" si="7"/>
        <v>1.4127445195842598</v>
      </c>
    </row>
    <row r="97" spans="1:9">
      <c r="A97" s="8">
        <v>44719</v>
      </c>
      <c r="B97" s="5">
        <v>2420244</v>
      </c>
      <c r="C97" s="6">
        <v>4967.1000000000004</v>
      </c>
      <c r="D97" s="5">
        <v>141062</v>
      </c>
      <c r="E97" s="7">
        <v>31.663</v>
      </c>
      <c r="F97" s="11">
        <f t="shared" si="4"/>
        <v>5.7013187092761939</v>
      </c>
      <c r="G97" s="11">
        <f t="shared" si="5"/>
        <v>1.2173966324354797</v>
      </c>
      <c r="H97" s="11">
        <f t="shared" si="6"/>
        <v>6.1507805005668441</v>
      </c>
      <c r="I97" s="11">
        <f t="shared" si="7"/>
        <v>1.4370716652294284</v>
      </c>
    </row>
    <row r="98" spans="1:9">
      <c r="A98" s="8">
        <v>44718</v>
      </c>
      <c r="B98" s="5">
        <v>2442164</v>
      </c>
      <c r="C98" s="6">
        <v>5015.6000000000004</v>
      </c>
      <c r="D98" s="5">
        <v>144795</v>
      </c>
      <c r="E98" s="7">
        <v>31.358000000000001</v>
      </c>
      <c r="F98" s="11">
        <f t="shared" si="4"/>
        <v>5.7529551996909349</v>
      </c>
      <c r="G98" s="11">
        <f t="shared" si="5"/>
        <v>1.2292835959902946</v>
      </c>
      <c r="H98" s="11">
        <f t="shared" si="6"/>
        <v>6.3135519316298945</v>
      </c>
      <c r="I98" s="11">
        <f t="shared" si="7"/>
        <v>1.4232287931738754</v>
      </c>
    </row>
    <row r="99" spans="1:9">
      <c r="A99" s="8">
        <v>44717</v>
      </c>
      <c r="B99" s="5">
        <v>2325511</v>
      </c>
      <c r="C99" s="6">
        <v>4914.2</v>
      </c>
      <c r="D99" s="5">
        <v>140420</v>
      </c>
      <c r="E99" s="7">
        <v>30.736999999999998</v>
      </c>
      <c r="F99" s="11">
        <f t="shared" si="4"/>
        <v>5.4781581414632541</v>
      </c>
      <c r="G99" s="11">
        <f t="shared" si="5"/>
        <v>1.2044312639396093</v>
      </c>
      <c r="H99" s="11">
        <f t="shared" si="6"/>
        <v>6.1227871282811543</v>
      </c>
      <c r="I99" s="11">
        <f t="shared" si="7"/>
        <v>1.3950437979394543</v>
      </c>
    </row>
    <row r="100" spans="1:9">
      <c r="A100" s="8">
        <v>44716</v>
      </c>
      <c r="B100" s="5">
        <v>2320356</v>
      </c>
      <c r="C100" s="6">
        <v>4953</v>
      </c>
      <c r="D100" s="5">
        <v>140190</v>
      </c>
      <c r="E100" s="7">
        <v>30.478000000000002</v>
      </c>
      <c r="F100" s="11">
        <f t="shared" si="4"/>
        <v>5.466014614634422</v>
      </c>
      <c r="G100" s="11">
        <f t="shared" si="5"/>
        <v>1.2139408347834613</v>
      </c>
      <c r="H100" s="11">
        <f t="shared" si="6"/>
        <v>6.1127583500479634</v>
      </c>
      <c r="I100" s="11">
        <f t="shared" si="7"/>
        <v>1.3832887033086734</v>
      </c>
    </row>
    <row r="101" spans="1:9">
      <c r="A101" s="8">
        <v>44715</v>
      </c>
      <c r="B101" s="5">
        <v>2307250</v>
      </c>
      <c r="C101" s="6">
        <v>4859.8</v>
      </c>
      <c r="D101" s="5">
        <v>137959</v>
      </c>
      <c r="E101" s="7">
        <v>30.300999999999998</v>
      </c>
      <c r="F101" s="11">
        <f t="shared" si="4"/>
        <v>5.4351410816337111</v>
      </c>
      <c r="G101" s="11">
        <f t="shared" si="5"/>
        <v>1.1910982573956521</v>
      </c>
      <c r="H101" s="11">
        <f t="shared" si="6"/>
        <v>6.0154792011860119</v>
      </c>
      <c r="I101" s="11">
        <f t="shared" si="7"/>
        <v>1.3752552988698767</v>
      </c>
    </row>
    <row r="102" spans="1:9">
      <c r="A102" s="8">
        <v>44714</v>
      </c>
      <c r="B102" s="5">
        <v>2356771</v>
      </c>
      <c r="C102" s="6">
        <v>4987.1000000000004</v>
      </c>
      <c r="D102" s="5">
        <v>141919</v>
      </c>
      <c r="E102" s="7">
        <v>31.349</v>
      </c>
      <c r="F102" s="11">
        <f t="shared" si="4"/>
        <v>5.5517966766076334</v>
      </c>
      <c r="G102" s="11">
        <f t="shared" si="5"/>
        <v>1.2222984730766404</v>
      </c>
      <c r="H102" s="11">
        <f t="shared" si="6"/>
        <v>6.1881486003313855</v>
      </c>
      <c r="I102" s="11">
        <f t="shared" si="7"/>
        <v>1.4228203149820722</v>
      </c>
    </row>
    <row r="103" spans="1:9">
      <c r="A103" s="8">
        <v>44713</v>
      </c>
      <c r="B103" s="5">
        <v>2311614</v>
      </c>
      <c r="C103" s="6">
        <v>4860.6000000000004</v>
      </c>
      <c r="D103" s="5">
        <v>140942</v>
      </c>
      <c r="E103" s="7">
        <v>30.879000000000001</v>
      </c>
      <c r="F103" s="11">
        <f t="shared" si="4"/>
        <v>5.4454212661305137</v>
      </c>
      <c r="G103" s="11">
        <f t="shared" si="5"/>
        <v>1.1912943310212987</v>
      </c>
      <c r="H103" s="11">
        <f t="shared" si="6"/>
        <v>6.1455480945321357</v>
      </c>
      <c r="I103" s="11">
        <f t="shared" si="7"/>
        <v>1.4014886760767939</v>
      </c>
    </row>
    <row r="104" spans="1:9">
      <c r="A104" s="8">
        <v>44712</v>
      </c>
      <c r="B104" s="5">
        <v>2466105</v>
      </c>
      <c r="C104" s="6">
        <v>5303.9</v>
      </c>
      <c r="D104" s="5">
        <v>150482</v>
      </c>
      <c r="E104" s="7">
        <v>32.697000000000003</v>
      </c>
      <c r="F104" s="11">
        <f t="shared" si="4"/>
        <v>5.8093525179856114</v>
      </c>
      <c r="G104" s="11">
        <f t="shared" si="5"/>
        <v>1.2999436288326265</v>
      </c>
      <c r="H104" s="11">
        <f t="shared" si="6"/>
        <v>6.5615243742914453</v>
      </c>
      <c r="I104" s="11">
        <f t="shared" si="7"/>
        <v>1.4840012708210413</v>
      </c>
    </row>
    <row r="105" spans="1:9">
      <c r="A105" s="8">
        <v>44711</v>
      </c>
      <c r="B105" s="5">
        <v>2460843</v>
      </c>
      <c r="C105" s="6">
        <v>5360.6</v>
      </c>
      <c r="D105" s="5">
        <v>155043</v>
      </c>
      <c r="E105" s="7">
        <v>32.472000000000001</v>
      </c>
      <c r="F105" s="11">
        <f t="shared" si="4"/>
        <v>5.7969569334709048</v>
      </c>
      <c r="G105" s="11">
        <f t="shared" si="5"/>
        <v>1.3138403470503175</v>
      </c>
      <c r="H105" s="11">
        <f t="shared" si="6"/>
        <v>6.760399406993983</v>
      </c>
      <c r="I105" s="11">
        <f t="shared" si="7"/>
        <v>1.473789316025961</v>
      </c>
    </row>
    <row r="106" spans="1:9">
      <c r="A106" s="8">
        <v>44710</v>
      </c>
      <c r="B106" s="5">
        <v>2290026</v>
      </c>
      <c r="C106" s="6">
        <v>4945.1000000000004</v>
      </c>
      <c r="D106" s="5">
        <v>140880</v>
      </c>
      <c r="E106" s="7">
        <v>30.219000000000001</v>
      </c>
      <c r="F106" s="11">
        <f t="shared" si="4"/>
        <v>5.3945668612457771</v>
      </c>
      <c r="G106" s="11">
        <f t="shared" si="5"/>
        <v>1.2120046077302029</v>
      </c>
      <c r="H106" s="11">
        <f t="shared" si="6"/>
        <v>6.1428446847475362</v>
      </c>
      <c r="I106" s="11">
        <f t="shared" si="7"/>
        <v>1.3715336086778922</v>
      </c>
    </row>
    <row r="107" spans="1:9">
      <c r="A107" s="8">
        <v>44709</v>
      </c>
      <c r="B107" s="5">
        <v>2256118</v>
      </c>
      <c r="C107" s="6">
        <v>4898.5</v>
      </c>
      <c r="D107" s="5">
        <v>139269</v>
      </c>
      <c r="E107" s="7">
        <v>30.033000000000001</v>
      </c>
      <c r="F107" s="11">
        <f t="shared" si="4"/>
        <v>5.3146904872958212</v>
      </c>
      <c r="G107" s="11">
        <f t="shared" si="5"/>
        <v>1.2005833190362982</v>
      </c>
      <c r="H107" s="11">
        <f t="shared" si="6"/>
        <v>6.0725996337315777</v>
      </c>
      <c r="I107" s="11">
        <f t="shared" si="7"/>
        <v>1.3630917260472928</v>
      </c>
    </row>
    <row r="108" spans="1:9">
      <c r="A108" s="8">
        <v>44708</v>
      </c>
      <c r="B108" s="5">
        <v>2222662</v>
      </c>
      <c r="C108" s="6">
        <v>4774.2</v>
      </c>
      <c r="D108" s="5">
        <v>133957</v>
      </c>
      <c r="E108" s="7">
        <v>29.623999999999999</v>
      </c>
      <c r="F108" s="11">
        <f t="shared" si="4"/>
        <v>5.2358788803927387</v>
      </c>
      <c r="G108" s="11">
        <f t="shared" si="5"/>
        <v>1.170118379451484</v>
      </c>
      <c r="H108" s="11">
        <f t="shared" si="6"/>
        <v>5.8409784599284906</v>
      </c>
      <c r="I108" s="11">
        <f t="shared" si="7"/>
        <v>1.3445286615531247</v>
      </c>
    </row>
    <row r="109" spans="1:9">
      <c r="A109" s="8">
        <v>44707</v>
      </c>
      <c r="B109" s="5">
        <v>2265663</v>
      </c>
      <c r="C109" s="6">
        <v>4917.8999999999996</v>
      </c>
      <c r="D109" s="5">
        <v>139143</v>
      </c>
      <c r="E109" s="7">
        <v>30.393000000000001</v>
      </c>
      <c r="F109" s="11">
        <f t="shared" si="4"/>
        <v>5.3371754462834451</v>
      </c>
      <c r="G109" s="11">
        <f t="shared" si="5"/>
        <v>1.2053381044582241</v>
      </c>
      <c r="H109" s="11">
        <f t="shared" si="6"/>
        <v>6.0671056073951339</v>
      </c>
      <c r="I109" s="11">
        <f t="shared" si="7"/>
        <v>1.3794308537194209</v>
      </c>
    </row>
    <row r="110" spans="1:9">
      <c r="A110" s="8">
        <v>44706</v>
      </c>
      <c r="B110" s="5">
        <v>2290407</v>
      </c>
      <c r="C110" s="6">
        <v>5289.2</v>
      </c>
      <c r="D110" s="5">
        <v>150625</v>
      </c>
      <c r="E110" s="7">
        <v>31.474</v>
      </c>
      <c r="F110" s="11">
        <f t="shared" si="4"/>
        <v>5.3954643750618363</v>
      </c>
      <c r="G110" s="11">
        <f t="shared" si="5"/>
        <v>1.2963407759613734</v>
      </c>
      <c r="H110" s="11">
        <f t="shared" si="6"/>
        <v>6.5677596581494724</v>
      </c>
      <c r="I110" s="11">
        <f t="shared" si="7"/>
        <v>1.4284936232015613</v>
      </c>
    </row>
    <row r="111" spans="1:9">
      <c r="A111" s="8">
        <v>44705</v>
      </c>
      <c r="B111" s="5">
        <v>2296673</v>
      </c>
      <c r="C111" s="6">
        <v>5442.9</v>
      </c>
      <c r="D111" s="5">
        <v>153276</v>
      </c>
      <c r="E111" s="7">
        <v>31.65</v>
      </c>
      <c r="F111" s="11">
        <f t="shared" si="4"/>
        <v>5.4102250616010137</v>
      </c>
      <c r="G111" s="11">
        <f t="shared" si="5"/>
        <v>1.3340114212886938</v>
      </c>
      <c r="H111" s="11">
        <f t="shared" si="6"/>
        <v>6.683352228132903</v>
      </c>
      <c r="I111" s="11">
        <f t="shared" si="7"/>
        <v>1.4364816411746015</v>
      </c>
    </row>
    <row r="112" spans="1:9">
      <c r="A112" s="8">
        <v>44704</v>
      </c>
      <c r="B112" s="5">
        <v>2256186</v>
      </c>
      <c r="C112" s="6">
        <v>5345.5</v>
      </c>
      <c r="D112" s="5">
        <v>152962</v>
      </c>
      <c r="E112" s="7">
        <v>31.376000000000001</v>
      </c>
      <c r="F112" s="11">
        <f t="shared" si="4"/>
        <v>5.3148506734887135</v>
      </c>
      <c r="G112" s="11">
        <f t="shared" si="5"/>
        <v>1.310139457366241</v>
      </c>
      <c r="H112" s="11">
        <f t="shared" si="6"/>
        <v>6.6696607656754168</v>
      </c>
      <c r="I112" s="11">
        <f t="shared" si="7"/>
        <v>1.4240457495574819</v>
      </c>
    </row>
    <row r="113" spans="1:9">
      <c r="A113" s="8">
        <v>44703</v>
      </c>
      <c r="B113" s="5">
        <v>2357007</v>
      </c>
      <c r="C113" s="6">
        <v>5575.7</v>
      </c>
      <c r="D113" s="5">
        <v>158922</v>
      </c>
      <c r="E113" s="7">
        <v>32.817</v>
      </c>
      <c r="F113" s="11">
        <f t="shared" si="4"/>
        <v>5.5523526169241428</v>
      </c>
      <c r="G113" s="11">
        <f t="shared" si="5"/>
        <v>1.3665596431460012</v>
      </c>
      <c r="H113" s="11">
        <f t="shared" si="6"/>
        <v>6.9295369320659281</v>
      </c>
      <c r="I113" s="11">
        <f t="shared" si="7"/>
        <v>1.4894476467117506</v>
      </c>
    </row>
    <row r="114" spans="1:9">
      <c r="A114" s="8">
        <v>44702</v>
      </c>
      <c r="B114" s="5">
        <v>2291939</v>
      </c>
      <c r="C114" s="6">
        <v>5427.8</v>
      </c>
      <c r="D114" s="5">
        <v>153736</v>
      </c>
      <c r="E114" s="7">
        <v>32.262</v>
      </c>
      <c r="F114" s="11">
        <f t="shared" si="4"/>
        <v>5.3990732757605313</v>
      </c>
      <c r="G114" s="11">
        <f t="shared" si="5"/>
        <v>1.3303105316046175</v>
      </c>
      <c r="H114" s="11">
        <f t="shared" si="6"/>
        <v>6.7034097845992848</v>
      </c>
      <c r="I114" s="11">
        <f t="shared" si="7"/>
        <v>1.4642581582172196</v>
      </c>
    </row>
    <row r="115" spans="1:9">
      <c r="A115" s="8">
        <v>44701</v>
      </c>
      <c r="B115" s="5">
        <v>2271369</v>
      </c>
      <c r="C115" s="6">
        <v>5326.7</v>
      </c>
      <c r="D115" s="5">
        <v>152427</v>
      </c>
      <c r="E115" s="7">
        <v>31.922999999999998</v>
      </c>
      <c r="F115" s="11">
        <f t="shared" si="4"/>
        <v>5.3506169524105669</v>
      </c>
      <c r="G115" s="11">
        <f t="shared" si="5"/>
        <v>1.3055317271635498</v>
      </c>
      <c r="H115" s="11">
        <f t="shared" si="6"/>
        <v>6.6463329554373418</v>
      </c>
      <c r="I115" s="11">
        <f t="shared" si="7"/>
        <v>1.4488721463259655</v>
      </c>
    </row>
    <row r="116" spans="1:9">
      <c r="A116" s="8">
        <v>44700</v>
      </c>
      <c r="B116" s="5">
        <v>2347578</v>
      </c>
      <c r="C116" s="6">
        <v>5586</v>
      </c>
      <c r="D116" s="5">
        <v>156367</v>
      </c>
      <c r="E116" s="7">
        <v>32.551000000000002</v>
      </c>
      <c r="F116" s="11">
        <f t="shared" si="4"/>
        <v>5.5301409167361593</v>
      </c>
      <c r="G116" s="11">
        <f t="shared" si="5"/>
        <v>1.3690840910761992</v>
      </c>
      <c r="H116" s="11">
        <f t="shared" si="6"/>
        <v>6.8181302869102645</v>
      </c>
      <c r="I116" s="11">
        <f t="shared" si="7"/>
        <v>1.477374846820678</v>
      </c>
    </row>
    <row r="117" spans="1:9">
      <c r="A117" s="8">
        <v>44699</v>
      </c>
      <c r="B117" s="5">
        <v>2230886</v>
      </c>
      <c r="C117" s="6">
        <v>5132.3</v>
      </c>
      <c r="D117" s="5">
        <v>148622</v>
      </c>
      <c r="E117" s="7">
        <v>31.478999999999999</v>
      </c>
      <c r="F117" s="11">
        <f t="shared" si="4"/>
        <v>5.2552519870154955</v>
      </c>
      <c r="G117" s="11">
        <f t="shared" si="5"/>
        <v>1.2578858361314675</v>
      </c>
      <c r="H117" s="11">
        <f t="shared" si="6"/>
        <v>6.480422080753466</v>
      </c>
      <c r="I117" s="11">
        <f t="shared" si="7"/>
        <v>1.4287205555303408</v>
      </c>
    </row>
    <row r="118" spans="1:9">
      <c r="A118" s="8">
        <v>44698</v>
      </c>
      <c r="B118" s="5">
        <v>2355697</v>
      </c>
      <c r="C118" s="6">
        <v>5652.1</v>
      </c>
      <c r="D118" s="5">
        <v>161722</v>
      </c>
      <c r="E118" s="7">
        <v>33.841999999999999</v>
      </c>
      <c r="F118" s="11">
        <f t="shared" si="4"/>
        <v>5.5492666770316559</v>
      </c>
      <c r="G118" s="11">
        <f t="shared" si="5"/>
        <v>1.3852846743952356</v>
      </c>
      <c r="H118" s="11">
        <f t="shared" si="6"/>
        <v>7.0516264062091221</v>
      </c>
      <c r="I118" s="11">
        <f t="shared" si="7"/>
        <v>1.5359687741115597</v>
      </c>
    </row>
    <row r="119" spans="1:9">
      <c r="A119" s="8">
        <v>44697</v>
      </c>
      <c r="B119" s="5">
        <v>2321956</v>
      </c>
      <c r="C119" s="6">
        <v>5216.8999999999996</v>
      </c>
      <c r="D119" s="5">
        <v>157204</v>
      </c>
      <c r="E119" s="7">
        <v>32.780999999999999</v>
      </c>
      <c r="F119" s="11">
        <f t="shared" si="4"/>
        <v>5.4697837015260093</v>
      </c>
      <c r="G119" s="11">
        <f t="shared" si="5"/>
        <v>1.2786206220435774</v>
      </c>
      <c r="H119" s="11">
        <f t="shared" si="6"/>
        <v>6.8546263190023549</v>
      </c>
      <c r="I119" s="11">
        <f t="shared" si="7"/>
        <v>1.4878137339445376</v>
      </c>
    </row>
    <row r="120" spans="1:9">
      <c r="A120" s="8">
        <v>44696</v>
      </c>
      <c r="B120" s="5">
        <v>2425663</v>
      </c>
      <c r="C120" s="6">
        <v>5544.2</v>
      </c>
      <c r="D120" s="5">
        <v>166376</v>
      </c>
      <c r="E120" s="7">
        <v>34.661999999999999</v>
      </c>
      <c r="F120" s="11">
        <f t="shared" si="4"/>
        <v>5.7140841354421372</v>
      </c>
      <c r="G120" s="11">
        <f t="shared" si="5"/>
        <v>1.3588392441361732</v>
      </c>
      <c r="H120" s="11">
        <f t="shared" si="6"/>
        <v>7.2545565535885581</v>
      </c>
      <c r="I120" s="11">
        <f t="shared" si="7"/>
        <v>1.5731856760314074</v>
      </c>
    </row>
    <row r="121" spans="1:9">
      <c r="A121" s="8">
        <v>44695</v>
      </c>
      <c r="B121" s="5">
        <v>2332137</v>
      </c>
      <c r="C121" s="6">
        <v>5334.9</v>
      </c>
      <c r="D121" s="5">
        <v>159327</v>
      </c>
      <c r="E121" s="7">
        <v>33.015999999999998</v>
      </c>
      <c r="F121" s="11">
        <f t="shared" si="4"/>
        <v>5.4937668725530378</v>
      </c>
      <c r="G121" s="11">
        <f t="shared" si="5"/>
        <v>1.3075414818264257</v>
      </c>
      <c r="H121" s="11">
        <f t="shared" si="6"/>
        <v>6.9471963024330687</v>
      </c>
      <c r="I121" s="11">
        <f t="shared" si="7"/>
        <v>1.4984795533971769</v>
      </c>
    </row>
    <row r="122" spans="1:9">
      <c r="A122" s="8">
        <v>44694</v>
      </c>
      <c r="B122" s="5">
        <v>2269890</v>
      </c>
      <c r="C122" s="6">
        <v>5249.7</v>
      </c>
      <c r="D122" s="5">
        <v>155613</v>
      </c>
      <c r="E122" s="7">
        <v>32.759</v>
      </c>
      <c r="F122" s="11">
        <f t="shared" si="4"/>
        <v>5.3471329027151562</v>
      </c>
      <c r="G122" s="11">
        <f t="shared" si="5"/>
        <v>1.286659640695081</v>
      </c>
      <c r="H122" s="11">
        <f t="shared" si="6"/>
        <v>6.7852533356588474</v>
      </c>
      <c r="I122" s="11">
        <f t="shared" si="7"/>
        <v>1.4868152316979075</v>
      </c>
    </row>
    <row r="123" spans="1:9">
      <c r="A123" s="8">
        <v>44693</v>
      </c>
      <c r="B123" s="5">
        <v>2252017</v>
      </c>
      <c r="C123" s="6">
        <v>4991.3</v>
      </c>
      <c r="D123" s="5">
        <v>151712</v>
      </c>
      <c r="E123" s="7">
        <v>29.902000000000001</v>
      </c>
      <c r="F123" s="11">
        <f t="shared" si="4"/>
        <v>5.3050298464568231</v>
      </c>
      <c r="G123" s="11">
        <f t="shared" si="5"/>
        <v>1.2233278596112842</v>
      </c>
      <c r="H123" s="11">
        <f t="shared" si="6"/>
        <v>6.6151565361472047</v>
      </c>
      <c r="I123" s="11">
        <f t="shared" si="7"/>
        <v>1.3571460990332682</v>
      </c>
    </row>
    <row r="124" spans="1:9">
      <c r="A124" s="8">
        <v>44692</v>
      </c>
      <c r="B124" s="5">
        <v>2247213</v>
      </c>
      <c r="C124" s="6">
        <v>5144.5</v>
      </c>
      <c r="D124" s="5">
        <v>160927</v>
      </c>
      <c r="E124" s="7">
        <v>32.26</v>
      </c>
      <c r="F124" s="11">
        <f t="shared" si="4"/>
        <v>5.2937131630648331</v>
      </c>
      <c r="G124" s="11">
        <f t="shared" si="5"/>
        <v>1.2608759589225755</v>
      </c>
      <c r="H124" s="11">
        <f t="shared" si="6"/>
        <v>7.0169617162291793</v>
      </c>
      <c r="I124" s="11">
        <f t="shared" si="7"/>
        <v>1.4641673852857076</v>
      </c>
    </row>
    <row r="125" spans="1:9">
      <c r="A125" s="8">
        <v>44691</v>
      </c>
      <c r="B125" s="5">
        <v>2397267</v>
      </c>
      <c r="C125" s="6">
        <v>6201</v>
      </c>
      <c r="D125" s="5">
        <v>181100</v>
      </c>
      <c r="E125" s="7">
        <v>39.692</v>
      </c>
      <c r="F125" s="11">
        <f t="shared" si="4"/>
        <v>5.6471922658336986</v>
      </c>
      <c r="G125" s="11">
        <f t="shared" si="5"/>
        <v>1.5198156907918925</v>
      </c>
      <c r="H125" s="11">
        <f t="shared" si="6"/>
        <v>7.8965727740472662</v>
      </c>
      <c r="I125" s="11">
        <f t="shared" si="7"/>
        <v>1.8014795987836427</v>
      </c>
    </row>
    <row r="126" spans="1:9">
      <c r="A126" s="8">
        <v>44690</v>
      </c>
      <c r="B126" s="5">
        <v>2330201</v>
      </c>
      <c r="C126" s="6">
        <v>5868.2</v>
      </c>
      <c r="D126" s="5">
        <v>172456</v>
      </c>
      <c r="E126" s="7">
        <v>37.895000000000003</v>
      </c>
      <c r="F126" s="11">
        <f t="shared" si="4"/>
        <v>5.4892062774142181</v>
      </c>
      <c r="G126" s="11">
        <f t="shared" si="5"/>
        <v>1.4382490625229774</v>
      </c>
      <c r="H126" s="11">
        <f t="shared" si="6"/>
        <v>7.5196651260137788</v>
      </c>
      <c r="I126" s="11">
        <f t="shared" si="7"/>
        <v>1.7199201198202696</v>
      </c>
    </row>
    <row r="127" spans="1:9">
      <c r="A127" s="8">
        <v>44689</v>
      </c>
      <c r="B127" s="5">
        <v>2626099</v>
      </c>
      <c r="C127" s="6">
        <v>7237.9</v>
      </c>
      <c r="D127" s="5">
        <v>194365</v>
      </c>
      <c r="E127" s="7">
        <v>43.625999999999998</v>
      </c>
      <c r="F127" s="11">
        <f t="shared" si="4"/>
        <v>6.1862470730684604</v>
      </c>
      <c r="G127" s="11">
        <f t="shared" si="5"/>
        <v>1.7739516188328717</v>
      </c>
      <c r="H127" s="11">
        <f t="shared" si="6"/>
        <v>8.474971657800646</v>
      </c>
      <c r="I127" s="11">
        <f t="shared" si="7"/>
        <v>1.9800299550673988</v>
      </c>
    </row>
    <row r="128" spans="1:9">
      <c r="A128" s="8">
        <v>44688</v>
      </c>
      <c r="B128" s="5">
        <v>2730356</v>
      </c>
      <c r="C128" s="6">
        <v>7252.9</v>
      </c>
      <c r="D128" s="5">
        <v>202801</v>
      </c>
      <c r="E128" s="7">
        <v>44.686</v>
      </c>
      <c r="F128" s="11">
        <f t="shared" si="4"/>
        <v>6.4318431306035722</v>
      </c>
      <c r="G128" s="11">
        <f t="shared" si="5"/>
        <v>1.7776279993137423</v>
      </c>
      <c r="H128" s="11">
        <f t="shared" si="6"/>
        <v>8.8428098020406392</v>
      </c>
      <c r="I128" s="11">
        <f t="shared" si="7"/>
        <v>2.0281396087686652</v>
      </c>
    </row>
    <row r="129" spans="1:9">
      <c r="A129" s="8">
        <v>44687</v>
      </c>
      <c r="B129" s="5">
        <v>2771506</v>
      </c>
      <c r="C129" s="6">
        <v>7437.6</v>
      </c>
      <c r="D129" s="5">
        <v>207262</v>
      </c>
      <c r="E129" s="7">
        <v>46.313000000000002</v>
      </c>
      <c r="F129" s="11">
        <f t="shared" si="4"/>
        <v>6.5287793340965736</v>
      </c>
      <c r="G129" s="11">
        <f t="shared" si="5"/>
        <v>1.8228964976348621</v>
      </c>
      <c r="H129" s="11">
        <f t="shared" si="6"/>
        <v>9.0373244963809185</v>
      </c>
      <c r="I129" s="11">
        <f t="shared" si="7"/>
        <v>2.1019833885535335</v>
      </c>
    </row>
    <row r="130" spans="1:9">
      <c r="A130" s="8">
        <v>44686</v>
      </c>
      <c r="B130" s="5">
        <v>2798523</v>
      </c>
      <c r="C130" s="6">
        <v>7413.1</v>
      </c>
      <c r="D130" s="5">
        <v>210324</v>
      </c>
      <c r="E130" s="7">
        <v>45.795999999999999</v>
      </c>
      <c r="F130" s="11">
        <f t="shared" si="4"/>
        <v>6.5924227219403262</v>
      </c>
      <c r="G130" s="11">
        <f t="shared" si="5"/>
        <v>1.81689174284944</v>
      </c>
      <c r="H130" s="11">
        <f t="shared" si="6"/>
        <v>9.170838057033226</v>
      </c>
      <c r="I130" s="11">
        <f t="shared" si="7"/>
        <v>2.0785185857577271</v>
      </c>
    </row>
    <row r="131" spans="1:9">
      <c r="A131" s="8">
        <v>44685</v>
      </c>
      <c r="B131" s="5">
        <v>3016517</v>
      </c>
      <c r="C131" s="6">
        <v>8082.8</v>
      </c>
      <c r="D131" s="5">
        <v>223457</v>
      </c>
      <c r="E131" s="7">
        <v>49.085000000000001</v>
      </c>
      <c r="F131" s="11">
        <f t="shared" ref="F131:F194" si="8">B131/$B$1494</f>
        <v>7.1059466768432014</v>
      </c>
      <c r="G131" s="11">
        <f t="shared" ref="G131:G194" si="9">C131/$C$1494</f>
        <v>1.981029876718708</v>
      </c>
      <c r="H131" s="11">
        <f t="shared" ref="H131:H194" si="10">D131/$D$1494</f>
        <v>9.7434812941484257</v>
      </c>
      <c r="I131" s="11">
        <f t="shared" ref="I131:I194" si="11">E131/$E$1494</f>
        <v>2.2277946716289203</v>
      </c>
    </row>
    <row r="132" spans="1:9">
      <c r="A132" s="8">
        <v>44684</v>
      </c>
      <c r="B132" s="5">
        <v>2885487</v>
      </c>
      <c r="C132" s="6">
        <v>7597.1</v>
      </c>
      <c r="D132" s="5">
        <v>212683</v>
      </c>
      <c r="E132" s="7">
        <v>46.247999999999998</v>
      </c>
      <c r="F132" s="11">
        <f t="shared" si="8"/>
        <v>6.7972820172153048</v>
      </c>
      <c r="G132" s="11">
        <f t="shared" si="9"/>
        <v>1.8619886767481191</v>
      </c>
      <c r="H132" s="11">
        <f t="shared" si="10"/>
        <v>9.273698438998867</v>
      </c>
      <c r="I132" s="11">
        <f t="shared" si="11"/>
        <v>2.0990332682793991</v>
      </c>
    </row>
    <row r="133" spans="1:9">
      <c r="A133" s="8">
        <v>44683</v>
      </c>
      <c r="B133" s="5">
        <v>2947774</v>
      </c>
      <c r="C133" s="6">
        <v>7702.2</v>
      </c>
      <c r="D133" s="5">
        <v>218626</v>
      </c>
      <c r="E133" s="7">
        <v>47.023000000000003</v>
      </c>
      <c r="F133" s="11">
        <f t="shared" si="8"/>
        <v>6.944010214225476</v>
      </c>
      <c r="G133" s="11">
        <f t="shared" si="9"/>
        <v>1.8877478493174187</v>
      </c>
      <c r="H133" s="11">
        <f t="shared" si="10"/>
        <v>9.5328333478677951</v>
      </c>
      <c r="I133" s="11">
        <f t="shared" si="11"/>
        <v>2.1342077792402305</v>
      </c>
    </row>
    <row r="134" spans="1:9">
      <c r="A134" s="8">
        <v>44682</v>
      </c>
      <c r="B134" s="5">
        <v>2943671</v>
      </c>
      <c r="C134" s="6">
        <v>7594.9</v>
      </c>
      <c r="D134" s="5">
        <v>216219</v>
      </c>
      <c r="E134" s="7">
        <v>46.441000000000003</v>
      </c>
      <c r="F134" s="11">
        <f t="shared" si="8"/>
        <v>6.9343448620278627</v>
      </c>
      <c r="G134" s="11">
        <f t="shared" si="9"/>
        <v>1.8614494742775911</v>
      </c>
      <c r="H134" s="11">
        <f t="shared" si="10"/>
        <v>9.427880003488271</v>
      </c>
      <c r="I134" s="11">
        <f t="shared" si="11"/>
        <v>2.1077928561702901</v>
      </c>
    </row>
    <row r="135" spans="1:9">
      <c r="A135" s="8">
        <v>44681</v>
      </c>
      <c r="B135" s="5">
        <v>2881053</v>
      </c>
      <c r="C135" s="6">
        <v>7334.8</v>
      </c>
      <c r="D135" s="5">
        <v>208653</v>
      </c>
      <c r="E135" s="7">
        <v>44.762999999999998</v>
      </c>
      <c r="F135" s="11">
        <f t="shared" si="8"/>
        <v>6.7868369351669937</v>
      </c>
      <c r="G135" s="11">
        <f t="shared" si="9"/>
        <v>1.7977010367392956</v>
      </c>
      <c r="H135" s="11">
        <f t="shared" si="10"/>
        <v>9.0979768029999128</v>
      </c>
      <c r="I135" s="11">
        <f t="shared" si="11"/>
        <v>2.0316343666318701</v>
      </c>
    </row>
    <row r="136" spans="1:9">
      <c r="A136" s="8">
        <v>44680</v>
      </c>
      <c r="B136" s="5">
        <v>2951786</v>
      </c>
      <c r="C136" s="6">
        <v>7679.1</v>
      </c>
      <c r="D136" s="5">
        <v>215465</v>
      </c>
      <c r="E136" s="7">
        <v>46.786999999999999</v>
      </c>
      <c r="F136" s="11">
        <f t="shared" si="8"/>
        <v>6.9534611996061306</v>
      </c>
      <c r="G136" s="11">
        <f t="shared" si="9"/>
        <v>1.8820862233768783</v>
      </c>
      <c r="H136" s="11">
        <f t="shared" si="10"/>
        <v>9.3950030522368539</v>
      </c>
      <c r="I136" s="11">
        <f t="shared" si="11"/>
        <v>2.1234965733218352</v>
      </c>
    </row>
    <row r="137" spans="1:9">
      <c r="A137" s="8">
        <v>44679</v>
      </c>
      <c r="B137" s="5">
        <v>3045182</v>
      </c>
      <c r="C137" s="6">
        <v>7915.5</v>
      </c>
      <c r="D137" s="5">
        <v>225007</v>
      </c>
      <c r="E137" s="7">
        <v>49.241999999999997</v>
      </c>
      <c r="F137" s="11">
        <f t="shared" si="8"/>
        <v>7.1734722241852884</v>
      </c>
      <c r="G137" s="11">
        <f t="shared" si="9"/>
        <v>1.9400259797553983</v>
      </c>
      <c r="H137" s="11">
        <f t="shared" si="10"/>
        <v>9.8110665387634075</v>
      </c>
      <c r="I137" s="11">
        <f t="shared" si="11"/>
        <v>2.234920346752598</v>
      </c>
    </row>
    <row r="138" spans="1:9">
      <c r="A138" s="8">
        <v>44678</v>
      </c>
      <c r="B138" s="5">
        <v>2999893</v>
      </c>
      <c r="C138" s="6">
        <v>7689.3</v>
      </c>
      <c r="D138" s="5">
        <v>220890</v>
      </c>
      <c r="E138" s="7">
        <v>49.859000000000002</v>
      </c>
      <c r="F138" s="11">
        <f t="shared" si="8"/>
        <v>7.0667858640396135</v>
      </c>
      <c r="G138" s="11">
        <f t="shared" si="9"/>
        <v>1.8845861621038702</v>
      </c>
      <c r="H138" s="11">
        <f t="shared" si="10"/>
        <v>9.6315514083892904</v>
      </c>
      <c r="I138" s="11">
        <f t="shared" si="11"/>
        <v>2.2629237961239959</v>
      </c>
    </row>
    <row r="139" spans="1:9">
      <c r="A139" s="8">
        <v>44677</v>
      </c>
      <c r="B139" s="5">
        <v>2927260</v>
      </c>
      <c r="C139" s="6">
        <v>7560.4</v>
      </c>
      <c r="D139" s="5">
        <v>215859</v>
      </c>
      <c r="E139" s="7">
        <v>49.332000000000001</v>
      </c>
      <c r="F139" s="11">
        <f t="shared" si="8"/>
        <v>6.895685808916717</v>
      </c>
      <c r="G139" s="11">
        <f t="shared" si="9"/>
        <v>1.8529937991715888</v>
      </c>
      <c r="H139" s="11">
        <f t="shared" si="10"/>
        <v>9.4121827853841467</v>
      </c>
      <c r="I139" s="11">
        <f t="shared" si="11"/>
        <v>2.2390051286706303</v>
      </c>
    </row>
    <row r="140" spans="1:9">
      <c r="A140" s="8">
        <v>44676</v>
      </c>
      <c r="B140" s="5">
        <v>3095276</v>
      </c>
      <c r="C140" s="6">
        <v>8008.7</v>
      </c>
      <c r="D140" s="5">
        <v>230092</v>
      </c>
      <c r="E140" s="7">
        <v>53.067</v>
      </c>
      <c r="F140" s="11">
        <f t="shared" si="8"/>
        <v>7.2914776234022609</v>
      </c>
      <c r="G140" s="11">
        <f t="shared" si="9"/>
        <v>1.9628685571432072</v>
      </c>
      <c r="H140" s="11">
        <f t="shared" si="10"/>
        <v>10.032789744484171</v>
      </c>
      <c r="I140" s="11">
        <f t="shared" si="11"/>
        <v>2.40852357826896</v>
      </c>
    </row>
    <row r="141" spans="1:9">
      <c r="A141" s="8">
        <v>44675</v>
      </c>
      <c r="B141" s="5">
        <v>3017642</v>
      </c>
      <c r="C141" s="6">
        <v>7994.3</v>
      </c>
      <c r="D141" s="5">
        <v>223433</v>
      </c>
      <c r="E141" s="7">
        <v>53.401000000000003</v>
      </c>
      <c r="F141" s="11">
        <f t="shared" si="8"/>
        <v>7.108596816063848</v>
      </c>
      <c r="G141" s="11">
        <f t="shared" si="9"/>
        <v>1.9593392318815717</v>
      </c>
      <c r="H141" s="11">
        <f t="shared" si="10"/>
        <v>9.7424348129414842</v>
      </c>
      <c r="I141" s="11">
        <f t="shared" si="11"/>
        <v>2.4236826578314346</v>
      </c>
    </row>
    <row r="142" spans="1:9">
      <c r="A142" s="8">
        <v>44674</v>
      </c>
      <c r="B142" s="5">
        <v>3015166</v>
      </c>
      <c r="C142" s="6">
        <v>8047.8</v>
      </c>
      <c r="D142" s="5">
        <v>224469</v>
      </c>
      <c r="E142" s="7">
        <v>53.98</v>
      </c>
      <c r="F142" s="11">
        <f t="shared" si="8"/>
        <v>7.102764154099118</v>
      </c>
      <c r="G142" s="11">
        <f t="shared" si="9"/>
        <v>1.9724516555966767</v>
      </c>
      <c r="H142" s="11">
        <f t="shared" si="10"/>
        <v>9.7876079183744658</v>
      </c>
      <c r="I142" s="11">
        <f t="shared" si="11"/>
        <v>2.4499614215041072</v>
      </c>
    </row>
    <row r="143" spans="1:9">
      <c r="A143" s="8">
        <v>44673</v>
      </c>
      <c r="B143" s="5">
        <v>3037274</v>
      </c>
      <c r="C143" s="6">
        <v>8055.5</v>
      </c>
      <c r="D143" s="5">
        <v>226652</v>
      </c>
      <c r="E143" s="7">
        <v>54.884</v>
      </c>
      <c r="F143" s="11">
        <f t="shared" si="8"/>
        <v>7.1548435122236196</v>
      </c>
      <c r="G143" s="11">
        <f t="shared" si="9"/>
        <v>1.9743388642435236</v>
      </c>
      <c r="H143" s="11">
        <f t="shared" si="10"/>
        <v>9.8827941048225334</v>
      </c>
      <c r="I143" s="11">
        <f t="shared" si="11"/>
        <v>2.4909907865474512</v>
      </c>
    </row>
    <row r="144" spans="1:9">
      <c r="A144" s="8">
        <v>44672</v>
      </c>
      <c r="B144" s="5">
        <v>3088205</v>
      </c>
      <c r="C144" s="6">
        <v>8151.1</v>
      </c>
      <c r="D144" s="5">
        <v>227797</v>
      </c>
      <c r="E144" s="7">
        <v>55.906999999999996</v>
      </c>
      <c r="F144" s="11">
        <f t="shared" si="8"/>
        <v>7.2748206150207535</v>
      </c>
      <c r="G144" s="11">
        <f t="shared" si="9"/>
        <v>1.9977696625082719</v>
      </c>
      <c r="H144" s="11">
        <f t="shared" si="10"/>
        <v>9.9327199790703755</v>
      </c>
      <c r="I144" s="11">
        <f t="shared" si="11"/>
        <v>2.537421141015749</v>
      </c>
    </row>
    <row r="145" spans="1:9">
      <c r="A145" s="8">
        <v>44671</v>
      </c>
      <c r="B145" s="5">
        <v>3155804</v>
      </c>
      <c r="C145" s="6">
        <v>8539.1</v>
      </c>
      <c r="D145" s="5">
        <v>234839</v>
      </c>
      <c r="E145" s="7">
        <v>57.326999999999998</v>
      </c>
      <c r="F145" s="11">
        <f t="shared" si="8"/>
        <v>7.4340621805109937</v>
      </c>
      <c r="G145" s="11">
        <f t="shared" si="9"/>
        <v>2.0928653709467908</v>
      </c>
      <c r="H145" s="11">
        <f t="shared" si="10"/>
        <v>10.239775006540508</v>
      </c>
      <c r="I145" s="11">
        <f t="shared" si="11"/>
        <v>2.6018699223891435</v>
      </c>
    </row>
    <row r="146" spans="1:9">
      <c r="A146" s="8">
        <v>44670</v>
      </c>
      <c r="B146" s="5">
        <v>3172495</v>
      </c>
      <c r="C146" s="6">
        <v>8695.7000000000007</v>
      </c>
      <c r="D146" s="5">
        <v>237119</v>
      </c>
      <c r="E146" s="7">
        <v>59.252000000000002</v>
      </c>
      <c r="F146" s="11">
        <f t="shared" si="8"/>
        <v>7.4733808238281672</v>
      </c>
      <c r="G146" s="11">
        <f t="shared" si="9"/>
        <v>2.1312467831670796</v>
      </c>
      <c r="H146" s="11">
        <f t="shared" si="10"/>
        <v>10.339190721199966</v>
      </c>
      <c r="I146" s="11">
        <f t="shared" si="11"/>
        <v>2.6892388689692734</v>
      </c>
    </row>
    <row r="147" spans="1:9">
      <c r="A147" s="8">
        <v>44669</v>
      </c>
      <c r="B147" s="5">
        <v>3112241</v>
      </c>
      <c r="C147" s="6">
        <v>8486.2000000000007</v>
      </c>
      <c r="D147" s="5">
        <v>233132</v>
      </c>
      <c r="E147" s="7">
        <v>58.621000000000002</v>
      </c>
      <c r="F147" s="11">
        <f t="shared" si="8"/>
        <v>7.3314417228496183</v>
      </c>
      <c r="G147" s="11">
        <f t="shared" si="9"/>
        <v>2.0799000024509207</v>
      </c>
      <c r="H147" s="11">
        <f t="shared" si="10"/>
        <v>10.165344030696781</v>
      </c>
      <c r="I147" s="11">
        <f t="shared" si="11"/>
        <v>2.6606000090772932</v>
      </c>
    </row>
    <row r="148" spans="1:9">
      <c r="A148" s="8">
        <v>44668</v>
      </c>
      <c r="B148" s="5">
        <v>3031000</v>
      </c>
      <c r="C148" s="6">
        <v>8308.7000000000007</v>
      </c>
      <c r="D148" s="5">
        <v>228333</v>
      </c>
      <c r="E148" s="7">
        <v>57.451999999999998</v>
      </c>
      <c r="F148" s="11">
        <f t="shared" si="8"/>
        <v>7.1400639802499848</v>
      </c>
      <c r="G148" s="11">
        <f t="shared" si="9"/>
        <v>2.036396166760619</v>
      </c>
      <c r="H148" s="11">
        <f t="shared" si="10"/>
        <v>9.9560913926920733</v>
      </c>
      <c r="I148" s="11">
        <f t="shared" si="11"/>
        <v>2.6075432306086324</v>
      </c>
    </row>
    <row r="149" spans="1:9">
      <c r="A149" s="8">
        <v>44667</v>
      </c>
      <c r="B149" s="5">
        <v>3083355</v>
      </c>
      <c r="C149" s="6">
        <v>8728.5</v>
      </c>
      <c r="D149" s="5">
        <v>233588</v>
      </c>
      <c r="E149" s="7">
        <v>59.613999999999997</v>
      </c>
      <c r="F149" s="11">
        <f t="shared" si="8"/>
        <v>7.2633955703806308</v>
      </c>
      <c r="G149" s="11">
        <f t="shared" si="9"/>
        <v>2.1392858018185827</v>
      </c>
      <c r="H149" s="11">
        <f t="shared" si="10"/>
        <v>10.185227173628673</v>
      </c>
      <c r="I149" s="11">
        <f t="shared" si="11"/>
        <v>2.7056687695729131</v>
      </c>
    </row>
    <row r="150" spans="1:9">
      <c r="A150" s="8">
        <v>44666</v>
      </c>
      <c r="B150" s="5">
        <v>3095585</v>
      </c>
      <c r="C150" s="6">
        <v>8469</v>
      </c>
      <c r="D150" s="5">
        <v>232187</v>
      </c>
      <c r="E150" s="7">
        <v>59.875999999999998</v>
      </c>
      <c r="F150" s="11">
        <f t="shared" si="8"/>
        <v>7.2922055283081981</v>
      </c>
      <c r="G150" s="11">
        <f t="shared" si="9"/>
        <v>2.0756844194995221</v>
      </c>
      <c r="H150" s="11">
        <f t="shared" si="10"/>
        <v>10.124138833173454</v>
      </c>
      <c r="I150" s="11">
        <f t="shared" si="11"/>
        <v>2.7175600236009618</v>
      </c>
    </row>
    <row r="151" spans="1:9">
      <c r="A151" s="8">
        <v>44665</v>
      </c>
      <c r="B151" s="5">
        <v>3048061</v>
      </c>
      <c r="C151" s="6">
        <v>8191.8</v>
      </c>
      <c r="D151" s="5">
        <v>230605</v>
      </c>
      <c r="E151" s="7">
        <v>55.432000000000002</v>
      </c>
      <c r="F151" s="11">
        <f t="shared" si="8"/>
        <v>7.1802542249108372</v>
      </c>
      <c r="G151" s="11">
        <f t="shared" si="9"/>
        <v>2.0077449082130339</v>
      </c>
      <c r="H151" s="11">
        <f t="shared" si="10"/>
        <v>10.05515828028255</v>
      </c>
      <c r="I151" s="11">
        <f t="shared" si="11"/>
        <v>2.515862569781691</v>
      </c>
    </row>
    <row r="152" spans="1:9">
      <c r="A152" s="8">
        <v>44664</v>
      </c>
      <c r="B152" s="5">
        <v>3131656</v>
      </c>
      <c r="C152" s="6">
        <v>8415.2999999999993</v>
      </c>
      <c r="D152" s="5">
        <v>237230</v>
      </c>
      <c r="E152" s="7">
        <v>55.015000000000001</v>
      </c>
      <c r="F152" s="11">
        <f t="shared" si="8"/>
        <v>7.3771772365997181</v>
      </c>
      <c r="G152" s="11">
        <f t="shared" si="9"/>
        <v>2.0625229773780052</v>
      </c>
      <c r="H152" s="11">
        <f t="shared" si="10"/>
        <v>10.34403069678207</v>
      </c>
      <c r="I152" s="11">
        <f t="shared" si="11"/>
        <v>2.496936413561476</v>
      </c>
    </row>
    <row r="153" spans="1:9">
      <c r="A153" s="8">
        <v>44663</v>
      </c>
      <c r="B153" s="5">
        <v>3051333</v>
      </c>
      <c r="C153" s="6">
        <v>7969.1</v>
      </c>
      <c r="D153" s="5">
        <v>230626</v>
      </c>
      <c r="E153" s="7">
        <v>54.418999999999997</v>
      </c>
      <c r="F153" s="11">
        <f t="shared" si="8"/>
        <v>7.1879620076041331</v>
      </c>
      <c r="G153" s="11">
        <f t="shared" si="9"/>
        <v>1.9531629126737091</v>
      </c>
      <c r="H153" s="11">
        <f t="shared" si="10"/>
        <v>10.056073951338623</v>
      </c>
      <c r="I153" s="11">
        <f t="shared" si="11"/>
        <v>2.4698860799709523</v>
      </c>
    </row>
    <row r="154" spans="1:9">
      <c r="A154" s="8">
        <v>44662</v>
      </c>
      <c r="B154" s="5">
        <v>2993704</v>
      </c>
      <c r="C154" s="6">
        <v>7761.9</v>
      </c>
      <c r="D154" s="5">
        <v>225769</v>
      </c>
      <c r="E154" s="7">
        <v>52.616999999999997</v>
      </c>
      <c r="F154" s="11">
        <f t="shared" si="8"/>
        <v>7.0522065648070935</v>
      </c>
      <c r="G154" s="11">
        <f t="shared" si="9"/>
        <v>1.9023798436312835</v>
      </c>
      <c r="H154" s="11">
        <f t="shared" si="10"/>
        <v>9.8442923170838057</v>
      </c>
      <c r="I154" s="11">
        <f t="shared" si="11"/>
        <v>2.3880996686787999</v>
      </c>
    </row>
    <row r="155" spans="1:9">
      <c r="A155" s="8">
        <v>44661</v>
      </c>
      <c r="B155" s="5">
        <v>3196039</v>
      </c>
      <c r="C155" s="6">
        <v>8362.2999999999993</v>
      </c>
      <c r="D155" s="5">
        <v>242784</v>
      </c>
      <c r="E155" s="7">
        <v>57.197000000000003</v>
      </c>
      <c r="F155" s="11">
        <f t="shared" si="8"/>
        <v>7.5288429374378687</v>
      </c>
      <c r="G155" s="11">
        <f t="shared" si="9"/>
        <v>2.0495330996789294</v>
      </c>
      <c r="H155" s="11">
        <f t="shared" si="10"/>
        <v>10.586203889421819</v>
      </c>
      <c r="I155" s="11">
        <f t="shared" si="11"/>
        <v>2.5959696818408751</v>
      </c>
    </row>
    <row r="156" spans="1:9">
      <c r="A156" s="8">
        <v>44660</v>
      </c>
      <c r="B156" s="5">
        <v>3246255</v>
      </c>
      <c r="C156" s="6">
        <v>8559.7000000000007</v>
      </c>
      <c r="D156" s="5">
        <v>247491</v>
      </c>
      <c r="E156" s="7">
        <v>57.906999999999996</v>
      </c>
      <c r="F156" s="11">
        <f t="shared" si="8"/>
        <v>7.6471357295303246</v>
      </c>
      <c r="G156" s="11">
        <f t="shared" si="9"/>
        <v>2.0979142668071864</v>
      </c>
      <c r="H156" s="11">
        <f t="shared" si="10"/>
        <v>10.791445016133252</v>
      </c>
      <c r="I156" s="11">
        <f t="shared" si="11"/>
        <v>2.6281940725275721</v>
      </c>
    </row>
    <row r="157" spans="1:9">
      <c r="A157" s="8">
        <v>44659</v>
      </c>
      <c r="B157" s="5">
        <v>3210113</v>
      </c>
      <c r="C157" s="6">
        <v>8407.9</v>
      </c>
      <c r="D157" s="5">
        <v>242556</v>
      </c>
      <c r="E157" s="7">
        <v>57.308</v>
      </c>
      <c r="F157" s="11">
        <f t="shared" si="8"/>
        <v>7.5619967680079903</v>
      </c>
      <c r="G157" s="11">
        <f t="shared" si="9"/>
        <v>2.060709296340776</v>
      </c>
      <c r="H157" s="11">
        <f t="shared" si="10"/>
        <v>10.576262317955873</v>
      </c>
      <c r="I157" s="11">
        <f t="shared" si="11"/>
        <v>2.6010075795397811</v>
      </c>
    </row>
    <row r="158" spans="1:9">
      <c r="A158" s="8">
        <v>44658</v>
      </c>
      <c r="B158" s="5">
        <v>3297681</v>
      </c>
      <c r="C158" s="6">
        <v>8657.9</v>
      </c>
      <c r="D158" s="5">
        <v>245015</v>
      </c>
      <c r="E158" s="7">
        <v>59.735999999999997</v>
      </c>
      <c r="F158" s="11">
        <f t="shared" si="8"/>
        <v>7.7682788935845428</v>
      </c>
      <c r="G158" s="11">
        <f t="shared" si="9"/>
        <v>2.1219823043552855</v>
      </c>
      <c r="H158" s="11">
        <f t="shared" si="10"/>
        <v>10.683483038283772</v>
      </c>
      <c r="I158" s="11">
        <f t="shared" si="11"/>
        <v>2.7112059183951343</v>
      </c>
    </row>
    <row r="159" spans="1:9">
      <c r="A159" s="8">
        <v>44657</v>
      </c>
      <c r="B159" s="5">
        <v>3279624</v>
      </c>
      <c r="C159" s="6">
        <v>8490.7000000000007</v>
      </c>
      <c r="D159" s="5">
        <v>240805</v>
      </c>
      <c r="E159" s="7">
        <v>57.735999999999997</v>
      </c>
      <c r="F159" s="11">
        <f t="shared" si="8"/>
        <v>7.725742392333677</v>
      </c>
      <c r="G159" s="11">
        <f t="shared" si="9"/>
        <v>2.0810029165951818</v>
      </c>
      <c r="H159" s="11">
        <f t="shared" si="10"/>
        <v>10.499912793232754</v>
      </c>
      <c r="I159" s="11">
        <f t="shared" si="11"/>
        <v>2.6204329868833112</v>
      </c>
    </row>
    <row r="160" spans="1:9">
      <c r="A160" s="8">
        <v>44656</v>
      </c>
      <c r="B160" s="5">
        <v>3432458</v>
      </c>
      <c r="C160" s="6">
        <v>9254.1</v>
      </c>
      <c r="D160" s="5">
        <v>257038</v>
      </c>
      <c r="E160" s="7">
        <v>61.634</v>
      </c>
      <c r="F160" s="11">
        <f t="shared" si="8"/>
        <v>8.0857702835766752</v>
      </c>
      <c r="G160" s="11">
        <f t="shared" si="9"/>
        <v>2.2681061738682877</v>
      </c>
      <c r="H160" s="11">
        <f t="shared" si="10"/>
        <v>11.207726519577919</v>
      </c>
      <c r="I160" s="11">
        <f t="shared" si="11"/>
        <v>2.7973494303998545</v>
      </c>
    </row>
    <row r="161" spans="1:9">
      <c r="A161" s="8">
        <v>44655</v>
      </c>
      <c r="B161" s="5">
        <v>3518590</v>
      </c>
      <c r="C161" s="6">
        <v>9415.9</v>
      </c>
      <c r="D161" s="5">
        <v>265855</v>
      </c>
      <c r="E161" s="7">
        <v>62.374000000000002</v>
      </c>
      <c r="F161" s="11">
        <f t="shared" si="8"/>
        <v>8.2886696536680287</v>
      </c>
      <c r="G161" s="11">
        <f t="shared" si="9"/>
        <v>2.3077620646552779</v>
      </c>
      <c r="H161" s="11">
        <f t="shared" si="10"/>
        <v>11.592177552978111</v>
      </c>
      <c r="I161" s="11">
        <f t="shared" si="11"/>
        <v>2.8309354150592294</v>
      </c>
    </row>
    <row r="162" spans="1:9">
      <c r="A162" s="8">
        <v>44654</v>
      </c>
      <c r="B162" s="5">
        <v>3528417</v>
      </c>
      <c r="C162" s="6">
        <v>9799.6</v>
      </c>
      <c r="D162" s="5">
        <v>267677</v>
      </c>
      <c r="E162" s="7">
        <v>64.021000000000001</v>
      </c>
      <c r="F162" s="11">
        <f t="shared" si="8"/>
        <v>8.311818914220293</v>
      </c>
      <c r="G162" s="11">
        <f t="shared" si="9"/>
        <v>2.4018038773559471</v>
      </c>
      <c r="H162" s="11">
        <f t="shared" si="10"/>
        <v>11.671622917938432</v>
      </c>
      <c r="I162" s="11">
        <f t="shared" si="11"/>
        <v>2.9056869241592156</v>
      </c>
    </row>
    <row r="163" spans="1:9">
      <c r="A163" s="8">
        <v>44653</v>
      </c>
      <c r="B163" s="5">
        <v>3478898</v>
      </c>
      <c r="C163" s="6">
        <v>9475.2000000000007</v>
      </c>
      <c r="D163" s="5">
        <v>261582</v>
      </c>
      <c r="E163" s="7">
        <v>62.591999999999999</v>
      </c>
      <c r="F163" s="11">
        <f t="shared" si="8"/>
        <v>8.1951680306049859</v>
      </c>
      <c r="G163" s="11">
        <f t="shared" si="9"/>
        <v>2.32229602215632</v>
      </c>
      <c r="H163" s="11">
        <f t="shared" si="10"/>
        <v>11.405860294758874</v>
      </c>
      <c r="I163" s="11">
        <f t="shared" si="11"/>
        <v>2.8408296645940179</v>
      </c>
    </row>
    <row r="164" spans="1:9">
      <c r="A164" s="8">
        <v>44652</v>
      </c>
      <c r="B164" s="5">
        <v>3513611</v>
      </c>
      <c r="C164" s="6">
        <v>9475.2000000000007</v>
      </c>
      <c r="D164" s="5">
        <v>262232</v>
      </c>
      <c r="E164" s="7">
        <v>62.828000000000003</v>
      </c>
      <c r="F164" s="11">
        <f t="shared" si="8"/>
        <v>8.276940726397271</v>
      </c>
      <c r="G164" s="11">
        <f t="shared" si="9"/>
        <v>2.32229602215632</v>
      </c>
      <c r="H164" s="11">
        <f t="shared" si="10"/>
        <v>11.434202494113544</v>
      </c>
      <c r="I164" s="11">
        <f t="shared" si="11"/>
        <v>2.8515408705124132</v>
      </c>
    </row>
    <row r="165" spans="1:9">
      <c r="A165" s="8">
        <v>44651</v>
      </c>
      <c r="B165" s="5">
        <v>3452406</v>
      </c>
      <c r="C165" s="6">
        <v>9386.2000000000007</v>
      </c>
      <c r="D165" s="5">
        <v>248999</v>
      </c>
      <c r="E165" s="7">
        <v>61.768999999999998</v>
      </c>
      <c r="F165" s="11">
        <f t="shared" si="8"/>
        <v>8.1327613743975355</v>
      </c>
      <c r="G165" s="11">
        <f t="shared" si="9"/>
        <v>2.3004828313031545</v>
      </c>
      <c r="H165" s="11">
        <f t="shared" si="10"/>
        <v>10.857198918636087</v>
      </c>
      <c r="I165" s="11">
        <f t="shared" si="11"/>
        <v>2.8034766032769025</v>
      </c>
    </row>
    <row r="166" spans="1:9">
      <c r="A166" s="8">
        <v>44650</v>
      </c>
      <c r="B166" s="5">
        <v>3566421</v>
      </c>
      <c r="C166" s="6">
        <v>9929.7000000000007</v>
      </c>
      <c r="D166" s="5">
        <v>256147</v>
      </c>
      <c r="E166" s="7">
        <v>65.218999999999994</v>
      </c>
      <c r="F166" s="11">
        <f t="shared" si="8"/>
        <v>8.4013441506127116</v>
      </c>
      <c r="G166" s="11">
        <f t="shared" si="9"/>
        <v>2.4336903507266983</v>
      </c>
      <c r="H166" s="11">
        <f t="shared" si="10"/>
        <v>11.168875904770211</v>
      </c>
      <c r="I166" s="11">
        <f t="shared" si="11"/>
        <v>2.9600599101347975</v>
      </c>
    </row>
    <row r="167" spans="1:9">
      <c r="A167" s="8">
        <v>44649</v>
      </c>
      <c r="B167" s="5">
        <v>3588608</v>
      </c>
      <c r="C167" s="6">
        <v>9840.5</v>
      </c>
      <c r="D167" s="5">
        <v>257377</v>
      </c>
      <c r="E167" s="7">
        <v>64.926000000000002</v>
      </c>
      <c r="F167" s="11">
        <f t="shared" si="8"/>
        <v>8.4536096074024858</v>
      </c>
      <c r="G167" s="11">
        <f t="shared" si="9"/>
        <v>2.411828141467121</v>
      </c>
      <c r="H167" s="11">
        <f t="shared" si="10"/>
        <v>11.22250806662597</v>
      </c>
      <c r="I167" s="11">
        <f t="shared" si="11"/>
        <v>2.9467616756683155</v>
      </c>
    </row>
    <row r="168" spans="1:9">
      <c r="A168" s="8">
        <v>44648</v>
      </c>
      <c r="B168" s="5">
        <v>3581121</v>
      </c>
      <c r="C168" s="6">
        <v>9698.2000000000007</v>
      </c>
      <c r="D168" s="5">
        <v>253251</v>
      </c>
      <c r="E168" s="7">
        <v>65.590999999999994</v>
      </c>
      <c r="F168" s="11">
        <f t="shared" si="8"/>
        <v>8.4359726364291667</v>
      </c>
      <c r="G168" s="11">
        <f t="shared" si="9"/>
        <v>2.3769515453052623</v>
      </c>
      <c r="H168" s="11">
        <f t="shared" si="10"/>
        <v>11.04260050579925</v>
      </c>
      <c r="I168" s="11">
        <f t="shared" si="11"/>
        <v>2.9769436753959964</v>
      </c>
    </row>
    <row r="169" spans="1:9">
      <c r="A169" s="8">
        <v>44647</v>
      </c>
      <c r="B169" s="5">
        <v>3571725</v>
      </c>
      <c r="C169" s="6">
        <v>9881.9</v>
      </c>
      <c r="D169" s="5">
        <v>251528</v>
      </c>
      <c r="E169" s="7">
        <v>65.406999999999996</v>
      </c>
      <c r="F169" s="11">
        <f t="shared" si="8"/>
        <v>8.4138386736583222</v>
      </c>
      <c r="G169" s="11">
        <f t="shared" si="9"/>
        <v>2.4219749515943239</v>
      </c>
      <c r="H169" s="11">
        <f t="shared" si="10"/>
        <v>10.967471875817564</v>
      </c>
      <c r="I169" s="11">
        <f t="shared" si="11"/>
        <v>2.968592565696909</v>
      </c>
    </row>
    <row r="170" spans="1:9">
      <c r="A170" s="8">
        <v>44646</v>
      </c>
      <c r="B170" s="5">
        <v>3396675</v>
      </c>
      <c r="C170" s="6">
        <v>9522.9</v>
      </c>
      <c r="D170" s="5">
        <v>239985</v>
      </c>
      <c r="E170" s="7">
        <v>63.531999999999996</v>
      </c>
      <c r="F170" s="11">
        <f t="shared" si="8"/>
        <v>8.0014770109256403</v>
      </c>
      <c r="G170" s="11">
        <f t="shared" si="9"/>
        <v>2.3339869120854879</v>
      </c>
      <c r="H170" s="11">
        <f t="shared" si="10"/>
        <v>10.464158018662248</v>
      </c>
      <c r="I170" s="11">
        <f t="shared" si="11"/>
        <v>2.8834929424045748</v>
      </c>
    </row>
    <row r="171" spans="1:9">
      <c r="A171" s="8">
        <v>44645</v>
      </c>
      <c r="B171" s="5">
        <v>3378192</v>
      </c>
      <c r="C171" s="6">
        <v>9446.6</v>
      </c>
      <c r="D171" s="5">
        <v>236554</v>
      </c>
      <c r="E171" s="7">
        <v>62.838000000000001</v>
      </c>
      <c r="F171" s="11">
        <f t="shared" si="8"/>
        <v>7.9579369902898902</v>
      </c>
      <c r="G171" s="11">
        <f t="shared" si="9"/>
        <v>2.3152863900394598</v>
      </c>
      <c r="H171" s="11">
        <f t="shared" si="10"/>
        <v>10.314554809453213</v>
      </c>
      <c r="I171" s="11">
        <f t="shared" si="11"/>
        <v>2.8519947351699724</v>
      </c>
    </row>
    <row r="172" spans="1:9">
      <c r="A172" s="8">
        <v>44644</v>
      </c>
      <c r="B172" s="5">
        <v>3357850</v>
      </c>
      <c r="C172" s="6">
        <v>9658.7999999999993</v>
      </c>
      <c r="D172" s="5">
        <v>237325</v>
      </c>
      <c r="E172" s="7">
        <v>64.302000000000007</v>
      </c>
      <c r="F172" s="11">
        <f t="shared" si="8"/>
        <v>7.9100177618219769</v>
      </c>
      <c r="G172" s="11">
        <f t="shared" si="9"/>
        <v>2.3672949192421755</v>
      </c>
      <c r="H172" s="11">
        <f t="shared" si="10"/>
        <v>10.348173018226214</v>
      </c>
      <c r="I172" s="11">
        <f t="shared" si="11"/>
        <v>2.9184405210366271</v>
      </c>
    </row>
    <row r="173" spans="1:9">
      <c r="A173" s="8">
        <v>44643</v>
      </c>
      <c r="B173" s="5">
        <v>3284799</v>
      </c>
      <c r="C173" s="6">
        <v>9373.7999999999993</v>
      </c>
      <c r="D173" s="5">
        <v>232415</v>
      </c>
      <c r="E173" s="7">
        <v>64.150999999999996</v>
      </c>
      <c r="F173" s="11">
        <f t="shared" si="8"/>
        <v>7.7379330327486535</v>
      </c>
      <c r="G173" s="11">
        <f t="shared" si="9"/>
        <v>2.2974436901056343</v>
      </c>
      <c r="H173" s="11">
        <f t="shared" si="10"/>
        <v>10.1340804046394</v>
      </c>
      <c r="I173" s="11">
        <f t="shared" si="11"/>
        <v>2.911587164707484</v>
      </c>
    </row>
    <row r="174" spans="1:9">
      <c r="A174" s="8">
        <v>44642</v>
      </c>
      <c r="B174" s="5">
        <v>3224296</v>
      </c>
      <c r="C174" s="6">
        <v>9356.7999999999993</v>
      </c>
      <c r="D174" s="5">
        <v>226099</v>
      </c>
      <c r="E174" s="7">
        <v>63.685000000000002</v>
      </c>
      <c r="F174" s="11">
        <f t="shared" si="8"/>
        <v>7.5954073676226015</v>
      </c>
      <c r="G174" s="11">
        <f t="shared" si="9"/>
        <v>2.2932771255606479</v>
      </c>
      <c r="H174" s="11">
        <f t="shared" si="10"/>
        <v>9.8586814336792532</v>
      </c>
      <c r="I174" s="11">
        <f t="shared" si="11"/>
        <v>2.8904370716652292</v>
      </c>
    </row>
    <row r="175" spans="1:9">
      <c r="A175" s="8">
        <v>44641</v>
      </c>
      <c r="B175" s="5">
        <v>3132727</v>
      </c>
      <c r="C175" s="6">
        <v>8863.1</v>
      </c>
      <c r="D175" s="5">
        <v>220951</v>
      </c>
      <c r="E175" s="7">
        <v>63.965000000000003</v>
      </c>
      <c r="F175" s="11">
        <f t="shared" si="8"/>
        <v>7.3797001691377746</v>
      </c>
      <c r="G175" s="11">
        <f t="shared" si="9"/>
        <v>2.172275189333595</v>
      </c>
      <c r="H175" s="11">
        <f t="shared" si="10"/>
        <v>9.6342112147902679</v>
      </c>
      <c r="I175" s="11">
        <f t="shared" si="11"/>
        <v>2.9031452820768848</v>
      </c>
    </row>
    <row r="176" spans="1:9">
      <c r="A176" s="8">
        <v>44640</v>
      </c>
      <c r="B176" s="5">
        <v>3130510</v>
      </c>
      <c r="C176" s="6">
        <v>8707.2999999999993</v>
      </c>
      <c r="D176" s="5">
        <v>217132</v>
      </c>
      <c r="E176" s="7">
        <v>61.131</v>
      </c>
      <c r="F176" s="11">
        <f t="shared" si="8"/>
        <v>7.3744776281136195</v>
      </c>
      <c r="G176" s="11">
        <f t="shared" si="9"/>
        <v>2.1340898507389525</v>
      </c>
      <c r="H176" s="11">
        <f t="shared" si="10"/>
        <v>9.4676898927356756</v>
      </c>
      <c r="I176" s="11">
        <f t="shared" si="11"/>
        <v>2.7745200381246309</v>
      </c>
    </row>
    <row r="177" spans="1:9">
      <c r="A177" s="8">
        <v>44639</v>
      </c>
      <c r="B177" s="5">
        <v>3206242</v>
      </c>
      <c r="C177" s="6">
        <v>8846.5</v>
      </c>
      <c r="D177" s="5">
        <v>223937</v>
      </c>
      <c r="E177" s="7">
        <v>62.238999999999997</v>
      </c>
      <c r="F177" s="11">
        <f t="shared" si="8"/>
        <v>7.5528779334096576</v>
      </c>
      <c r="G177" s="11">
        <f t="shared" si="9"/>
        <v>2.1682066616014315</v>
      </c>
      <c r="H177" s="11">
        <f t="shared" si="10"/>
        <v>9.7644109182872594</v>
      </c>
      <c r="I177" s="11">
        <f t="shared" si="11"/>
        <v>2.824808242182181</v>
      </c>
    </row>
    <row r="178" spans="1:9">
      <c r="A178" s="8">
        <v>44638</v>
      </c>
      <c r="B178" s="5">
        <v>3174362</v>
      </c>
      <c r="C178" s="6">
        <v>8512.2000000000007</v>
      </c>
      <c r="D178" s="5">
        <v>223487</v>
      </c>
      <c r="E178" s="7">
        <v>60.588000000000001</v>
      </c>
      <c r="F178" s="11">
        <f t="shared" si="8"/>
        <v>7.4777788770947877</v>
      </c>
      <c r="G178" s="11">
        <f t="shared" si="9"/>
        <v>2.0862723952844293</v>
      </c>
      <c r="H178" s="11">
        <f t="shared" si="10"/>
        <v>9.7447893956571026</v>
      </c>
      <c r="I178" s="11">
        <f t="shared" si="11"/>
        <v>2.7498751872191711</v>
      </c>
    </row>
    <row r="179" spans="1:9">
      <c r="A179" s="8">
        <v>44637</v>
      </c>
      <c r="B179" s="5">
        <v>3110925</v>
      </c>
      <c r="C179" s="6">
        <v>8377</v>
      </c>
      <c r="D179" s="5">
        <v>213822</v>
      </c>
      <c r="E179" s="7">
        <v>60.264000000000003</v>
      </c>
      <c r="F179" s="11">
        <f t="shared" si="8"/>
        <v>7.3283416488812883</v>
      </c>
      <c r="G179" s="11">
        <f t="shared" si="9"/>
        <v>2.0531359525501824</v>
      </c>
      <c r="H179" s="11">
        <f t="shared" si="10"/>
        <v>9.323362692944972</v>
      </c>
      <c r="I179" s="11">
        <f t="shared" si="11"/>
        <v>2.7351699723142557</v>
      </c>
    </row>
    <row r="180" spans="1:9">
      <c r="A180" s="8">
        <v>44636</v>
      </c>
      <c r="B180" s="5">
        <v>3125481</v>
      </c>
      <c r="C180" s="6">
        <v>8465.2999999999993</v>
      </c>
      <c r="D180" s="5">
        <v>210891</v>
      </c>
      <c r="E180" s="7">
        <v>60.262999999999998</v>
      </c>
      <c r="F180" s="11">
        <f t="shared" si="8"/>
        <v>7.3626309168775004</v>
      </c>
      <c r="G180" s="11">
        <f t="shared" si="9"/>
        <v>2.0747775789809073</v>
      </c>
      <c r="H180" s="11">
        <f t="shared" si="10"/>
        <v>9.1955611755472226</v>
      </c>
      <c r="I180" s="11">
        <f t="shared" si="11"/>
        <v>2.7351245858484998</v>
      </c>
    </row>
    <row r="181" spans="1:9">
      <c r="A181" s="8">
        <v>44635</v>
      </c>
      <c r="B181" s="5">
        <v>2998842</v>
      </c>
      <c r="C181" s="6">
        <v>8160.6</v>
      </c>
      <c r="D181" s="5">
        <v>199897</v>
      </c>
      <c r="E181" s="7">
        <v>58.451999999999998</v>
      </c>
      <c r="F181" s="11">
        <f t="shared" si="8"/>
        <v>7.0643100450877023</v>
      </c>
      <c r="G181" s="11">
        <f t="shared" si="9"/>
        <v>2.0000980368128234</v>
      </c>
      <c r="H181" s="11">
        <f t="shared" si="10"/>
        <v>8.7161855760006972</v>
      </c>
      <c r="I181" s="11">
        <f t="shared" si="11"/>
        <v>2.6529296963645437</v>
      </c>
    </row>
    <row r="182" spans="1:9">
      <c r="A182" s="8">
        <v>44634</v>
      </c>
      <c r="B182" s="5">
        <v>3035035</v>
      </c>
      <c r="C182" s="6">
        <v>8081.2</v>
      </c>
      <c r="D182" s="5">
        <v>198156</v>
      </c>
      <c r="E182" s="7">
        <v>59.286999999999999</v>
      </c>
      <c r="F182" s="11">
        <f t="shared" si="8"/>
        <v>7.1495691462547057</v>
      </c>
      <c r="G182" s="11">
        <f t="shared" si="9"/>
        <v>1.9806377294674151</v>
      </c>
      <c r="H182" s="11">
        <f t="shared" si="10"/>
        <v>8.6402720851138053</v>
      </c>
      <c r="I182" s="11">
        <f t="shared" si="11"/>
        <v>2.69082739527073</v>
      </c>
    </row>
    <row r="183" spans="1:9">
      <c r="A183" s="8">
        <v>44633</v>
      </c>
      <c r="B183" s="5">
        <v>2902620</v>
      </c>
      <c r="C183" s="6">
        <v>7810.3</v>
      </c>
      <c r="D183" s="5">
        <v>193293</v>
      </c>
      <c r="E183" s="7">
        <v>58.415999999999997</v>
      </c>
      <c r="F183" s="11">
        <f t="shared" si="8"/>
        <v>6.8376418707862783</v>
      </c>
      <c r="G183" s="11">
        <f t="shared" si="9"/>
        <v>1.9142422979828926</v>
      </c>
      <c r="H183" s="11">
        <f t="shared" si="10"/>
        <v>8.4282288305572504</v>
      </c>
      <c r="I183" s="11">
        <f t="shared" si="11"/>
        <v>2.6512957835973312</v>
      </c>
    </row>
    <row r="184" spans="1:9">
      <c r="A184" s="8">
        <v>44632</v>
      </c>
      <c r="B184" s="5">
        <v>2981225</v>
      </c>
      <c r="C184" s="6">
        <v>8109.6</v>
      </c>
      <c r="D184" s="5">
        <v>197385</v>
      </c>
      <c r="E184" s="7">
        <v>60.343000000000004</v>
      </c>
      <c r="F184" s="11">
        <f t="shared" si="8"/>
        <v>7.022810042732023</v>
      </c>
      <c r="G184" s="11">
        <f t="shared" si="9"/>
        <v>1.9875983431778634</v>
      </c>
      <c r="H184" s="11">
        <f t="shared" si="10"/>
        <v>8.606653876340804</v>
      </c>
      <c r="I184" s="11">
        <f t="shared" si="11"/>
        <v>2.738755503108973</v>
      </c>
    </row>
    <row r="185" spans="1:9">
      <c r="A185" s="8">
        <v>44631</v>
      </c>
      <c r="B185" s="5">
        <v>2973730</v>
      </c>
      <c r="C185" s="6">
        <v>8048.2</v>
      </c>
      <c r="D185" s="5">
        <v>196330</v>
      </c>
      <c r="E185" s="7">
        <v>61.64</v>
      </c>
      <c r="F185" s="11">
        <f t="shared" si="8"/>
        <v>7.0051542263242448</v>
      </c>
      <c r="G185" s="11">
        <f t="shared" si="9"/>
        <v>1.9725496924094998</v>
      </c>
      <c r="H185" s="11">
        <f t="shared" si="10"/>
        <v>8.5606523066189943</v>
      </c>
      <c r="I185" s="11">
        <f t="shared" si="11"/>
        <v>2.79762174919439</v>
      </c>
    </row>
    <row r="186" spans="1:9">
      <c r="A186" s="8">
        <v>44630</v>
      </c>
      <c r="B186" s="5">
        <v>3009417</v>
      </c>
      <c r="C186" s="6">
        <v>7825.6</v>
      </c>
      <c r="D186" s="5">
        <v>198972</v>
      </c>
      <c r="E186" s="7">
        <v>56.198</v>
      </c>
      <c r="F186" s="11">
        <f t="shared" si="8"/>
        <v>7.0892213537617845</v>
      </c>
      <c r="G186" s="11">
        <f t="shared" si="9"/>
        <v>1.9179922060733807</v>
      </c>
      <c r="H186" s="11">
        <f t="shared" si="10"/>
        <v>8.6758524461498219</v>
      </c>
      <c r="I186" s="11">
        <f t="shared" si="11"/>
        <v>2.5506286025507192</v>
      </c>
    </row>
    <row r="187" spans="1:9">
      <c r="A187" s="8">
        <v>44629</v>
      </c>
      <c r="B187" s="5">
        <v>3192884</v>
      </c>
      <c r="C187" s="6">
        <v>8135</v>
      </c>
      <c r="D187" s="5">
        <v>207679</v>
      </c>
      <c r="E187" s="7">
        <v>58.264000000000003</v>
      </c>
      <c r="F187" s="11">
        <f t="shared" si="8"/>
        <v>7.5214107692235208</v>
      </c>
      <c r="G187" s="11">
        <f t="shared" si="9"/>
        <v>1.9938236807921375</v>
      </c>
      <c r="H187" s="11">
        <f t="shared" si="10"/>
        <v>9.0555071073515307</v>
      </c>
      <c r="I187" s="11">
        <f t="shared" si="11"/>
        <v>2.6443970408024327</v>
      </c>
    </row>
    <row r="188" spans="1:9">
      <c r="A188" s="8">
        <v>44628</v>
      </c>
      <c r="B188" s="5">
        <v>2980309</v>
      </c>
      <c r="C188" s="6">
        <v>7756.9</v>
      </c>
      <c r="D188" s="5">
        <v>198304</v>
      </c>
      <c r="E188" s="7">
        <v>55.466000000000001</v>
      </c>
      <c r="F188" s="11">
        <f t="shared" si="8"/>
        <v>7.020652240486589</v>
      </c>
      <c r="G188" s="11">
        <f t="shared" si="9"/>
        <v>1.9011543834709934</v>
      </c>
      <c r="H188" s="11">
        <f t="shared" si="10"/>
        <v>8.6467253858899458</v>
      </c>
      <c r="I188" s="11">
        <f t="shared" si="11"/>
        <v>2.5174057096173921</v>
      </c>
    </row>
    <row r="189" spans="1:9">
      <c r="A189" s="8">
        <v>44627</v>
      </c>
      <c r="B189" s="5">
        <v>2933455</v>
      </c>
      <c r="C189" s="6">
        <v>7596.3</v>
      </c>
      <c r="D189" s="5">
        <v>192348</v>
      </c>
      <c r="E189" s="7">
        <v>55.622</v>
      </c>
      <c r="F189" s="11">
        <f t="shared" si="8"/>
        <v>6.9102792422250801</v>
      </c>
      <c r="G189" s="11">
        <f t="shared" si="9"/>
        <v>1.8617926031224725</v>
      </c>
      <c r="H189" s="11">
        <f t="shared" si="10"/>
        <v>8.3870236330339232</v>
      </c>
      <c r="I189" s="11">
        <f t="shared" si="11"/>
        <v>2.5244859982753143</v>
      </c>
    </row>
    <row r="190" spans="1:9">
      <c r="A190" s="8">
        <v>44626</v>
      </c>
      <c r="B190" s="5">
        <v>2935824</v>
      </c>
      <c r="C190" s="6">
        <v>7730.4</v>
      </c>
      <c r="D190" s="5">
        <v>194907</v>
      </c>
      <c r="E190" s="7">
        <v>55.421999999999997</v>
      </c>
      <c r="F190" s="11">
        <f t="shared" si="8"/>
        <v>6.9158598465039365</v>
      </c>
      <c r="G190" s="11">
        <f t="shared" si="9"/>
        <v>1.8946594446214553</v>
      </c>
      <c r="H190" s="11">
        <f t="shared" si="10"/>
        <v>8.4986046917240774</v>
      </c>
      <c r="I190" s="11">
        <f t="shared" si="11"/>
        <v>2.5154087051241318</v>
      </c>
    </row>
    <row r="191" spans="1:9">
      <c r="A191" s="8">
        <v>44625</v>
      </c>
      <c r="B191" s="5">
        <v>3010662</v>
      </c>
      <c r="C191" s="6">
        <v>8012.1</v>
      </c>
      <c r="D191" s="5">
        <v>203689</v>
      </c>
      <c r="E191" s="7">
        <v>57.618000000000002</v>
      </c>
      <c r="F191" s="11">
        <f t="shared" si="8"/>
        <v>7.0921541744993002</v>
      </c>
      <c r="G191" s="11">
        <f t="shared" si="9"/>
        <v>1.9637018700522046</v>
      </c>
      <c r="H191" s="11">
        <f t="shared" si="10"/>
        <v>8.8815296066974803</v>
      </c>
      <c r="I191" s="11">
        <f t="shared" si="11"/>
        <v>2.6150773839241137</v>
      </c>
    </row>
    <row r="192" spans="1:9">
      <c r="A192" s="8">
        <v>44624</v>
      </c>
      <c r="B192" s="5">
        <v>2987815</v>
      </c>
      <c r="C192" s="6">
        <v>7721.7</v>
      </c>
      <c r="D192" s="5">
        <v>200049</v>
      </c>
      <c r="E192" s="7">
        <v>54.427999999999997</v>
      </c>
      <c r="F192" s="11">
        <f t="shared" si="8"/>
        <v>7.0383339693667466</v>
      </c>
      <c r="G192" s="11">
        <f t="shared" si="9"/>
        <v>1.8925271439425504</v>
      </c>
      <c r="H192" s="11">
        <f t="shared" si="10"/>
        <v>8.7228132903113273</v>
      </c>
      <c r="I192" s="11">
        <f t="shared" si="11"/>
        <v>2.4702945581627556</v>
      </c>
    </row>
    <row r="193" spans="1:9">
      <c r="A193" s="8">
        <v>44623</v>
      </c>
      <c r="B193" s="5">
        <v>3222229</v>
      </c>
      <c r="C193" s="6">
        <v>8480.4</v>
      </c>
      <c r="D193" s="5">
        <v>215127</v>
      </c>
      <c r="E193" s="7">
        <v>57.085999999999999</v>
      </c>
      <c r="F193" s="11">
        <f t="shared" si="8"/>
        <v>7.5905381784945325</v>
      </c>
      <c r="G193" s="11">
        <f t="shared" si="9"/>
        <v>2.0784784686649838</v>
      </c>
      <c r="H193" s="11">
        <f t="shared" si="10"/>
        <v>9.3802651085724253</v>
      </c>
      <c r="I193" s="11">
        <f t="shared" si="11"/>
        <v>2.5909317841419686</v>
      </c>
    </row>
    <row r="194" spans="1:9">
      <c r="A194" s="8">
        <v>44622</v>
      </c>
      <c r="B194" s="5">
        <v>3321966</v>
      </c>
      <c r="C194" s="6">
        <v>8346.7000000000007</v>
      </c>
      <c r="D194" s="5">
        <v>223024</v>
      </c>
      <c r="E194" s="7">
        <v>58.194000000000003</v>
      </c>
      <c r="F194" s="11">
        <f t="shared" si="8"/>
        <v>7.8254865655609107</v>
      </c>
      <c r="G194" s="11">
        <f t="shared" si="9"/>
        <v>2.0457096639788244</v>
      </c>
      <c r="H194" s="11">
        <f t="shared" si="10"/>
        <v>9.724601029039853</v>
      </c>
      <c r="I194" s="11">
        <f t="shared" si="11"/>
        <v>2.6412199881995191</v>
      </c>
    </row>
    <row r="195" spans="1:9">
      <c r="A195" s="8">
        <v>44621</v>
      </c>
      <c r="B195" s="5">
        <v>3366468</v>
      </c>
      <c r="C195" s="6">
        <v>8531.7000000000007</v>
      </c>
      <c r="D195" s="5">
        <v>225490</v>
      </c>
      <c r="E195" s="7">
        <v>59.417999999999999</v>
      </c>
      <c r="F195" s="11">
        <f t="shared" ref="F195:F258" si="12">B195/$B$1494</f>
        <v>7.9303190060917865</v>
      </c>
      <c r="G195" s="11">
        <f t="shared" ref="G195:G258" si="13">C195/$C$1494</f>
        <v>2.0910516899095613</v>
      </c>
      <c r="H195" s="11">
        <f t="shared" ref="H195:H258" si="14">D195/$D$1494</f>
        <v>9.8321269730531089</v>
      </c>
      <c r="I195" s="11">
        <f t="shared" ref="I195:I258" si="15">E195/$E$1494</f>
        <v>2.6967730222847544</v>
      </c>
    </row>
    <row r="196" spans="1:9">
      <c r="A196" s="8">
        <v>44620</v>
      </c>
      <c r="B196" s="5">
        <v>3251497</v>
      </c>
      <c r="C196" s="6">
        <v>8571.2000000000007</v>
      </c>
      <c r="D196" s="5">
        <v>220105</v>
      </c>
      <c r="E196" s="7">
        <v>58.860999999999997</v>
      </c>
      <c r="F196" s="11">
        <f t="shared" si="12"/>
        <v>7.6594842004588859</v>
      </c>
      <c r="G196" s="11">
        <f t="shared" si="13"/>
        <v>2.1007328251758537</v>
      </c>
      <c r="H196" s="11">
        <f t="shared" si="14"/>
        <v>9.5973227522455744</v>
      </c>
      <c r="I196" s="11">
        <f t="shared" si="15"/>
        <v>2.6714927608587118</v>
      </c>
    </row>
    <row r="197" spans="1:9">
      <c r="A197" s="8">
        <v>44619</v>
      </c>
      <c r="B197" s="5">
        <v>2831186</v>
      </c>
      <c r="C197" s="6">
        <v>7736.5</v>
      </c>
      <c r="D197" s="5">
        <v>196563</v>
      </c>
      <c r="E197" s="7">
        <v>54.173999999999999</v>
      </c>
      <c r="F197" s="11">
        <f t="shared" si="12"/>
        <v>6.6693662751527656</v>
      </c>
      <c r="G197" s="11">
        <f t="shared" si="13"/>
        <v>1.8961545060170095</v>
      </c>
      <c r="H197" s="11">
        <f t="shared" si="14"/>
        <v>8.5708118950030521</v>
      </c>
      <c r="I197" s="11">
        <f t="shared" si="15"/>
        <v>2.4587663958607542</v>
      </c>
    </row>
    <row r="198" spans="1:9">
      <c r="A198" s="8">
        <v>44618</v>
      </c>
      <c r="B198" s="5">
        <v>2933793</v>
      </c>
      <c r="C198" s="6">
        <v>8124.7</v>
      </c>
      <c r="D198" s="5">
        <v>208456</v>
      </c>
      <c r="E198" s="7">
        <v>52.776000000000003</v>
      </c>
      <c r="F198" s="11">
        <f t="shared" si="12"/>
        <v>6.9110754618309285</v>
      </c>
      <c r="G198" s="11">
        <f t="shared" si="13"/>
        <v>1.9912992328619397</v>
      </c>
      <c r="H198" s="11">
        <f t="shared" si="14"/>
        <v>9.0893869364262674</v>
      </c>
      <c r="I198" s="11">
        <f t="shared" si="15"/>
        <v>2.3953161167339898</v>
      </c>
    </row>
    <row r="199" spans="1:9">
      <c r="A199" s="8">
        <v>44617</v>
      </c>
      <c r="B199" s="5">
        <v>2943431</v>
      </c>
      <c r="C199" s="6">
        <v>8199.7999999999993</v>
      </c>
      <c r="D199" s="5">
        <v>207662</v>
      </c>
      <c r="E199" s="7">
        <v>52.776000000000003</v>
      </c>
      <c r="F199" s="11">
        <f t="shared" si="12"/>
        <v>6.9337794989941246</v>
      </c>
      <c r="G199" s="11">
        <f t="shared" si="13"/>
        <v>2.0097056444694981</v>
      </c>
      <c r="H199" s="11">
        <f t="shared" si="14"/>
        <v>9.0547658498299466</v>
      </c>
      <c r="I199" s="11">
        <f t="shared" si="15"/>
        <v>2.3953161167339898</v>
      </c>
    </row>
    <row r="200" spans="1:9">
      <c r="A200" s="8">
        <v>44616</v>
      </c>
      <c r="B200" s="5">
        <v>2892485</v>
      </c>
      <c r="C200" s="6">
        <v>7861.3</v>
      </c>
      <c r="D200" s="5">
        <v>195941</v>
      </c>
      <c r="E200" s="7">
        <v>52.518000000000001</v>
      </c>
      <c r="F200" s="11">
        <f t="shared" si="12"/>
        <v>6.8137670610073826</v>
      </c>
      <c r="G200" s="11">
        <f t="shared" si="13"/>
        <v>1.9267419916178525</v>
      </c>
      <c r="H200" s="11">
        <f t="shared" si="14"/>
        <v>8.543690590389815</v>
      </c>
      <c r="I200" s="11">
        <f t="shared" si="15"/>
        <v>2.3836064085689648</v>
      </c>
    </row>
    <row r="201" spans="1:9">
      <c r="A201" s="8">
        <v>44615</v>
      </c>
      <c r="B201" s="5">
        <v>2777904</v>
      </c>
      <c r="C201" s="6">
        <v>7863.4</v>
      </c>
      <c r="D201" s="5">
        <v>192480</v>
      </c>
      <c r="E201" s="7">
        <v>51.945999999999998</v>
      </c>
      <c r="F201" s="11">
        <f t="shared" si="12"/>
        <v>6.5438509703043071</v>
      </c>
      <c r="G201" s="11">
        <f t="shared" si="13"/>
        <v>1.9272566848851744</v>
      </c>
      <c r="H201" s="11">
        <f t="shared" si="14"/>
        <v>8.3927792796721032</v>
      </c>
      <c r="I201" s="11">
        <f t="shared" si="15"/>
        <v>2.3576453501565831</v>
      </c>
    </row>
    <row r="202" spans="1:9">
      <c r="A202" s="8">
        <v>44614</v>
      </c>
      <c r="B202" s="5">
        <v>2852960</v>
      </c>
      <c r="C202" s="6">
        <v>8019</v>
      </c>
      <c r="D202" s="5">
        <v>196781</v>
      </c>
      <c r="E202" s="7">
        <v>53.85</v>
      </c>
      <c r="F202" s="11">
        <f t="shared" si="12"/>
        <v>6.7206588363886492</v>
      </c>
      <c r="G202" s="11">
        <f t="shared" si="13"/>
        <v>1.9653930050734052</v>
      </c>
      <c r="H202" s="11">
        <f t="shared" si="14"/>
        <v>8.5803174326327731</v>
      </c>
      <c r="I202" s="11">
        <f t="shared" si="15"/>
        <v>2.4440611809558388</v>
      </c>
    </row>
    <row r="203" spans="1:9">
      <c r="A203" s="8">
        <v>44613</v>
      </c>
      <c r="B203" s="5">
        <v>2757382</v>
      </c>
      <c r="C203" s="6">
        <v>7657.4</v>
      </c>
      <c r="D203" s="5">
        <v>191412</v>
      </c>
      <c r="E203" s="7">
        <v>52.32</v>
      </c>
      <c r="F203" s="11">
        <f t="shared" si="12"/>
        <v>6.4955077195610897</v>
      </c>
      <c r="G203" s="11">
        <f t="shared" si="13"/>
        <v>1.8767677262812186</v>
      </c>
      <c r="H203" s="11">
        <f t="shared" si="14"/>
        <v>8.3462108659631991</v>
      </c>
      <c r="I203" s="11">
        <f t="shared" si="15"/>
        <v>2.3746198883492942</v>
      </c>
    </row>
    <row r="204" spans="1:9">
      <c r="A204" s="8">
        <v>44612</v>
      </c>
      <c r="B204" s="5">
        <v>2865097</v>
      </c>
      <c r="C204" s="6">
        <v>8256.4</v>
      </c>
      <c r="D204" s="5">
        <v>195810</v>
      </c>
      <c r="E204" s="7">
        <v>57.869</v>
      </c>
      <c r="F204" s="11">
        <f t="shared" si="12"/>
        <v>6.7492497161406435</v>
      </c>
      <c r="G204" s="11">
        <f t="shared" si="13"/>
        <v>2.023577853483983</v>
      </c>
      <c r="H204" s="11">
        <f t="shared" si="14"/>
        <v>8.5379785471352569</v>
      </c>
      <c r="I204" s="11">
        <f t="shared" si="15"/>
        <v>2.6264693868288473</v>
      </c>
    </row>
    <row r="205" spans="1:9">
      <c r="A205" s="8">
        <v>44611</v>
      </c>
      <c r="B205" s="5">
        <v>2993521</v>
      </c>
      <c r="C205" s="6">
        <v>8637.2000000000007</v>
      </c>
      <c r="D205" s="5">
        <v>206368</v>
      </c>
      <c r="E205" s="7">
        <v>61.319000000000003</v>
      </c>
      <c r="F205" s="11">
        <f t="shared" si="12"/>
        <v>7.0517754754938684</v>
      </c>
      <c r="G205" s="11">
        <f t="shared" si="13"/>
        <v>2.1169088992916842</v>
      </c>
      <c r="H205" s="11">
        <f t="shared" si="14"/>
        <v>8.998343071422342</v>
      </c>
      <c r="I205" s="11">
        <f t="shared" si="15"/>
        <v>2.7830526936867428</v>
      </c>
    </row>
    <row r="206" spans="1:9">
      <c r="A206" s="8">
        <v>44610</v>
      </c>
      <c r="B206" s="5">
        <v>2987077</v>
      </c>
      <c r="C206" s="6">
        <v>8577.5</v>
      </c>
      <c r="D206" s="5">
        <v>207739</v>
      </c>
      <c r="E206" s="7">
        <v>58.561999999999998</v>
      </c>
      <c r="F206" s="11">
        <f t="shared" si="12"/>
        <v>7.0365954780380022</v>
      </c>
      <c r="G206" s="11">
        <f t="shared" si="13"/>
        <v>2.1022769049778192</v>
      </c>
      <c r="H206" s="11">
        <f t="shared" si="14"/>
        <v>9.0581233103688845</v>
      </c>
      <c r="I206" s="11">
        <f t="shared" si="15"/>
        <v>2.6579222075976943</v>
      </c>
    </row>
    <row r="207" spans="1:9">
      <c r="A207" s="8">
        <v>44609</v>
      </c>
      <c r="B207" s="5">
        <v>3042363</v>
      </c>
      <c r="C207" s="6">
        <v>8734.5</v>
      </c>
      <c r="D207" s="5">
        <v>216984</v>
      </c>
      <c r="E207" s="7">
        <v>57.645000000000003</v>
      </c>
      <c r="F207" s="11">
        <f t="shared" si="12"/>
        <v>7.1668315642181737</v>
      </c>
      <c r="G207" s="11">
        <f t="shared" si="13"/>
        <v>2.1407563540109313</v>
      </c>
      <c r="H207" s="11">
        <f t="shared" si="14"/>
        <v>9.4612365919595369</v>
      </c>
      <c r="I207" s="11">
        <f t="shared" si="15"/>
        <v>2.6163028184995234</v>
      </c>
    </row>
    <row r="208" spans="1:9">
      <c r="A208" s="8">
        <v>44608</v>
      </c>
      <c r="B208" s="5">
        <v>3291269</v>
      </c>
      <c r="C208" s="6">
        <v>9595.1</v>
      </c>
      <c r="D208" s="5">
        <v>234532</v>
      </c>
      <c r="E208" s="7">
        <v>62.743000000000002</v>
      </c>
      <c r="F208" s="11">
        <f t="shared" si="12"/>
        <v>7.753174277866508</v>
      </c>
      <c r="G208" s="11">
        <f t="shared" si="13"/>
        <v>2.3516825568000788</v>
      </c>
      <c r="H208" s="11">
        <f t="shared" si="14"/>
        <v>10.226388767768379</v>
      </c>
      <c r="I208" s="11">
        <f t="shared" si="15"/>
        <v>2.8476830209231605</v>
      </c>
    </row>
    <row r="209" spans="1:9">
      <c r="A209" s="8">
        <v>44607</v>
      </c>
      <c r="B209" s="5">
        <v>3343885</v>
      </c>
      <c r="C209" s="6">
        <v>9881.7999999999993</v>
      </c>
      <c r="D209" s="5">
        <v>239178</v>
      </c>
      <c r="E209" s="7">
        <v>63.929000000000002</v>
      </c>
      <c r="F209" s="11">
        <f t="shared" si="12"/>
        <v>7.8771207002963441</v>
      </c>
      <c r="G209" s="11">
        <f t="shared" si="13"/>
        <v>2.4219504423911178</v>
      </c>
      <c r="H209" s="11">
        <f t="shared" si="14"/>
        <v>10.428970088078835</v>
      </c>
      <c r="I209" s="11">
        <f t="shared" si="15"/>
        <v>2.9015113693096719</v>
      </c>
    </row>
    <row r="210" spans="1:9">
      <c r="A210" s="8">
        <v>44606</v>
      </c>
      <c r="B210" s="5">
        <v>3220661</v>
      </c>
      <c r="C210" s="6">
        <v>9434.2000000000007</v>
      </c>
      <c r="D210" s="5">
        <v>222083</v>
      </c>
      <c r="E210" s="7">
        <v>60.703000000000003</v>
      </c>
      <c r="F210" s="11">
        <f t="shared" si="12"/>
        <v>7.5868444733407774</v>
      </c>
      <c r="G210" s="11">
        <f t="shared" si="13"/>
        <v>2.3122472488419406</v>
      </c>
      <c r="H210" s="11">
        <f t="shared" si="14"/>
        <v>9.6835702450510155</v>
      </c>
      <c r="I210" s="11">
        <f t="shared" si="15"/>
        <v>2.7550946307811008</v>
      </c>
    </row>
    <row r="211" spans="1:9">
      <c r="A211" s="8">
        <v>44605</v>
      </c>
      <c r="B211" s="5">
        <v>3171198</v>
      </c>
      <c r="C211" s="6">
        <v>9467.5</v>
      </c>
      <c r="D211" s="5">
        <v>216318</v>
      </c>
      <c r="E211" s="7">
        <v>60.683</v>
      </c>
      <c r="F211" s="11">
        <f t="shared" si="12"/>
        <v>7.4703255077666748</v>
      </c>
      <c r="G211" s="11">
        <f t="shared" si="13"/>
        <v>2.3204088135094727</v>
      </c>
      <c r="H211" s="11">
        <f t="shared" si="14"/>
        <v>9.4321967384669048</v>
      </c>
      <c r="I211" s="11">
        <f t="shared" si="15"/>
        <v>2.7541869014659826</v>
      </c>
    </row>
    <row r="212" spans="1:9">
      <c r="A212" s="8">
        <v>44604</v>
      </c>
      <c r="B212" s="5">
        <v>3193498</v>
      </c>
      <c r="C212" s="6">
        <v>9580.2000000000007</v>
      </c>
      <c r="D212" s="5">
        <v>220726</v>
      </c>
      <c r="E212" s="7">
        <v>62.164999999999999</v>
      </c>
      <c r="F212" s="11">
        <f t="shared" si="12"/>
        <v>7.5228571563181674</v>
      </c>
      <c r="G212" s="11">
        <f t="shared" si="13"/>
        <v>2.348030685522414</v>
      </c>
      <c r="H212" s="11">
        <f t="shared" si="14"/>
        <v>9.6244004534751895</v>
      </c>
      <c r="I212" s="11">
        <f t="shared" si="15"/>
        <v>2.8214496437162437</v>
      </c>
    </row>
    <row r="213" spans="1:9">
      <c r="A213" s="8">
        <v>44603</v>
      </c>
      <c r="B213" s="5">
        <v>3204778</v>
      </c>
      <c r="C213" s="6">
        <v>9481.9</v>
      </c>
      <c r="D213" s="5">
        <v>221290</v>
      </c>
      <c r="E213" s="7">
        <v>57.432000000000002</v>
      </c>
      <c r="F213" s="11">
        <f t="shared" si="12"/>
        <v>7.549429218903855</v>
      </c>
      <c r="G213" s="11">
        <f t="shared" si="13"/>
        <v>2.3239381387711084</v>
      </c>
      <c r="H213" s="11">
        <f t="shared" si="14"/>
        <v>9.6489927618383184</v>
      </c>
      <c r="I213" s="11">
        <f t="shared" si="15"/>
        <v>2.6066355012935141</v>
      </c>
    </row>
    <row r="214" spans="1:9">
      <c r="A214" s="8">
        <v>44602</v>
      </c>
      <c r="B214" s="5">
        <v>3286308</v>
      </c>
      <c r="C214" s="6">
        <v>10163.700000000001</v>
      </c>
      <c r="D214" s="5">
        <v>232053</v>
      </c>
      <c r="E214" s="7">
        <v>62.357999999999997</v>
      </c>
      <c r="F214" s="11">
        <f t="shared" si="12"/>
        <v>7.7414877528232813</v>
      </c>
      <c r="G214" s="11">
        <f t="shared" si="13"/>
        <v>2.4910418862282788</v>
      </c>
      <c r="H214" s="11">
        <f t="shared" si="14"/>
        <v>10.11829597976803</v>
      </c>
      <c r="I214" s="11">
        <f t="shared" si="15"/>
        <v>2.8302092316071343</v>
      </c>
    </row>
    <row r="215" spans="1:9">
      <c r="A215" s="8">
        <v>44601</v>
      </c>
      <c r="B215" s="5">
        <v>3319898</v>
      </c>
      <c r="C215" s="6">
        <v>10477</v>
      </c>
      <c r="D215" s="5">
        <v>242598</v>
      </c>
      <c r="E215" s="7">
        <v>65.144000000000005</v>
      </c>
      <c r="F215" s="11">
        <f t="shared" si="12"/>
        <v>7.820615020753535</v>
      </c>
      <c r="G215" s="11">
        <f t="shared" si="13"/>
        <v>2.567829219872062</v>
      </c>
      <c r="H215" s="11">
        <f t="shared" si="14"/>
        <v>10.578093660068021</v>
      </c>
      <c r="I215" s="11">
        <f t="shared" si="15"/>
        <v>2.9566559252031044</v>
      </c>
    </row>
    <row r="216" spans="1:9">
      <c r="A216" s="8">
        <v>44600</v>
      </c>
      <c r="B216" s="5">
        <v>3289657</v>
      </c>
      <c r="C216" s="6">
        <v>9968.1</v>
      </c>
      <c r="D216" s="5">
        <v>232724</v>
      </c>
      <c r="E216" s="7">
        <v>65.221999999999994</v>
      </c>
      <c r="F216" s="11">
        <f t="shared" si="12"/>
        <v>7.7493769228232345</v>
      </c>
      <c r="G216" s="11">
        <f t="shared" si="13"/>
        <v>2.4431018847577266</v>
      </c>
      <c r="H216" s="11">
        <f t="shared" si="14"/>
        <v>10.147553850178774</v>
      </c>
      <c r="I216" s="11">
        <f t="shared" si="15"/>
        <v>2.9601960695320653</v>
      </c>
    </row>
    <row r="217" spans="1:9">
      <c r="A217" s="8">
        <v>44599</v>
      </c>
      <c r="B217" s="5">
        <v>3270120</v>
      </c>
      <c r="C217" s="6">
        <v>10246.6</v>
      </c>
      <c r="D217" s="5">
        <v>234275</v>
      </c>
      <c r="E217" s="7">
        <v>62.076000000000001</v>
      </c>
      <c r="F217" s="11">
        <f t="shared" si="12"/>
        <v>7.7033540161976513</v>
      </c>
      <c r="G217" s="11">
        <f t="shared" si="13"/>
        <v>2.5113600156858902</v>
      </c>
      <c r="H217" s="11">
        <f t="shared" si="14"/>
        <v>10.215182698177379</v>
      </c>
      <c r="I217" s="11">
        <f t="shared" si="15"/>
        <v>2.8174102482639674</v>
      </c>
    </row>
    <row r="218" spans="1:9">
      <c r="A218" s="8">
        <v>44598</v>
      </c>
      <c r="B218" s="5">
        <v>3164259</v>
      </c>
      <c r="C218" s="6">
        <v>9528.1</v>
      </c>
      <c r="D218" s="5">
        <v>228231</v>
      </c>
      <c r="E218" s="7">
        <v>51.012999999999998</v>
      </c>
      <c r="F218" s="11">
        <f t="shared" si="12"/>
        <v>7.4539794490537234</v>
      </c>
      <c r="G218" s="11">
        <f t="shared" si="13"/>
        <v>2.3352613906521902</v>
      </c>
      <c r="H218" s="11">
        <f t="shared" si="14"/>
        <v>9.9516438475625701</v>
      </c>
      <c r="I218" s="11">
        <f t="shared" si="15"/>
        <v>2.3152997776063176</v>
      </c>
    </row>
    <row r="219" spans="1:9">
      <c r="A219" s="8">
        <v>44597</v>
      </c>
      <c r="B219" s="5">
        <v>3092232</v>
      </c>
      <c r="C219" s="6">
        <v>9102.7000000000007</v>
      </c>
      <c r="D219" s="5">
        <v>225279</v>
      </c>
      <c r="E219" s="7">
        <v>49.750999999999998</v>
      </c>
      <c r="F219" s="11">
        <f t="shared" si="12"/>
        <v>7.2843069355910162</v>
      </c>
      <c r="G219" s="11">
        <f t="shared" si="13"/>
        <v>2.2309992402147008</v>
      </c>
      <c r="H219" s="11">
        <f t="shared" si="14"/>
        <v>9.822926659108747</v>
      </c>
      <c r="I219" s="11">
        <f t="shared" si="15"/>
        <v>2.2580220578223571</v>
      </c>
    </row>
    <row r="220" spans="1:9">
      <c r="A220" s="8">
        <v>44596</v>
      </c>
      <c r="B220" s="5">
        <v>3100796</v>
      </c>
      <c r="C220" s="6">
        <v>9035.5</v>
      </c>
      <c r="D220" s="5">
        <v>223087</v>
      </c>
      <c r="E220" s="7">
        <v>48.911999999999999</v>
      </c>
      <c r="F220" s="11">
        <f t="shared" si="12"/>
        <v>7.3044809731782356</v>
      </c>
      <c r="G220" s="11">
        <f t="shared" si="13"/>
        <v>2.2145290556604005</v>
      </c>
      <c r="H220" s="11">
        <f t="shared" si="14"/>
        <v>9.7273480422080745</v>
      </c>
      <c r="I220" s="11">
        <f t="shared" si="15"/>
        <v>2.2199428130531476</v>
      </c>
    </row>
    <row r="221" spans="1:9">
      <c r="A221" s="8">
        <v>44595</v>
      </c>
      <c r="B221" s="5">
        <v>2781311</v>
      </c>
      <c r="C221" s="6">
        <v>8274.2999999999993</v>
      </c>
      <c r="D221" s="5">
        <v>200878</v>
      </c>
      <c r="E221" s="7">
        <v>45.44</v>
      </c>
      <c r="F221" s="11">
        <f t="shared" si="12"/>
        <v>6.5518767697040792</v>
      </c>
      <c r="G221" s="11">
        <f t="shared" si="13"/>
        <v>2.0279650008578218</v>
      </c>
      <c r="H221" s="11">
        <f t="shared" si="14"/>
        <v>8.7589604953344384</v>
      </c>
      <c r="I221" s="11">
        <f t="shared" si="15"/>
        <v>2.0623610039486224</v>
      </c>
    </row>
    <row r="222" spans="1:9">
      <c r="A222" s="8">
        <v>44594</v>
      </c>
      <c r="B222" s="5">
        <v>2760973</v>
      </c>
      <c r="C222" s="6">
        <v>8099.5</v>
      </c>
      <c r="D222" s="5">
        <v>200504</v>
      </c>
      <c r="E222" s="7">
        <v>44.963999999999999</v>
      </c>
      <c r="F222" s="11">
        <f t="shared" si="12"/>
        <v>6.5039669639533955</v>
      </c>
      <c r="G222" s="11">
        <f t="shared" si="13"/>
        <v>1.9851229136540771</v>
      </c>
      <c r="H222" s="11">
        <f t="shared" si="14"/>
        <v>8.7426528298595976</v>
      </c>
      <c r="I222" s="11">
        <f t="shared" si="15"/>
        <v>2.0407570462488085</v>
      </c>
    </row>
    <row r="223" spans="1:9">
      <c r="A223" s="8">
        <v>44593</v>
      </c>
      <c r="B223" s="5">
        <v>2892456</v>
      </c>
      <c r="C223" s="6">
        <v>8599.4</v>
      </c>
      <c r="D223" s="5">
        <v>208546</v>
      </c>
      <c r="E223" s="7">
        <v>46.96</v>
      </c>
      <c r="F223" s="11">
        <f t="shared" si="12"/>
        <v>6.8136987463074723</v>
      </c>
      <c r="G223" s="11">
        <f t="shared" si="13"/>
        <v>2.1076444204798901</v>
      </c>
      <c r="H223" s="11">
        <f t="shared" si="14"/>
        <v>9.093311240952298</v>
      </c>
      <c r="I223" s="11">
        <f t="shared" si="15"/>
        <v>2.1313484318976079</v>
      </c>
    </row>
    <row r="224" spans="1:9">
      <c r="A224" s="8">
        <v>44592</v>
      </c>
      <c r="B224" s="5">
        <v>2870415</v>
      </c>
      <c r="C224" s="6">
        <v>8167.6</v>
      </c>
      <c r="D224" s="5">
        <v>200419</v>
      </c>
      <c r="E224" s="7">
        <v>46.07</v>
      </c>
      <c r="F224" s="11">
        <f t="shared" si="12"/>
        <v>6.7617772186965555</v>
      </c>
      <c r="G224" s="11">
        <f t="shared" si="13"/>
        <v>2.0018136810372296</v>
      </c>
      <c r="H224" s="11">
        <f t="shared" si="14"/>
        <v>8.7389465422516786</v>
      </c>
      <c r="I224" s="11">
        <f t="shared" si="15"/>
        <v>2.0909544773748467</v>
      </c>
    </row>
    <row r="225" spans="1:9">
      <c r="A225" s="8">
        <v>44591</v>
      </c>
      <c r="B225" s="5">
        <v>2843820</v>
      </c>
      <c r="C225" s="6">
        <v>8146.3</v>
      </c>
      <c r="D225" s="5">
        <v>195230</v>
      </c>
      <c r="E225" s="7">
        <v>45.14</v>
      </c>
      <c r="F225" s="11">
        <f t="shared" si="12"/>
        <v>6.6991279275204594</v>
      </c>
      <c r="G225" s="11">
        <f t="shared" si="13"/>
        <v>1.9965932207543933</v>
      </c>
      <c r="H225" s="11">
        <f t="shared" si="14"/>
        <v>8.5126885846341676</v>
      </c>
      <c r="I225" s="11">
        <f t="shared" si="15"/>
        <v>2.048745064221849</v>
      </c>
    </row>
    <row r="226" spans="1:9">
      <c r="A226" s="8">
        <v>44590</v>
      </c>
      <c r="B226" s="5">
        <v>2863528</v>
      </c>
      <c r="C226" s="6">
        <v>8313.9</v>
      </c>
      <c r="D226" s="5">
        <v>195198</v>
      </c>
      <c r="E226" s="7">
        <v>46.325000000000003</v>
      </c>
      <c r="F226" s="11">
        <f t="shared" si="12"/>
        <v>6.7455536553075808</v>
      </c>
      <c r="G226" s="11">
        <f t="shared" si="13"/>
        <v>2.0376706453273203</v>
      </c>
      <c r="H226" s="11">
        <f t="shared" si="14"/>
        <v>8.511293276358245</v>
      </c>
      <c r="I226" s="11">
        <f t="shared" si="15"/>
        <v>2.1025280261426045</v>
      </c>
    </row>
    <row r="227" spans="1:9">
      <c r="A227" s="8">
        <v>44589</v>
      </c>
      <c r="B227" s="5">
        <v>2830799</v>
      </c>
      <c r="C227" s="6">
        <v>8208.9</v>
      </c>
      <c r="D227" s="5">
        <v>190937</v>
      </c>
      <c r="E227" s="7">
        <v>45.902999999999999</v>
      </c>
      <c r="F227" s="11">
        <f t="shared" si="12"/>
        <v>6.6684546272608634</v>
      </c>
      <c r="G227" s="11">
        <f t="shared" si="13"/>
        <v>2.0119359819612264</v>
      </c>
      <c r="H227" s="11">
        <f t="shared" si="14"/>
        <v>8.3254992587424788</v>
      </c>
      <c r="I227" s="11">
        <f t="shared" si="15"/>
        <v>2.0833749375936095</v>
      </c>
    </row>
    <row r="228" spans="1:9">
      <c r="A228" s="8">
        <v>44588</v>
      </c>
      <c r="B228" s="5">
        <v>2789994</v>
      </c>
      <c r="C228" s="6">
        <v>8028.6</v>
      </c>
      <c r="D228" s="5">
        <v>181762</v>
      </c>
      <c r="E228" s="7">
        <v>45.665999999999997</v>
      </c>
      <c r="F228" s="11">
        <f t="shared" si="12"/>
        <v>6.5723311331288601</v>
      </c>
      <c r="G228" s="11">
        <f t="shared" si="13"/>
        <v>1.9677458885811623</v>
      </c>
      <c r="H228" s="11">
        <f t="shared" si="14"/>
        <v>7.9254382140054069</v>
      </c>
      <c r="I228" s="11">
        <f t="shared" si="15"/>
        <v>2.0726183452094582</v>
      </c>
    </row>
    <row r="229" spans="1:9">
      <c r="A229" s="8">
        <v>44587</v>
      </c>
      <c r="B229" s="5">
        <v>2755442</v>
      </c>
      <c r="C229" s="6">
        <v>8003.3</v>
      </c>
      <c r="D229" s="5">
        <v>184410</v>
      </c>
      <c r="E229" s="7">
        <v>46.332000000000001</v>
      </c>
      <c r="F229" s="11">
        <f t="shared" si="12"/>
        <v>6.4909377017050405</v>
      </c>
      <c r="G229" s="11">
        <f t="shared" si="13"/>
        <v>1.9615450601700939</v>
      </c>
      <c r="H229" s="11">
        <f t="shared" si="14"/>
        <v>8.0408999738379698</v>
      </c>
      <c r="I229" s="11">
        <f t="shared" si="15"/>
        <v>2.1028457314028954</v>
      </c>
    </row>
    <row r="230" spans="1:9">
      <c r="A230" s="8">
        <v>44586</v>
      </c>
      <c r="B230" s="5">
        <v>2760930</v>
      </c>
      <c r="C230" s="6">
        <v>8050.9</v>
      </c>
      <c r="D230" s="5">
        <v>183576</v>
      </c>
      <c r="E230" s="7">
        <v>46.097000000000001</v>
      </c>
      <c r="F230" s="11">
        <f t="shared" si="12"/>
        <v>6.5038656697431838</v>
      </c>
      <c r="G230" s="11">
        <f t="shared" si="13"/>
        <v>1.9732114408960564</v>
      </c>
      <c r="H230" s="11">
        <f t="shared" si="14"/>
        <v>8.0045347518967471</v>
      </c>
      <c r="I230" s="11">
        <f t="shared" si="15"/>
        <v>2.0921799119502564</v>
      </c>
    </row>
    <row r="231" spans="1:9">
      <c r="A231" s="8">
        <v>44585</v>
      </c>
      <c r="B231" s="5">
        <v>2735309</v>
      </c>
      <c r="C231" s="6">
        <v>8169.9</v>
      </c>
      <c r="D231" s="5">
        <v>182098</v>
      </c>
      <c r="E231" s="7">
        <v>45.645000000000003</v>
      </c>
      <c r="F231" s="11">
        <f t="shared" si="12"/>
        <v>6.4435108102123406</v>
      </c>
      <c r="G231" s="11">
        <f t="shared" si="13"/>
        <v>2.0023773927109629</v>
      </c>
      <c r="H231" s="11">
        <f t="shared" si="14"/>
        <v>7.9400889509025898</v>
      </c>
      <c r="I231" s="11">
        <f t="shared" si="15"/>
        <v>2.0716652294285844</v>
      </c>
    </row>
    <row r="232" spans="1:9">
      <c r="A232" s="8">
        <v>44584</v>
      </c>
      <c r="B232" s="5">
        <v>2697164</v>
      </c>
      <c r="C232" s="6">
        <v>8353.7000000000007</v>
      </c>
      <c r="D232" s="5">
        <v>188824</v>
      </c>
      <c r="E232" s="7">
        <v>46.741</v>
      </c>
      <c r="F232" s="11">
        <f t="shared" si="12"/>
        <v>6.3536534230376009</v>
      </c>
      <c r="G232" s="11">
        <f t="shared" si="13"/>
        <v>2.0474253082032305</v>
      </c>
      <c r="H232" s="11">
        <f t="shared" si="14"/>
        <v>8.2333653091479899</v>
      </c>
      <c r="I232" s="11">
        <f t="shared" si="15"/>
        <v>2.1214087958970635</v>
      </c>
    </row>
    <row r="233" spans="1:9">
      <c r="A233" s="8">
        <v>44583</v>
      </c>
      <c r="B233" s="5">
        <v>2607596</v>
      </c>
      <c r="C233" s="6">
        <v>8048.6</v>
      </c>
      <c r="D233" s="5">
        <v>179235</v>
      </c>
      <c r="E233" s="7">
        <v>44.348999999999997</v>
      </c>
      <c r="F233" s="11">
        <f t="shared" si="12"/>
        <v>6.142659938846565</v>
      </c>
      <c r="G233" s="11">
        <f t="shared" si="13"/>
        <v>1.972647729222323</v>
      </c>
      <c r="H233" s="11">
        <f t="shared" si="14"/>
        <v>7.8152524635911744</v>
      </c>
      <c r="I233" s="11">
        <f t="shared" si="15"/>
        <v>2.0128443698089229</v>
      </c>
    </row>
    <row r="234" spans="1:9">
      <c r="A234" s="8">
        <v>44582</v>
      </c>
      <c r="B234" s="5">
        <v>2716004</v>
      </c>
      <c r="C234" s="6">
        <v>8539.7000000000007</v>
      </c>
      <c r="D234" s="5">
        <v>191410</v>
      </c>
      <c r="E234" s="7">
        <v>47.39</v>
      </c>
      <c r="F234" s="11">
        <f t="shared" si="12"/>
        <v>6.3980344211860372</v>
      </c>
      <c r="G234" s="11">
        <f t="shared" si="13"/>
        <v>2.0930124261660255</v>
      </c>
      <c r="H234" s="11">
        <f t="shared" si="14"/>
        <v>8.3461236591959533</v>
      </c>
      <c r="I234" s="11">
        <f t="shared" si="15"/>
        <v>2.1508646121726502</v>
      </c>
    </row>
    <row r="235" spans="1:9">
      <c r="A235" s="8">
        <v>44581</v>
      </c>
      <c r="B235" s="5">
        <v>3029820</v>
      </c>
      <c r="C235" s="6">
        <v>9636.6</v>
      </c>
      <c r="D235" s="5">
        <v>223414</v>
      </c>
      <c r="E235" s="7">
        <v>53.588999999999999</v>
      </c>
      <c r="F235" s="11">
        <f t="shared" si="12"/>
        <v>7.1372842786674395</v>
      </c>
      <c r="G235" s="11">
        <f t="shared" si="13"/>
        <v>2.3618538761304873</v>
      </c>
      <c r="H235" s="11">
        <f t="shared" si="14"/>
        <v>9.7416063486526561</v>
      </c>
      <c r="I235" s="11">
        <f t="shared" si="15"/>
        <v>2.432215313393546</v>
      </c>
    </row>
    <row r="236" spans="1:9">
      <c r="A236" s="8">
        <v>44580</v>
      </c>
      <c r="B236" s="5">
        <v>3104468</v>
      </c>
      <c r="C236" s="6">
        <v>10151.200000000001</v>
      </c>
      <c r="D236" s="5">
        <v>229966</v>
      </c>
      <c r="E236" s="7">
        <v>54.962000000000003</v>
      </c>
      <c r="F236" s="11">
        <f t="shared" si="12"/>
        <v>7.3131310275944275</v>
      </c>
      <c r="G236" s="11">
        <f t="shared" si="13"/>
        <v>2.4879782358275535</v>
      </c>
      <c r="H236" s="11">
        <f t="shared" si="14"/>
        <v>10.027295718147728</v>
      </c>
      <c r="I236" s="11">
        <f t="shared" si="15"/>
        <v>2.4945309308764125</v>
      </c>
    </row>
    <row r="237" spans="1:9">
      <c r="A237" s="8">
        <v>44579</v>
      </c>
      <c r="B237" s="5">
        <v>3161341</v>
      </c>
      <c r="C237" s="6">
        <v>10562.4</v>
      </c>
      <c r="D237" s="5">
        <v>236013</v>
      </c>
      <c r="E237" s="7">
        <v>56.104999999999997</v>
      </c>
      <c r="F237" s="11">
        <f t="shared" si="12"/>
        <v>7.4471055768351917</v>
      </c>
      <c r="G237" s="11">
        <f t="shared" si="13"/>
        <v>2.5887600794098184</v>
      </c>
      <c r="H237" s="11">
        <f t="shared" si="14"/>
        <v>10.290965378913404</v>
      </c>
      <c r="I237" s="11">
        <f t="shared" si="15"/>
        <v>2.5464076612354192</v>
      </c>
    </row>
    <row r="238" spans="1:9">
      <c r="A238" s="8">
        <v>44578</v>
      </c>
      <c r="B238" s="5">
        <v>3135786</v>
      </c>
      <c r="C238" s="6">
        <v>11238.5</v>
      </c>
      <c r="D238" s="5">
        <v>238472</v>
      </c>
      <c r="E238" s="7">
        <v>56.582000000000001</v>
      </c>
      <c r="F238" s="11">
        <f t="shared" si="12"/>
        <v>7.3869061921386274</v>
      </c>
      <c r="G238" s="11">
        <f t="shared" si="13"/>
        <v>2.754466802284258</v>
      </c>
      <c r="H238" s="11">
        <f t="shared" si="14"/>
        <v>10.3981860992413</v>
      </c>
      <c r="I238" s="11">
        <f t="shared" si="15"/>
        <v>2.5680570054009895</v>
      </c>
    </row>
    <row r="239" spans="1:9">
      <c r="A239" s="8">
        <v>44577</v>
      </c>
      <c r="B239" s="5">
        <v>3203902</v>
      </c>
      <c r="C239" s="6">
        <v>10879</v>
      </c>
      <c r="D239" s="5">
        <v>248972</v>
      </c>
      <c r="E239" s="7">
        <v>57.883000000000003</v>
      </c>
      <c r="F239" s="11">
        <f t="shared" si="12"/>
        <v>7.5473656438307115</v>
      </c>
      <c r="G239" s="11">
        <f t="shared" si="13"/>
        <v>2.666356216759393</v>
      </c>
      <c r="H239" s="11">
        <f t="shared" si="14"/>
        <v>10.856021627278277</v>
      </c>
      <c r="I239" s="11">
        <f t="shared" si="15"/>
        <v>2.6271047973494306</v>
      </c>
    </row>
    <row r="240" spans="1:9">
      <c r="A240" s="8">
        <v>44576</v>
      </c>
      <c r="B240" s="5">
        <v>3206731</v>
      </c>
      <c r="C240" s="6">
        <v>10990.6</v>
      </c>
      <c r="D240" s="5">
        <v>247625</v>
      </c>
      <c r="E240" s="7">
        <v>58.003999999999998</v>
      </c>
      <c r="F240" s="11">
        <f t="shared" si="12"/>
        <v>7.5540298605908989</v>
      </c>
      <c r="G240" s="11">
        <f t="shared" si="13"/>
        <v>2.6937084875370703</v>
      </c>
      <c r="H240" s="11">
        <f t="shared" si="14"/>
        <v>10.797287869538676</v>
      </c>
      <c r="I240" s="11">
        <f t="shared" si="15"/>
        <v>2.6325965597058953</v>
      </c>
    </row>
    <row r="241" spans="1:9">
      <c r="A241" s="8">
        <v>44575</v>
      </c>
      <c r="B241" s="5">
        <v>3202934</v>
      </c>
      <c r="C241" s="6">
        <v>10760</v>
      </c>
      <c r="D241" s="5">
        <v>246004</v>
      </c>
      <c r="E241" s="7">
        <v>57.52</v>
      </c>
      <c r="F241" s="11">
        <f t="shared" si="12"/>
        <v>7.5450853462613017</v>
      </c>
      <c r="G241" s="11">
        <f t="shared" si="13"/>
        <v>2.6371902649444867</v>
      </c>
      <c r="H241" s="11">
        <f t="shared" si="14"/>
        <v>10.726606784686492</v>
      </c>
      <c r="I241" s="11">
        <f t="shared" si="15"/>
        <v>2.6106295102800345</v>
      </c>
    </row>
    <row r="242" spans="1:9">
      <c r="A242" s="8">
        <v>44574</v>
      </c>
      <c r="B242" s="5">
        <v>3146087</v>
      </c>
      <c r="C242" s="6">
        <v>10093.5</v>
      </c>
      <c r="D242" s="5">
        <v>239519</v>
      </c>
      <c r="E242" s="7">
        <v>56.704999999999998</v>
      </c>
      <c r="F242" s="11">
        <f t="shared" si="12"/>
        <v>7.4111720446825249</v>
      </c>
      <c r="G242" s="11">
        <f t="shared" si="13"/>
        <v>2.4738364255778045</v>
      </c>
      <c r="H242" s="11">
        <f t="shared" si="14"/>
        <v>10.443838841894131</v>
      </c>
      <c r="I242" s="11">
        <f t="shared" si="15"/>
        <v>2.5736395406889665</v>
      </c>
    </row>
    <row r="243" spans="1:9">
      <c r="A243" s="8">
        <v>44573</v>
      </c>
      <c r="B243" s="5">
        <v>3238907</v>
      </c>
      <c r="C243" s="6">
        <v>10468.4</v>
      </c>
      <c r="D243" s="5">
        <v>248612</v>
      </c>
      <c r="E243" s="7">
        <v>58.877000000000002</v>
      </c>
      <c r="F243" s="11">
        <f t="shared" si="12"/>
        <v>7.6298261979807114</v>
      </c>
      <c r="G243" s="11">
        <f t="shared" si="13"/>
        <v>2.5657214283963627</v>
      </c>
      <c r="H243" s="11">
        <f t="shared" si="14"/>
        <v>10.840324409174151</v>
      </c>
      <c r="I243" s="11">
        <f t="shared" si="15"/>
        <v>2.6722189443108064</v>
      </c>
    </row>
    <row r="244" spans="1:9">
      <c r="A244" s="8">
        <v>44572</v>
      </c>
      <c r="B244" s="5">
        <v>3152415</v>
      </c>
      <c r="C244" s="6">
        <v>9710.6</v>
      </c>
      <c r="D244" s="5">
        <v>239195</v>
      </c>
      <c r="E244" s="7">
        <v>56.844999999999999</v>
      </c>
      <c r="F244" s="11">
        <f t="shared" si="12"/>
        <v>7.4260787833387516</v>
      </c>
      <c r="G244" s="11">
        <f t="shared" si="13"/>
        <v>2.379990686502782</v>
      </c>
      <c r="H244" s="11">
        <f t="shared" si="14"/>
        <v>10.429711345600419</v>
      </c>
      <c r="I244" s="11">
        <f t="shared" si="15"/>
        <v>2.5799936458947941</v>
      </c>
    </row>
    <row r="245" spans="1:9">
      <c r="A245" s="8">
        <v>44571</v>
      </c>
      <c r="B245" s="5">
        <v>3098274</v>
      </c>
      <c r="C245" s="6">
        <v>9379.2999999999993</v>
      </c>
      <c r="D245" s="5">
        <v>228371</v>
      </c>
      <c r="E245" s="7">
        <v>54.786999999999999</v>
      </c>
      <c r="F245" s="11">
        <f t="shared" si="12"/>
        <v>7.2985399499653711</v>
      </c>
      <c r="G245" s="11">
        <f t="shared" si="13"/>
        <v>2.2987916962819539</v>
      </c>
      <c r="H245" s="11">
        <f t="shared" si="14"/>
        <v>9.9577483212697313</v>
      </c>
      <c r="I245" s="11">
        <f t="shared" si="15"/>
        <v>2.486588299369128</v>
      </c>
    </row>
    <row r="246" spans="1:9">
      <c r="A246" s="8">
        <v>44570</v>
      </c>
      <c r="B246" s="5">
        <v>3108210</v>
      </c>
      <c r="C246" s="6">
        <v>9719.2000000000007</v>
      </c>
      <c r="D246" s="5">
        <v>233974</v>
      </c>
      <c r="E246" s="7">
        <v>55.945999999999998</v>
      </c>
      <c r="F246" s="11">
        <f t="shared" si="12"/>
        <v>7.321945979562126</v>
      </c>
      <c r="G246" s="11">
        <f t="shared" si="13"/>
        <v>2.3820984779784813</v>
      </c>
      <c r="H246" s="11">
        <f t="shared" si="14"/>
        <v>10.202058079706985</v>
      </c>
      <c r="I246" s="11">
        <f t="shared" si="15"/>
        <v>2.5391912131802292</v>
      </c>
    </row>
    <row r="247" spans="1:9">
      <c r="A247" s="8">
        <v>44569</v>
      </c>
      <c r="B247" s="5">
        <v>3093797</v>
      </c>
      <c r="C247" s="6">
        <v>9608.4</v>
      </c>
      <c r="D247" s="5">
        <v>228844</v>
      </c>
      <c r="E247" s="7">
        <v>55.311</v>
      </c>
      <c r="F247" s="11">
        <f t="shared" si="12"/>
        <v>7.2879935737068502</v>
      </c>
      <c r="G247" s="11">
        <f t="shared" si="13"/>
        <v>2.3549422808264504</v>
      </c>
      <c r="H247" s="11">
        <f t="shared" si="14"/>
        <v>9.9783727217232059</v>
      </c>
      <c r="I247" s="11">
        <f t="shared" si="15"/>
        <v>2.5103708074252258</v>
      </c>
    </row>
    <row r="248" spans="1:9">
      <c r="A248" s="8">
        <v>44568</v>
      </c>
      <c r="B248" s="5">
        <v>3083691</v>
      </c>
      <c r="C248" s="6">
        <v>9742</v>
      </c>
      <c r="D248" s="5">
        <v>237236</v>
      </c>
      <c r="E248" s="7">
        <v>56.637</v>
      </c>
      <c r="F248" s="11">
        <f t="shared" si="12"/>
        <v>7.2641870786278639</v>
      </c>
      <c r="G248" s="11">
        <f t="shared" si="13"/>
        <v>2.3876865763094042</v>
      </c>
      <c r="H248" s="11">
        <f t="shared" si="14"/>
        <v>10.344292317083806</v>
      </c>
      <c r="I248" s="11">
        <f t="shared" si="15"/>
        <v>2.5705532610175643</v>
      </c>
    </row>
    <row r="249" spans="1:9">
      <c r="A249" s="8">
        <v>44567</v>
      </c>
      <c r="B249" s="5">
        <v>3208887</v>
      </c>
      <c r="C249" s="6">
        <v>10132.1</v>
      </c>
      <c r="D249" s="5">
        <v>253854</v>
      </c>
      <c r="E249" s="7">
        <v>58.087000000000003</v>
      </c>
      <c r="F249" s="11">
        <f t="shared" si="12"/>
        <v>7.5591087051773123</v>
      </c>
      <c r="G249" s="11">
        <f t="shared" si="13"/>
        <v>2.483296978015245</v>
      </c>
      <c r="H249" s="11">
        <f t="shared" si="14"/>
        <v>11.068893346123659</v>
      </c>
      <c r="I249" s="11">
        <f t="shared" si="15"/>
        <v>2.6363636363636362</v>
      </c>
    </row>
    <row r="250" spans="1:9">
      <c r="A250" s="8">
        <v>44566</v>
      </c>
      <c r="B250" s="5">
        <v>3234038</v>
      </c>
      <c r="C250" s="6">
        <v>10074.299999999999</v>
      </c>
      <c r="D250" s="5">
        <v>263494</v>
      </c>
      <c r="E250" s="7">
        <v>57.506</v>
      </c>
      <c r="F250" s="11">
        <f t="shared" si="12"/>
        <v>7.618356395433751</v>
      </c>
      <c r="G250" s="11">
        <f t="shared" si="13"/>
        <v>2.4691306585622899</v>
      </c>
      <c r="H250" s="11">
        <f t="shared" si="14"/>
        <v>11.489229964245226</v>
      </c>
      <c r="I250" s="11">
        <f t="shared" si="15"/>
        <v>2.6099940997594517</v>
      </c>
    </row>
    <row r="251" spans="1:9">
      <c r="A251" s="8">
        <v>44565</v>
      </c>
      <c r="B251" s="5">
        <v>3418695</v>
      </c>
      <c r="C251" s="6">
        <v>10923.1</v>
      </c>
      <c r="D251" s="5">
        <v>282504</v>
      </c>
      <c r="E251" s="7">
        <v>61.375999999999998</v>
      </c>
      <c r="F251" s="11">
        <f t="shared" si="12"/>
        <v>8.0533490692711052</v>
      </c>
      <c r="G251" s="11">
        <f t="shared" si="13"/>
        <v>2.6771647753731527</v>
      </c>
      <c r="H251" s="11">
        <f t="shared" si="14"/>
        <v>12.318130286910264</v>
      </c>
      <c r="I251" s="11">
        <f t="shared" si="15"/>
        <v>2.7856397222348295</v>
      </c>
    </row>
    <row r="252" spans="1:9">
      <c r="A252" s="8">
        <v>44564</v>
      </c>
      <c r="B252" s="5">
        <v>3455053</v>
      </c>
      <c r="C252" s="6">
        <v>11038.2</v>
      </c>
      <c r="D252" s="5">
        <v>279948</v>
      </c>
      <c r="E252" s="7">
        <v>61.904000000000003</v>
      </c>
      <c r="F252" s="11">
        <f t="shared" si="12"/>
        <v>8.1389968575238036</v>
      </c>
      <c r="G252" s="11">
        <f t="shared" si="13"/>
        <v>2.705374868263033</v>
      </c>
      <c r="H252" s="11">
        <f t="shared" si="14"/>
        <v>12.206680038370978</v>
      </c>
      <c r="I252" s="11">
        <f t="shared" si="15"/>
        <v>2.809603776153951</v>
      </c>
    </row>
    <row r="253" spans="1:9">
      <c r="A253" s="8">
        <v>44563</v>
      </c>
      <c r="B253" s="5">
        <v>3524457</v>
      </c>
      <c r="C253" s="6">
        <v>11258.6</v>
      </c>
      <c r="D253" s="5">
        <v>285373</v>
      </c>
      <c r="E253" s="7">
        <v>63.97</v>
      </c>
      <c r="F253" s="11">
        <f t="shared" si="12"/>
        <v>8.3024904241636168</v>
      </c>
      <c r="G253" s="11">
        <f t="shared" si="13"/>
        <v>2.7593931521286246</v>
      </c>
      <c r="H253" s="11">
        <f t="shared" si="14"/>
        <v>12.443228394523414</v>
      </c>
      <c r="I253" s="11">
        <f t="shared" si="15"/>
        <v>2.903372214405664</v>
      </c>
    </row>
    <row r="254" spans="1:9">
      <c r="A254" s="8">
        <v>44562</v>
      </c>
      <c r="B254" s="5">
        <v>3554695</v>
      </c>
      <c r="C254" s="6">
        <v>11228.8</v>
      </c>
      <c r="D254" s="5">
        <v>280619</v>
      </c>
      <c r="E254" s="7">
        <v>63.328000000000003</v>
      </c>
      <c r="F254" s="11">
        <f t="shared" si="12"/>
        <v>8.3737214550559944</v>
      </c>
      <c r="G254" s="11">
        <f t="shared" si="13"/>
        <v>2.7520894095732946</v>
      </c>
      <c r="H254" s="11">
        <f t="shared" si="14"/>
        <v>12.235937908781722</v>
      </c>
      <c r="I254" s="11">
        <f t="shared" si="15"/>
        <v>2.8742341033903691</v>
      </c>
    </row>
    <row r="255" spans="1:9">
      <c r="A255" s="8">
        <v>44561</v>
      </c>
      <c r="B255" s="5">
        <v>3442226</v>
      </c>
      <c r="C255" s="6">
        <v>10886.1</v>
      </c>
      <c r="D255" s="5">
        <v>273669</v>
      </c>
      <c r="E255" s="7">
        <v>61.795000000000002</v>
      </c>
      <c r="F255" s="11">
        <f t="shared" si="12"/>
        <v>8.1087805590498139</v>
      </c>
      <c r="G255" s="11">
        <f t="shared" si="13"/>
        <v>2.6680963701870053</v>
      </c>
      <c r="H255" s="11">
        <f t="shared" si="14"/>
        <v>11.932894392604867</v>
      </c>
      <c r="I255" s="11">
        <f t="shared" si="15"/>
        <v>2.8046566513865563</v>
      </c>
    </row>
    <row r="256" spans="1:9">
      <c r="A256" s="8">
        <v>44560</v>
      </c>
      <c r="B256" s="5">
        <v>3507072</v>
      </c>
      <c r="C256" s="6">
        <v>11017.1</v>
      </c>
      <c r="D256" s="5">
        <v>276096</v>
      </c>
      <c r="E256" s="7">
        <v>62.433999999999997</v>
      </c>
      <c r="F256" s="11">
        <f t="shared" si="12"/>
        <v>8.2615369394072165</v>
      </c>
      <c r="G256" s="11">
        <f t="shared" si="13"/>
        <v>2.7002034263866084</v>
      </c>
      <c r="H256" s="11">
        <f t="shared" si="14"/>
        <v>12.038719804656841</v>
      </c>
      <c r="I256" s="11">
        <f t="shared" si="15"/>
        <v>2.8336586030045838</v>
      </c>
    </row>
    <row r="257" spans="1:9">
      <c r="A257" s="8">
        <v>44559</v>
      </c>
      <c r="B257" s="5">
        <v>3461016</v>
      </c>
      <c r="C257" s="6">
        <v>10838.7</v>
      </c>
      <c r="D257" s="5">
        <v>270439</v>
      </c>
      <c r="E257" s="7">
        <v>60.866</v>
      </c>
      <c r="F257" s="11">
        <f t="shared" si="12"/>
        <v>8.1530437732328878</v>
      </c>
      <c r="G257" s="11">
        <f t="shared" si="13"/>
        <v>2.6564790078674543</v>
      </c>
      <c r="H257" s="11">
        <f t="shared" si="14"/>
        <v>11.792055463503967</v>
      </c>
      <c r="I257" s="11">
        <f t="shared" si="15"/>
        <v>2.7624926246993144</v>
      </c>
    </row>
    <row r="258" spans="1:9">
      <c r="A258" s="8">
        <v>44558</v>
      </c>
      <c r="B258" s="5">
        <v>3554171</v>
      </c>
      <c r="C258" s="6">
        <v>10886.6</v>
      </c>
      <c r="D258" s="5">
        <v>283648</v>
      </c>
      <c r="E258" s="7">
        <v>63.664000000000001</v>
      </c>
      <c r="F258" s="11">
        <f t="shared" si="12"/>
        <v>8.3724870790989989</v>
      </c>
      <c r="G258" s="11">
        <f t="shared" si="13"/>
        <v>2.6682189162030343</v>
      </c>
      <c r="H258" s="11">
        <f t="shared" si="14"/>
        <v>12.368012557774483</v>
      </c>
      <c r="I258" s="11">
        <f t="shared" si="15"/>
        <v>2.889483955884355</v>
      </c>
    </row>
    <row r="259" spans="1:9">
      <c r="A259" s="8">
        <v>44557</v>
      </c>
      <c r="B259" s="5">
        <v>3799503</v>
      </c>
      <c r="C259" s="6">
        <v>11685.6</v>
      </c>
      <c r="D259" s="5">
        <v>302743</v>
      </c>
      <c r="E259" s="7">
        <v>69.504000000000005</v>
      </c>
      <c r="F259" s="11">
        <f t="shared" ref="F259:F322" si="16">B259/$B$1494</f>
        <v>8.9504105949032517</v>
      </c>
      <c r="G259" s="11">
        <f t="shared" ref="G259:G322" si="17">C259/$C$1494</f>
        <v>2.8640474498174067</v>
      </c>
      <c r="H259" s="11">
        <f t="shared" ref="H259:H322" si="18">D259/$D$1494</f>
        <v>13.200619168047441</v>
      </c>
      <c r="I259" s="11">
        <f t="shared" ref="I259:I322" si="19">E259/$E$1494</f>
        <v>3.1545409158988789</v>
      </c>
    </row>
    <row r="260" spans="1:9">
      <c r="A260" s="8">
        <v>44556</v>
      </c>
      <c r="B260" s="5">
        <v>3809480</v>
      </c>
      <c r="C260" s="6">
        <v>11689.3</v>
      </c>
      <c r="D260" s="5">
        <v>304821</v>
      </c>
      <c r="E260" s="7">
        <v>69.08</v>
      </c>
      <c r="F260" s="11">
        <f t="shared" si="16"/>
        <v>8.9739132073516039</v>
      </c>
      <c r="G260" s="11">
        <f t="shared" si="17"/>
        <v>2.864954290336021</v>
      </c>
      <c r="H260" s="11">
        <f t="shared" si="18"/>
        <v>13.291226999215139</v>
      </c>
      <c r="I260" s="11">
        <f t="shared" si="19"/>
        <v>3.135297054418372</v>
      </c>
    </row>
    <row r="261" spans="1:9">
      <c r="A261" s="8">
        <v>44555</v>
      </c>
      <c r="B261" s="5">
        <v>3782666</v>
      </c>
      <c r="C261" s="6">
        <v>11839.3</v>
      </c>
      <c r="D261" s="5">
        <v>307055</v>
      </c>
      <c r="E261" s="7">
        <v>69.388999999999996</v>
      </c>
      <c r="F261" s="11">
        <f t="shared" si="16"/>
        <v>8.9107480224072209</v>
      </c>
      <c r="G261" s="11">
        <f t="shared" si="17"/>
        <v>2.9017180951447266</v>
      </c>
      <c r="H261" s="11">
        <f t="shared" si="18"/>
        <v>13.388636958227959</v>
      </c>
      <c r="I261" s="11">
        <f t="shared" si="19"/>
        <v>3.1493214723369487</v>
      </c>
    </row>
    <row r="262" spans="1:9">
      <c r="A262" s="8">
        <v>44554</v>
      </c>
      <c r="B262" s="5">
        <v>3807890</v>
      </c>
      <c r="C262" s="6">
        <v>12086.8</v>
      </c>
      <c r="D262" s="5">
        <v>303321</v>
      </c>
      <c r="E262" s="7">
        <v>68.37</v>
      </c>
      <c r="F262" s="11">
        <f t="shared" si="16"/>
        <v>8.9701676772530892</v>
      </c>
      <c r="G262" s="11">
        <f t="shared" si="17"/>
        <v>2.9623783730790909</v>
      </c>
      <c r="H262" s="11">
        <f t="shared" si="18"/>
        <v>13.225821923781286</v>
      </c>
      <c r="I262" s="11">
        <f t="shared" si="19"/>
        <v>3.1030726637316755</v>
      </c>
    </row>
    <row r="263" spans="1:9">
      <c r="A263" s="8">
        <v>44553</v>
      </c>
      <c r="B263" s="5">
        <v>3809598</v>
      </c>
      <c r="C263" s="6">
        <v>12257</v>
      </c>
      <c r="D263" s="5">
        <v>308283</v>
      </c>
      <c r="E263" s="7">
        <v>74.510999999999996</v>
      </c>
      <c r="F263" s="11">
        <f t="shared" si="16"/>
        <v>8.9741911775098586</v>
      </c>
      <c r="G263" s="11">
        <f t="shared" si="17"/>
        <v>3.0040930369353691</v>
      </c>
      <c r="H263" s="11">
        <f t="shared" si="18"/>
        <v>13.442181913316473</v>
      </c>
      <c r="I263" s="11">
        <f t="shared" si="19"/>
        <v>3.3817909499387278</v>
      </c>
    </row>
    <row r="264" spans="1:9">
      <c r="A264" s="8">
        <v>44552</v>
      </c>
      <c r="B264" s="5">
        <v>3667164</v>
      </c>
      <c r="C264" s="6">
        <v>11722.7</v>
      </c>
      <c r="D264" s="5">
        <v>300286</v>
      </c>
      <c r="E264" s="7">
        <v>71.947999999999993</v>
      </c>
      <c r="F264" s="11">
        <f t="shared" si="16"/>
        <v>8.6386623510621749</v>
      </c>
      <c r="G264" s="11">
        <f t="shared" si="17"/>
        <v>2.8731403642067597</v>
      </c>
      <c r="H264" s="11">
        <f t="shared" si="18"/>
        <v>13.093485654486788</v>
      </c>
      <c r="I264" s="11">
        <f t="shared" si="19"/>
        <v>3.2654654382063262</v>
      </c>
    </row>
    <row r="265" spans="1:9">
      <c r="A265" s="8">
        <v>44551</v>
      </c>
      <c r="B265" s="5">
        <v>3701774</v>
      </c>
      <c r="C265" s="6">
        <v>11715.3</v>
      </c>
      <c r="D265" s="5">
        <v>304015</v>
      </c>
      <c r="E265" s="7">
        <v>71.667000000000002</v>
      </c>
      <c r="F265" s="11">
        <f t="shared" si="16"/>
        <v>8.7201924118858152</v>
      </c>
      <c r="G265" s="11">
        <f t="shared" si="17"/>
        <v>2.8713266831695301</v>
      </c>
      <c r="H265" s="11">
        <f t="shared" si="18"/>
        <v>13.256082672015348</v>
      </c>
      <c r="I265" s="11">
        <f t="shared" si="19"/>
        <v>3.2527118413289156</v>
      </c>
    </row>
    <row r="266" spans="1:9">
      <c r="A266" s="8">
        <v>44550</v>
      </c>
      <c r="B266" s="5">
        <v>3550955</v>
      </c>
      <c r="C266" s="6">
        <v>11552.6</v>
      </c>
      <c r="D266" s="5">
        <v>298224</v>
      </c>
      <c r="E266" s="7">
        <v>66.515000000000001</v>
      </c>
      <c r="F266" s="11">
        <f t="shared" si="16"/>
        <v>8.3649112144469093</v>
      </c>
      <c r="G266" s="11">
        <f t="shared" si="17"/>
        <v>2.8314502095536875</v>
      </c>
      <c r="H266" s="11">
        <f t="shared" si="18"/>
        <v>13.003575477457051</v>
      </c>
      <c r="I266" s="11">
        <f t="shared" si="19"/>
        <v>3.0188807697544591</v>
      </c>
    </row>
    <row r="267" spans="1:9">
      <c r="A267" s="8">
        <v>44549</v>
      </c>
      <c r="B267" s="5">
        <v>3548978</v>
      </c>
      <c r="C267" s="6">
        <v>11641.4</v>
      </c>
      <c r="D267" s="5">
        <v>298183</v>
      </c>
      <c r="E267" s="7">
        <v>63.41</v>
      </c>
      <c r="F267" s="11">
        <f t="shared" si="16"/>
        <v>8.3602540364564923</v>
      </c>
      <c r="G267" s="11">
        <f t="shared" si="17"/>
        <v>2.853214382000441</v>
      </c>
      <c r="H267" s="11">
        <f t="shared" si="18"/>
        <v>13.001787738728526</v>
      </c>
      <c r="I267" s="11">
        <f t="shared" si="19"/>
        <v>2.8779557935823532</v>
      </c>
    </row>
    <row r="268" spans="1:9">
      <c r="A268" s="8">
        <v>44548</v>
      </c>
      <c r="B268" s="5">
        <v>3559169</v>
      </c>
      <c r="C268" s="6">
        <v>11299.3</v>
      </c>
      <c r="D268" s="5">
        <v>300861</v>
      </c>
      <c r="E268" s="7">
        <v>62.808</v>
      </c>
      <c r="F268" s="11">
        <f t="shared" si="16"/>
        <v>8.3842607642765952</v>
      </c>
      <c r="G268" s="11">
        <f t="shared" si="17"/>
        <v>2.7693683978333863</v>
      </c>
      <c r="H268" s="11">
        <f t="shared" si="18"/>
        <v>13.118557600069765</v>
      </c>
      <c r="I268" s="11">
        <f t="shared" si="19"/>
        <v>2.8506331411972949</v>
      </c>
    </row>
    <row r="269" spans="1:9">
      <c r="A269" s="8">
        <v>44547</v>
      </c>
      <c r="B269" s="5">
        <v>3509315</v>
      </c>
      <c r="C269" s="6">
        <v>10957.3</v>
      </c>
      <c r="D269" s="5">
        <v>294825</v>
      </c>
      <c r="E269" s="7">
        <v>60.639000000000003</v>
      </c>
      <c r="F269" s="11">
        <f t="shared" si="16"/>
        <v>8.2668207280933608</v>
      </c>
      <c r="G269" s="11">
        <f t="shared" si="17"/>
        <v>2.6855469228695372</v>
      </c>
      <c r="H269" s="11">
        <f t="shared" si="18"/>
        <v>12.855367576523939</v>
      </c>
      <c r="I269" s="11">
        <f t="shared" si="19"/>
        <v>2.7521898969727228</v>
      </c>
    </row>
    <row r="270" spans="1:9">
      <c r="A270" s="8">
        <v>44546</v>
      </c>
      <c r="B270" s="5">
        <v>3628305</v>
      </c>
      <c r="C270" s="6">
        <v>11340</v>
      </c>
      <c r="D270" s="5">
        <v>301690</v>
      </c>
      <c r="E270" s="7">
        <v>61.341000000000001</v>
      </c>
      <c r="F270" s="11">
        <f t="shared" si="16"/>
        <v>8.5471230088620658</v>
      </c>
      <c r="G270" s="11">
        <f t="shared" si="17"/>
        <v>2.7793436435381484</v>
      </c>
      <c r="H270" s="11">
        <f t="shared" si="18"/>
        <v>13.154704805092875</v>
      </c>
      <c r="I270" s="11">
        <f t="shared" si="19"/>
        <v>2.7840511959333725</v>
      </c>
    </row>
    <row r="271" spans="1:9">
      <c r="A271" s="8">
        <v>44545</v>
      </c>
      <c r="B271" s="5">
        <v>3731555</v>
      </c>
      <c r="C271" s="6">
        <v>11709</v>
      </c>
      <c r="D271" s="5">
        <v>306740</v>
      </c>
      <c r="E271" s="7">
        <v>63.064999999999998</v>
      </c>
      <c r="F271" s="11">
        <f t="shared" si="16"/>
        <v>8.7903468973347838</v>
      </c>
      <c r="G271" s="11">
        <f t="shared" si="17"/>
        <v>2.8697826033675646</v>
      </c>
      <c r="H271" s="11">
        <f t="shared" si="18"/>
        <v>13.374901892386848</v>
      </c>
      <c r="I271" s="11">
        <f t="shared" si="19"/>
        <v>2.8622974628965641</v>
      </c>
    </row>
    <row r="272" spans="1:9">
      <c r="A272" s="8">
        <v>44544</v>
      </c>
      <c r="B272" s="5">
        <v>3676947</v>
      </c>
      <c r="C272" s="6">
        <v>11433.4</v>
      </c>
      <c r="D272" s="5">
        <v>293256</v>
      </c>
      <c r="E272" s="7">
        <v>61.664999999999999</v>
      </c>
      <c r="F272" s="11">
        <f t="shared" si="16"/>
        <v>8.6617079617249217</v>
      </c>
      <c r="G272" s="11">
        <f t="shared" si="17"/>
        <v>2.8022352393323691</v>
      </c>
      <c r="H272" s="11">
        <f t="shared" si="18"/>
        <v>12.786953867620127</v>
      </c>
      <c r="I272" s="11">
        <f t="shared" si="19"/>
        <v>2.7987564108382879</v>
      </c>
    </row>
    <row r="273" spans="1:9">
      <c r="A273" s="8">
        <v>44543</v>
      </c>
      <c r="B273" s="5">
        <v>3538884</v>
      </c>
      <c r="C273" s="6">
        <v>10952.5</v>
      </c>
      <c r="D273" s="5">
        <v>286712</v>
      </c>
      <c r="E273" s="7">
        <v>59.22</v>
      </c>
      <c r="F273" s="11">
        <f t="shared" si="16"/>
        <v>8.336475809529194</v>
      </c>
      <c r="G273" s="11">
        <f t="shared" si="17"/>
        <v>2.6843704811156588</v>
      </c>
      <c r="H273" s="11">
        <f t="shared" si="18"/>
        <v>12.501613325194034</v>
      </c>
      <c r="I273" s="11">
        <f t="shared" si="19"/>
        <v>2.6877865020650842</v>
      </c>
    </row>
    <row r="274" spans="1:9">
      <c r="A274" s="8">
        <v>44542</v>
      </c>
      <c r="B274" s="5">
        <v>3790438</v>
      </c>
      <c r="C274" s="6">
        <v>12035.3</v>
      </c>
      <c r="D274" s="5">
        <v>312810</v>
      </c>
      <c r="E274" s="7">
        <v>63.613999999999997</v>
      </c>
      <c r="F274" s="11">
        <f t="shared" si="16"/>
        <v>8.9290563619831058</v>
      </c>
      <c r="G274" s="11">
        <f t="shared" si="17"/>
        <v>2.9497561334281022</v>
      </c>
      <c r="H274" s="11">
        <f t="shared" si="18"/>
        <v>13.639574430975843</v>
      </c>
      <c r="I274" s="11">
        <f t="shared" si="19"/>
        <v>2.8872146325965593</v>
      </c>
    </row>
    <row r="275" spans="1:9">
      <c r="A275" s="8">
        <v>44541</v>
      </c>
      <c r="B275" s="5">
        <v>3736431</v>
      </c>
      <c r="C275" s="6">
        <v>11959.6</v>
      </c>
      <c r="D275" s="5">
        <v>309095</v>
      </c>
      <c r="E275" s="7">
        <v>63.447000000000003</v>
      </c>
      <c r="F275" s="11">
        <f t="shared" si="16"/>
        <v>8.8018331896368949</v>
      </c>
      <c r="G275" s="11">
        <f t="shared" si="17"/>
        <v>2.9312026666013091</v>
      </c>
      <c r="H275" s="11">
        <f t="shared" si="18"/>
        <v>13.477587860818</v>
      </c>
      <c r="I275" s="11">
        <f t="shared" si="19"/>
        <v>2.8796350928153225</v>
      </c>
    </row>
    <row r="276" spans="1:9">
      <c r="A276" s="8">
        <v>44540</v>
      </c>
      <c r="B276" s="5">
        <v>3568133</v>
      </c>
      <c r="C276" s="6">
        <v>11217.5</v>
      </c>
      <c r="D276" s="5">
        <v>294901</v>
      </c>
      <c r="E276" s="7">
        <v>60.435000000000002</v>
      </c>
      <c r="F276" s="11">
        <f t="shared" si="16"/>
        <v>8.4053770735867097</v>
      </c>
      <c r="G276" s="11">
        <f t="shared" si="17"/>
        <v>2.749319869611039</v>
      </c>
      <c r="H276" s="11">
        <f t="shared" si="18"/>
        <v>12.858681433679253</v>
      </c>
      <c r="I276" s="11">
        <f t="shared" si="19"/>
        <v>2.7429310579585167</v>
      </c>
    </row>
    <row r="277" spans="1:9">
      <c r="A277" s="8">
        <v>44539</v>
      </c>
      <c r="B277" s="5">
        <v>3601253</v>
      </c>
      <c r="C277" s="6">
        <v>11472.1</v>
      </c>
      <c r="D277" s="5">
        <v>311207</v>
      </c>
      <c r="E277" s="7">
        <v>65.028000000000006</v>
      </c>
      <c r="F277" s="11">
        <f t="shared" si="16"/>
        <v>8.4833971722425598</v>
      </c>
      <c r="G277" s="11">
        <f t="shared" si="17"/>
        <v>2.8117203009730156</v>
      </c>
      <c r="H277" s="11">
        <f t="shared" si="18"/>
        <v>13.569678207028865</v>
      </c>
      <c r="I277" s="11">
        <f t="shared" si="19"/>
        <v>2.9513910951754188</v>
      </c>
    </row>
    <row r="278" spans="1:9">
      <c r="A278" s="8">
        <v>44538</v>
      </c>
      <c r="B278" s="5">
        <v>3803951</v>
      </c>
      <c r="C278" s="6">
        <v>12449.7</v>
      </c>
      <c r="D278" s="5">
        <v>334371</v>
      </c>
      <c r="E278" s="7">
        <v>64.97</v>
      </c>
      <c r="F278" s="11">
        <f t="shared" si="16"/>
        <v>8.9608886564618633</v>
      </c>
      <c r="G278" s="11">
        <f t="shared" si="17"/>
        <v>3.0513222715129533</v>
      </c>
      <c r="H278" s="11">
        <f t="shared" si="18"/>
        <v>14.579706985262057</v>
      </c>
      <c r="I278" s="11">
        <f t="shared" si="19"/>
        <v>2.9487586801615757</v>
      </c>
    </row>
    <row r="279" spans="1:9">
      <c r="A279" s="8">
        <v>44537</v>
      </c>
      <c r="B279" s="5">
        <v>3814895</v>
      </c>
      <c r="C279" s="6">
        <v>12197.3</v>
      </c>
      <c r="D279" s="5">
        <v>324550</v>
      </c>
      <c r="E279" s="7">
        <v>61.499000000000002</v>
      </c>
      <c r="F279" s="11">
        <f t="shared" si="16"/>
        <v>8.9866692108003186</v>
      </c>
      <c r="G279" s="11">
        <f t="shared" si="17"/>
        <v>2.9894610426215045</v>
      </c>
      <c r="H279" s="11">
        <f t="shared" si="18"/>
        <v>14.151478154704805</v>
      </c>
      <c r="I279" s="11">
        <f t="shared" si="19"/>
        <v>2.7912222575228065</v>
      </c>
    </row>
    <row r="280" spans="1:9">
      <c r="A280" s="8">
        <v>44536</v>
      </c>
      <c r="B280" s="5">
        <v>3809769</v>
      </c>
      <c r="C280" s="6">
        <v>12202.7</v>
      </c>
      <c r="D280" s="5">
        <v>328482</v>
      </c>
      <c r="E280" s="7">
        <v>62.341999999999999</v>
      </c>
      <c r="F280" s="11">
        <f t="shared" si="16"/>
        <v>8.9745939986713967</v>
      </c>
      <c r="G280" s="11">
        <f t="shared" si="17"/>
        <v>2.990784539594618</v>
      </c>
      <c r="H280" s="11">
        <f t="shared" si="18"/>
        <v>14.322926659108747</v>
      </c>
      <c r="I280" s="11">
        <f t="shared" si="19"/>
        <v>2.8294830481550401</v>
      </c>
    </row>
    <row r="281" spans="1:9">
      <c r="A281" s="8">
        <v>44535</v>
      </c>
      <c r="B281" s="5">
        <v>3710863</v>
      </c>
      <c r="C281" s="6">
        <v>11741.4</v>
      </c>
      <c r="D281" s="5">
        <v>315377</v>
      </c>
      <c r="E281" s="7">
        <v>60.47</v>
      </c>
      <c r="F281" s="11">
        <f t="shared" si="16"/>
        <v>8.7416031811093369</v>
      </c>
      <c r="G281" s="11">
        <f t="shared" si="17"/>
        <v>2.8777235852062448</v>
      </c>
      <c r="H281" s="11">
        <f t="shared" si="18"/>
        <v>13.751504316734978</v>
      </c>
      <c r="I281" s="11">
        <f t="shared" si="19"/>
        <v>2.7445195842599737</v>
      </c>
    </row>
    <row r="282" spans="1:9">
      <c r="A282" s="8">
        <v>44534</v>
      </c>
      <c r="B282" s="5">
        <v>3701369</v>
      </c>
      <c r="C282" s="6">
        <v>12260.5</v>
      </c>
      <c r="D282" s="5">
        <v>309799</v>
      </c>
      <c r="E282" s="7">
        <v>63.65</v>
      </c>
      <c r="F282" s="11">
        <f t="shared" si="16"/>
        <v>8.7192383617663829</v>
      </c>
      <c r="G282" s="11">
        <f t="shared" si="17"/>
        <v>3.0049508590475726</v>
      </c>
      <c r="H282" s="11">
        <f t="shared" si="18"/>
        <v>13.508284642888288</v>
      </c>
      <c r="I282" s="11">
        <f t="shared" si="19"/>
        <v>2.8888485453637722</v>
      </c>
    </row>
    <row r="283" spans="1:9">
      <c r="A283" s="8">
        <v>44533</v>
      </c>
      <c r="B283" s="5">
        <v>4026968</v>
      </c>
      <c r="C283" s="6">
        <v>14126.5</v>
      </c>
      <c r="D283" s="5">
        <v>317192</v>
      </c>
      <c r="E283" s="7">
        <v>69.244</v>
      </c>
      <c r="F283" s="11">
        <f t="shared" si="16"/>
        <v>9.4862451885250145</v>
      </c>
      <c r="G283" s="11">
        <f t="shared" si="17"/>
        <v>3.4622925908678708</v>
      </c>
      <c r="H283" s="11">
        <f t="shared" si="18"/>
        <v>13.830644458009942</v>
      </c>
      <c r="I283" s="11">
        <f t="shared" si="19"/>
        <v>3.1427404348023416</v>
      </c>
    </row>
    <row r="284" spans="1:9">
      <c r="A284" s="8">
        <v>44532</v>
      </c>
      <c r="B284" s="5">
        <v>4235189</v>
      </c>
      <c r="C284" s="6">
        <v>15263.9</v>
      </c>
      <c r="D284" s="5">
        <v>338407</v>
      </c>
      <c r="E284" s="7">
        <v>72.888999999999996</v>
      </c>
      <c r="F284" s="11">
        <f t="shared" si="16"/>
        <v>9.9767470895582164</v>
      </c>
      <c r="G284" s="11">
        <f t="shared" si="17"/>
        <v>3.741060268130683</v>
      </c>
      <c r="H284" s="11">
        <f t="shared" si="18"/>
        <v>14.755690241562744</v>
      </c>
      <c r="I284" s="11">
        <f t="shared" si="19"/>
        <v>3.3081741024826394</v>
      </c>
    </row>
    <row r="285" spans="1:9">
      <c r="A285" s="8">
        <v>44531</v>
      </c>
      <c r="B285" s="5">
        <v>4290962</v>
      </c>
      <c r="C285" s="6">
        <v>15660.7</v>
      </c>
      <c r="D285" s="5">
        <v>343990</v>
      </c>
      <c r="E285" s="7">
        <v>74.263999999999996</v>
      </c>
      <c r="F285" s="11">
        <f t="shared" si="16"/>
        <v>10.108130391561014</v>
      </c>
      <c r="G285" s="11">
        <f t="shared" si="17"/>
        <v>3.8383127864513127</v>
      </c>
      <c r="H285" s="11">
        <f t="shared" si="18"/>
        <v>14.999127932327548</v>
      </c>
      <c r="I285" s="11">
        <f t="shared" si="19"/>
        <v>3.3705804928970178</v>
      </c>
    </row>
    <row r="286" spans="1:9">
      <c r="A286" s="8">
        <v>44530</v>
      </c>
      <c r="B286" s="5">
        <v>4278062</v>
      </c>
      <c r="C286" s="6">
        <v>15605.4</v>
      </c>
      <c r="D286" s="5">
        <v>347599</v>
      </c>
      <c r="E286" s="7">
        <v>74.953000000000003</v>
      </c>
      <c r="F286" s="11">
        <f t="shared" si="16"/>
        <v>10.077742128497595</v>
      </c>
      <c r="G286" s="11">
        <f t="shared" si="17"/>
        <v>3.8247591970785031</v>
      </c>
      <c r="H286" s="11">
        <f t="shared" si="18"/>
        <v>15.1564925438214</v>
      </c>
      <c r="I286" s="11">
        <f t="shared" si="19"/>
        <v>3.401851767802841</v>
      </c>
    </row>
    <row r="287" spans="1:9">
      <c r="A287" s="8">
        <v>44529</v>
      </c>
      <c r="B287" s="5">
        <v>4335655</v>
      </c>
      <c r="C287" s="6">
        <v>15442.6</v>
      </c>
      <c r="D287" s="5">
        <v>333541</v>
      </c>
      <c r="E287" s="7">
        <v>74.25</v>
      </c>
      <c r="F287" s="11">
        <f t="shared" si="16"/>
        <v>10.213412766839573</v>
      </c>
      <c r="G287" s="11">
        <f t="shared" si="17"/>
        <v>3.7848582142594545</v>
      </c>
      <c r="H287" s="11">
        <f t="shared" si="18"/>
        <v>14.543516176855324</v>
      </c>
      <c r="I287" s="11">
        <f t="shared" si="19"/>
        <v>3.369945082376435</v>
      </c>
    </row>
    <row r="288" spans="1:9">
      <c r="A288" s="8">
        <v>44528</v>
      </c>
      <c r="B288" s="5">
        <v>4294184</v>
      </c>
      <c r="C288" s="6">
        <v>14956.7</v>
      </c>
      <c r="D288" s="5">
        <v>322104</v>
      </c>
      <c r="E288" s="7">
        <v>72.608999999999995</v>
      </c>
      <c r="F288" s="11">
        <f t="shared" si="16"/>
        <v>10.115720390288947</v>
      </c>
      <c r="G288" s="11">
        <f t="shared" si="17"/>
        <v>3.6657679958824541</v>
      </c>
      <c r="H288" s="11">
        <f t="shared" si="18"/>
        <v>14.044824278364</v>
      </c>
      <c r="I288" s="11">
        <f t="shared" si="19"/>
        <v>3.2954658920709838</v>
      </c>
    </row>
    <row r="289" spans="1:9">
      <c r="A289" s="8">
        <v>44527</v>
      </c>
      <c r="B289" s="5">
        <v>4112716</v>
      </c>
      <c r="C289" s="6">
        <v>14633.9</v>
      </c>
      <c r="D289" s="5">
        <v>307414</v>
      </c>
      <c r="E289" s="7">
        <v>70.921999999999997</v>
      </c>
      <c r="F289" s="11">
        <f t="shared" si="16"/>
        <v>9.6882399777623878</v>
      </c>
      <c r="G289" s="11">
        <f t="shared" si="17"/>
        <v>3.5866522879341192</v>
      </c>
      <c r="H289" s="11">
        <f t="shared" si="18"/>
        <v>13.404290572948462</v>
      </c>
      <c r="I289" s="11">
        <f t="shared" si="19"/>
        <v>3.2188989243407611</v>
      </c>
    </row>
    <row r="290" spans="1:9">
      <c r="A290" s="8">
        <v>44526</v>
      </c>
      <c r="B290" s="5">
        <v>4019342</v>
      </c>
      <c r="C290" s="6">
        <v>14618.9</v>
      </c>
      <c r="D290" s="5">
        <v>302438</v>
      </c>
      <c r="E290" s="7">
        <v>70.168000000000006</v>
      </c>
      <c r="F290" s="11">
        <f t="shared" si="16"/>
        <v>9.4682807781279887</v>
      </c>
      <c r="G290" s="11">
        <f t="shared" si="17"/>
        <v>3.5829759074532488</v>
      </c>
      <c r="H290" s="11">
        <f t="shared" si="18"/>
        <v>13.187320136042556</v>
      </c>
      <c r="I290" s="11">
        <f t="shared" si="19"/>
        <v>3.1846775291608043</v>
      </c>
    </row>
    <row r="291" spans="1:9">
      <c r="A291" s="8">
        <v>44525</v>
      </c>
      <c r="B291" s="5">
        <v>4387198</v>
      </c>
      <c r="C291" s="6">
        <v>16587.900000000001</v>
      </c>
      <c r="D291" s="5">
        <v>336512</v>
      </c>
      <c r="E291" s="7">
        <v>77.668999999999997</v>
      </c>
      <c r="F291" s="11">
        <f t="shared" si="16"/>
        <v>10.334831545372738</v>
      </c>
      <c r="G291" s="11">
        <f t="shared" si="17"/>
        <v>4.0655621185755253</v>
      </c>
      <c r="H291" s="11">
        <f t="shared" si="18"/>
        <v>14.673061829597977</v>
      </c>
      <c r="I291" s="11">
        <f t="shared" si="19"/>
        <v>3.5251214087958966</v>
      </c>
    </row>
    <row r="292" spans="1:9">
      <c r="A292" s="8">
        <v>44524</v>
      </c>
      <c r="B292" s="5">
        <v>4265046</v>
      </c>
      <c r="C292" s="6">
        <v>15839.2</v>
      </c>
      <c r="D292" s="5">
        <v>318974</v>
      </c>
      <c r="E292" s="7">
        <v>77.094999999999999</v>
      </c>
      <c r="F292" s="11">
        <f t="shared" si="16"/>
        <v>10.047080606634536</v>
      </c>
      <c r="G292" s="11">
        <f t="shared" si="17"/>
        <v>3.8820617141736724</v>
      </c>
      <c r="H292" s="11">
        <f t="shared" si="18"/>
        <v>13.90834568762536</v>
      </c>
      <c r="I292" s="11">
        <f t="shared" si="19"/>
        <v>3.4990695774520035</v>
      </c>
    </row>
    <row r="293" spans="1:9">
      <c r="A293" s="8">
        <v>44523</v>
      </c>
      <c r="B293" s="5">
        <v>4283495</v>
      </c>
      <c r="C293" s="6">
        <v>16099.2</v>
      </c>
      <c r="D293" s="5">
        <v>323036</v>
      </c>
      <c r="E293" s="7">
        <v>79.372</v>
      </c>
      <c r="F293" s="11">
        <f t="shared" si="16"/>
        <v>10.09054053417384</v>
      </c>
      <c r="G293" s="11">
        <f t="shared" si="17"/>
        <v>3.9457856425087625</v>
      </c>
      <c r="H293" s="11">
        <f t="shared" si="18"/>
        <v>14.085462631900235</v>
      </c>
      <c r="I293" s="11">
        <f t="shared" si="19"/>
        <v>3.6024145599782145</v>
      </c>
    </row>
    <row r="294" spans="1:9">
      <c r="A294" s="8">
        <v>44522</v>
      </c>
      <c r="B294" s="5">
        <v>4189317</v>
      </c>
      <c r="C294" s="6">
        <v>15567</v>
      </c>
      <c r="D294" s="5">
        <v>304047</v>
      </c>
      <c r="E294" s="7">
        <v>77.117000000000004</v>
      </c>
      <c r="F294" s="11">
        <f t="shared" si="16"/>
        <v>9.8686873683764187</v>
      </c>
      <c r="G294" s="11">
        <f t="shared" si="17"/>
        <v>3.8153476630474743</v>
      </c>
      <c r="H294" s="11">
        <f t="shared" si="18"/>
        <v>13.25747798029127</v>
      </c>
      <c r="I294" s="11">
        <f t="shared" si="19"/>
        <v>3.5000680796986336</v>
      </c>
    </row>
    <row r="295" spans="1:9">
      <c r="A295" s="8">
        <v>44521</v>
      </c>
      <c r="B295" s="5">
        <v>4363481</v>
      </c>
      <c r="C295" s="6">
        <v>16494.5</v>
      </c>
      <c r="D295" s="5">
        <v>317401</v>
      </c>
      <c r="E295" s="7">
        <v>78.792000000000002</v>
      </c>
      <c r="F295" s="11">
        <f t="shared" si="16"/>
        <v>10.278961899242885</v>
      </c>
      <c r="G295" s="11">
        <f t="shared" si="17"/>
        <v>4.0426705227813047</v>
      </c>
      <c r="H295" s="11">
        <f t="shared" si="18"/>
        <v>13.839757565187059</v>
      </c>
      <c r="I295" s="11">
        <f t="shared" si="19"/>
        <v>3.5760904098397854</v>
      </c>
    </row>
    <row r="296" spans="1:9">
      <c r="A296" s="8">
        <v>44520</v>
      </c>
      <c r="B296" s="5">
        <v>4439301</v>
      </c>
      <c r="C296" s="6">
        <v>16881.2</v>
      </c>
      <c r="D296" s="5">
        <v>327756</v>
      </c>
      <c r="E296" s="7">
        <v>81.587999999999994</v>
      </c>
      <c r="F296" s="11">
        <f t="shared" si="16"/>
        <v>10.457569504317959</v>
      </c>
      <c r="G296" s="11">
        <f t="shared" si="17"/>
        <v>4.137447611578148</v>
      </c>
      <c r="H296" s="11">
        <f t="shared" si="18"/>
        <v>14.291270602598761</v>
      </c>
      <c r="I296" s="11">
        <f t="shared" si="19"/>
        <v>3.7029909680933142</v>
      </c>
    </row>
    <row r="297" spans="1:9">
      <c r="A297" s="8">
        <v>44519</v>
      </c>
      <c r="B297" s="5">
        <v>4315819</v>
      </c>
      <c r="C297" s="6">
        <v>16197.1</v>
      </c>
      <c r="D297" s="5">
        <v>319302</v>
      </c>
      <c r="E297" s="7">
        <v>81.031000000000006</v>
      </c>
      <c r="F297" s="11">
        <f t="shared" si="16"/>
        <v>10.166685512101125</v>
      </c>
      <c r="G297" s="11">
        <f t="shared" si="17"/>
        <v>3.9697801524472442</v>
      </c>
      <c r="H297" s="11">
        <f t="shared" si="18"/>
        <v>13.922647597453562</v>
      </c>
      <c r="I297" s="11">
        <f t="shared" si="19"/>
        <v>3.6777107066672721</v>
      </c>
    </row>
    <row r="298" spans="1:9">
      <c r="A298" s="8">
        <v>44518</v>
      </c>
      <c r="B298" s="5">
        <v>4222955</v>
      </c>
      <c r="C298" s="6">
        <v>15163</v>
      </c>
      <c r="D298" s="5">
        <v>296726</v>
      </c>
      <c r="E298" s="7">
        <v>77.25</v>
      </c>
      <c r="F298" s="11">
        <f t="shared" si="16"/>
        <v>9.9479277089134186</v>
      </c>
      <c r="G298" s="11">
        <f t="shared" si="17"/>
        <v>3.7163304820960272</v>
      </c>
      <c r="H298" s="11">
        <f t="shared" si="18"/>
        <v>12.938257608790442</v>
      </c>
      <c r="I298" s="11">
        <f t="shared" si="19"/>
        <v>3.5061044796441698</v>
      </c>
    </row>
    <row r="299" spans="1:9">
      <c r="A299" s="8">
        <v>44517</v>
      </c>
      <c r="B299" s="5">
        <v>4480907</v>
      </c>
      <c r="C299" s="6">
        <v>17037.8</v>
      </c>
      <c r="D299" s="5">
        <v>318379</v>
      </c>
      <c r="E299" s="7">
        <v>81.316999999999993</v>
      </c>
      <c r="F299" s="11">
        <f t="shared" si="16"/>
        <v>10.555579897575063</v>
      </c>
      <c r="G299" s="11">
        <f t="shared" si="17"/>
        <v>4.1758290237984363</v>
      </c>
      <c r="H299" s="11">
        <f t="shared" si="18"/>
        <v>13.88240167436993</v>
      </c>
      <c r="I299" s="11">
        <f t="shared" si="19"/>
        <v>3.6906912358734618</v>
      </c>
    </row>
    <row r="300" spans="1:9">
      <c r="A300" s="8">
        <v>44516</v>
      </c>
      <c r="B300" s="5">
        <v>4473941</v>
      </c>
      <c r="C300" s="6">
        <v>17143.7</v>
      </c>
      <c r="D300" s="5">
        <v>313516</v>
      </c>
      <c r="E300" s="7">
        <v>81.075999999999993</v>
      </c>
      <c r="F300" s="11">
        <f t="shared" si="16"/>
        <v>10.539170235520817</v>
      </c>
      <c r="G300" s="11">
        <f t="shared" si="17"/>
        <v>4.2017842699933832</v>
      </c>
      <c r="H300" s="11">
        <f t="shared" si="18"/>
        <v>13.670358419813377</v>
      </c>
      <c r="I300" s="11">
        <f t="shared" si="19"/>
        <v>3.6797530976262873</v>
      </c>
    </row>
    <row r="301" spans="1:9">
      <c r="A301" s="8">
        <v>44515</v>
      </c>
      <c r="B301" s="5">
        <v>4728176</v>
      </c>
      <c r="C301" s="6">
        <v>19573.3</v>
      </c>
      <c r="D301" s="5">
        <v>339264</v>
      </c>
      <c r="E301" s="7">
        <v>87.168000000000006</v>
      </c>
      <c r="F301" s="11">
        <f t="shared" si="16"/>
        <v>11.138066364197444</v>
      </c>
      <c r="G301" s="11">
        <f t="shared" si="17"/>
        <v>4.7972598710815912</v>
      </c>
      <c r="H301" s="11">
        <f t="shared" si="18"/>
        <v>14.793058341327287</v>
      </c>
      <c r="I301" s="11">
        <f t="shared" si="19"/>
        <v>3.9562474470113012</v>
      </c>
    </row>
    <row r="302" spans="1:9">
      <c r="A302" s="8">
        <v>44514</v>
      </c>
      <c r="B302" s="5">
        <v>4866747</v>
      </c>
      <c r="C302" s="6">
        <v>20664.8</v>
      </c>
      <c r="D302" s="5">
        <v>343913</v>
      </c>
      <c r="E302" s="7">
        <v>88.353999999999999</v>
      </c>
      <c r="F302" s="11">
        <f t="shared" si="16"/>
        <v>11.464495201481251</v>
      </c>
      <c r="G302" s="11">
        <f t="shared" si="17"/>
        <v>5.0647778240729391</v>
      </c>
      <c r="H302" s="11">
        <f t="shared" si="18"/>
        <v>14.99577047178861</v>
      </c>
      <c r="I302" s="11">
        <f t="shared" si="19"/>
        <v>4.0100757953978121</v>
      </c>
    </row>
    <row r="303" spans="1:9">
      <c r="A303" s="8">
        <v>44513</v>
      </c>
      <c r="B303" s="5">
        <v>4787418</v>
      </c>
      <c r="C303" s="6">
        <v>19159.599999999999</v>
      </c>
      <c r="D303" s="5">
        <v>345480</v>
      </c>
      <c r="E303" s="7">
        <v>88.462999999999994</v>
      </c>
      <c r="F303" s="11">
        <f t="shared" si="16"/>
        <v>11.277621517717064</v>
      </c>
      <c r="G303" s="11">
        <f t="shared" si="17"/>
        <v>4.6958652974191804</v>
      </c>
      <c r="H303" s="11">
        <f t="shared" si="18"/>
        <v>15.064096973925176</v>
      </c>
      <c r="I303" s="11">
        <f t="shared" si="19"/>
        <v>4.0150229201652063</v>
      </c>
    </row>
    <row r="304" spans="1:9">
      <c r="A304" s="8">
        <v>44512</v>
      </c>
      <c r="B304" s="5">
        <v>4772148</v>
      </c>
      <c r="C304" s="6">
        <v>18713.599999999999</v>
      </c>
      <c r="D304" s="5">
        <v>347255</v>
      </c>
      <c r="E304" s="7">
        <v>88.421999999999997</v>
      </c>
      <c r="F304" s="11">
        <f t="shared" si="16"/>
        <v>11.241650294695482</v>
      </c>
      <c r="G304" s="11">
        <f t="shared" si="17"/>
        <v>4.5865542511212958</v>
      </c>
      <c r="H304" s="11">
        <f t="shared" si="18"/>
        <v>15.141492979855236</v>
      </c>
      <c r="I304" s="11">
        <f t="shared" si="19"/>
        <v>4.0131620750692143</v>
      </c>
    </row>
    <row r="305" spans="1:9">
      <c r="A305" s="8">
        <v>44511</v>
      </c>
      <c r="B305" s="5">
        <v>4817233</v>
      </c>
      <c r="C305" s="6">
        <v>19510.7</v>
      </c>
      <c r="D305" s="5">
        <v>350869</v>
      </c>
      <c r="E305" s="7">
        <v>90.305999999999997</v>
      </c>
      <c r="F305" s="11">
        <f t="shared" si="16"/>
        <v>11.347856096262479</v>
      </c>
      <c r="G305" s="11">
        <f t="shared" si="17"/>
        <v>4.7819171098747582</v>
      </c>
      <c r="H305" s="11">
        <f t="shared" si="18"/>
        <v>15.299075608267202</v>
      </c>
      <c r="I305" s="11">
        <f t="shared" si="19"/>
        <v>4.0986701765533518</v>
      </c>
    </row>
    <row r="306" spans="1:9">
      <c r="A306" s="8">
        <v>44510</v>
      </c>
      <c r="B306" s="5">
        <v>4835712</v>
      </c>
      <c r="C306" s="6">
        <v>19430.900000000001</v>
      </c>
      <c r="D306" s="5">
        <v>344994</v>
      </c>
      <c r="E306" s="7">
        <v>88.772999999999996</v>
      </c>
      <c r="F306" s="11">
        <f t="shared" si="16"/>
        <v>11.391386694181001</v>
      </c>
      <c r="G306" s="11">
        <f t="shared" si="17"/>
        <v>4.7623587657165274</v>
      </c>
      <c r="H306" s="11">
        <f t="shared" si="18"/>
        <v>15.042905729484607</v>
      </c>
      <c r="I306" s="11">
        <f t="shared" si="19"/>
        <v>4.0290927245495389</v>
      </c>
    </row>
    <row r="307" spans="1:9">
      <c r="A307" s="8">
        <v>44509</v>
      </c>
      <c r="B307" s="5">
        <v>4967390</v>
      </c>
      <c r="C307" s="6">
        <v>19482.099999999999</v>
      </c>
      <c r="D307" s="5">
        <v>351074</v>
      </c>
      <c r="E307" s="7">
        <v>93.28</v>
      </c>
      <c r="F307" s="11">
        <f t="shared" si="16"/>
        <v>11.701577833999991</v>
      </c>
      <c r="G307" s="11">
        <f t="shared" si="17"/>
        <v>4.7749074777578979</v>
      </c>
      <c r="H307" s="11">
        <f t="shared" si="18"/>
        <v>15.308014301909829</v>
      </c>
      <c r="I307" s="11">
        <f t="shared" si="19"/>
        <v>4.2336495257114324</v>
      </c>
    </row>
    <row r="308" spans="1:9">
      <c r="A308" s="8">
        <v>44508</v>
      </c>
      <c r="B308" s="5">
        <v>4992850</v>
      </c>
      <c r="C308" s="6">
        <v>16916.900000000001</v>
      </c>
      <c r="D308" s="5">
        <v>355535</v>
      </c>
      <c r="E308" s="7">
        <v>94.733999999999995</v>
      </c>
      <c r="F308" s="11">
        <f t="shared" si="16"/>
        <v>11.761553429162367</v>
      </c>
      <c r="G308" s="11">
        <f t="shared" si="17"/>
        <v>4.14619739712262</v>
      </c>
      <c r="H308" s="11">
        <f t="shared" si="18"/>
        <v>15.50252899625011</v>
      </c>
      <c r="I308" s="11">
        <f t="shared" si="19"/>
        <v>4.2996414469205275</v>
      </c>
    </row>
    <row r="309" spans="1:9">
      <c r="A309" s="8">
        <v>44507</v>
      </c>
      <c r="B309" s="5">
        <v>4692600</v>
      </c>
      <c r="C309" s="6">
        <v>14968.1</v>
      </c>
      <c r="D309" s="5">
        <v>342479</v>
      </c>
      <c r="E309" s="7">
        <v>90.167000000000002</v>
      </c>
      <c r="F309" s="11">
        <f t="shared" si="16"/>
        <v>11.054260717163009</v>
      </c>
      <c r="G309" s="11">
        <f t="shared" si="17"/>
        <v>3.6685620450479157</v>
      </c>
      <c r="H309" s="11">
        <f t="shared" si="18"/>
        <v>14.933243219673846</v>
      </c>
      <c r="I309" s="11">
        <f t="shared" si="19"/>
        <v>4.0923614578132801</v>
      </c>
    </row>
    <row r="310" spans="1:9">
      <c r="A310" s="8">
        <v>44506</v>
      </c>
      <c r="B310" s="5">
        <v>4558890</v>
      </c>
      <c r="C310" s="6">
        <v>14656.5</v>
      </c>
      <c r="D310" s="5">
        <v>335015</v>
      </c>
      <c r="E310" s="7">
        <v>85.341999999999999</v>
      </c>
      <c r="F310" s="11">
        <f t="shared" si="16"/>
        <v>10.739282836991704</v>
      </c>
      <c r="G310" s="11">
        <f t="shared" si="17"/>
        <v>3.5921913678586308</v>
      </c>
      <c r="H310" s="11">
        <f t="shared" si="18"/>
        <v>14.607787564314991</v>
      </c>
      <c r="I310" s="11">
        <f t="shared" si="19"/>
        <v>3.8733717605410063</v>
      </c>
    </row>
    <row r="311" spans="1:9">
      <c r="A311" s="8">
        <v>44505</v>
      </c>
      <c r="B311" s="5">
        <v>4526469</v>
      </c>
      <c r="C311" s="6">
        <v>14775.2</v>
      </c>
      <c r="D311" s="5">
        <v>332173</v>
      </c>
      <c r="E311" s="7">
        <v>85.995000000000005</v>
      </c>
      <c r="F311" s="11">
        <f t="shared" si="16"/>
        <v>10.662909358171616</v>
      </c>
      <c r="G311" s="11">
        <f t="shared" si="17"/>
        <v>3.6212837920639203</v>
      </c>
      <c r="H311" s="11">
        <f t="shared" si="18"/>
        <v>14.483866748059649</v>
      </c>
      <c r="I311" s="11">
        <f t="shared" si="19"/>
        <v>3.9030091226796171</v>
      </c>
    </row>
    <row r="312" spans="1:9">
      <c r="A312" s="8">
        <v>44504</v>
      </c>
      <c r="B312" s="5">
        <v>4571480</v>
      </c>
      <c r="C312" s="6">
        <v>15098.6</v>
      </c>
      <c r="D312" s="5">
        <v>337585</v>
      </c>
      <c r="E312" s="7">
        <v>89.375</v>
      </c>
      <c r="F312" s="11">
        <f t="shared" si="16"/>
        <v>10.768940839469877</v>
      </c>
      <c r="G312" s="11">
        <f t="shared" si="17"/>
        <v>3.7005465552314898</v>
      </c>
      <c r="H312" s="11">
        <f t="shared" si="18"/>
        <v>14.719848260224994</v>
      </c>
      <c r="I312" s="11">
        <f t="shared" si="19"/>
        <v>4.0564153769345976</v>
      </c>
    </row>
    <row r="313" spans="1:9">
      <c r="A313" s="8">
        <v>44503</v>
      </c>
      <c r="B313" s="5">
        <v>4683131</v>
      </c>
      <c r="C313" s="6">
        <v>15404.4</v>
      </c>
      <c r="D313" s="5">
        <v>342688</v>
      </c>
      <c r="E313" s="7">
        <v>89.909000000000006</v>
      </c>
      <c r="F313" s="11">
        <f t="shared" si="16"/>
        <v>11.031954789802736</v>
      </c>
      <c r="G313" s="11">
        <f t="shared" si="17"/>
        <v>3.7754956986348374</v>
      </c>
      <c r="H313" s="11">
        <f t="shared" si="18"/>
        <v>14.942356326850964</v>
      </c>
      <c r="I313" s="11">
        <f t="shared" si="19"/>
        <v>4.0806517496482551</v>
      </c>
    </row>
    <row r="314" spans="1:9">
      <c r="A314" s="8">
        <v>44502</v>
      </c>
      <c r="B314" s="5">
        <v>4720394</v>
      </c>
      <c r="C314" s="6">
        <v>14991</v>
      </c>
      <c r="D314" s="5">
        <v>342240</v>
      </c>
      <c r="E314" s="7">
        <v>84.802999999999997</v>
      </c>
      <c r="F314" s="11">
        <f t="shared" si="16"/>
        <v>11.119734467828488</v>
      </c>
      <c r="G314" s="11">
        <f t="shared" si="17"/>
        <v>3.6741746525820447</v>
      </c>
      <c r="H314" s="11">
        <f t="shared" si="18"/>
        <v>14.922822010988053</v>
      </c>
      <c r="I314" s="11">
        <f t="shared" si="19"/>
        <v>3.8489084554985702</v>
      </c>
    </row>
    <row r="315" spans="1:9">
      <c r="A315" s="8">
        <v>44501</v>
      </c>
      <c r="B315" s="5">
        <v>4559688</v>
      </c>
      <c r="C315" s="6">
        <v>14775.2</v>
      </c>
      <c r="D315" s="5">
        <v>323518</v>
      </c>
      <c r="E315" s="7">
        <v>81.710999999999999</v>
      </c>
      <c r="F315" s="11">
        <f t="shared" si="16"/>
        <v>10.741162669078882</v>
      </c>
      <c r="G315" s="11">
        <f t="shared" si="17"/>
        <v>3.6212837920639203</v>
      </c>
      <c r="H315" s="11">
        <f t="shared" si="18"/>
        <v>14.106479462806314</v>
      </c>
      <c r="I315" s="11">
        <f t="shared" si="19"/>
        <v>3.7085735033812912</v>
      </c>
    </row>
    <row r="316" spans="1:9">
      <c r="A316" s="8">
        <v>44500</v>
      </c>
      <c r="B316" s="5">
        <v>4593131</v>
      </c>
      <c r="C316" s="6">
        <v>14361.3</v>
      </c>
      <c r="D316" s="5">
        <v>321162</v>
      </c>
      <c r="E316" s="7">
        <v>83.372</v>
      </c>
      <c r="F316" s="11">
        <f t="shared" si="16"/>
        <v>10.81994365215097</v>
      </c>
      <c r="G316" s="11">
        <f t="shared" si="17"/>
        <v>3.5198401999950981</v>
      </c>
      <c r="H316" s="11">
        <f t="shared" si="18"/>
        <v>14.003749890991541</v>
      </c>
      <c r="I316" s="11">
        <f t="shared" si="19"/>
        <v>3.7839604230018606</v>
      </c>
    </row>
    <row r="317" spans="1:9">
      <c r="A317" s="8">
        <v>44499</v>
      </c>
      <c r="B317" s="5">
        <v>4635979</v>
      </c>
      <c r="C317" s="6">
        <v>14264.8</v>
      </c>
      <c r="D317" s="5">
        <v>323947</v>
      </c>
      <c r="E317" s="7">
        <v>81.204999999999998</v>
      </c>
      <c r="F317" s="11">
        <f t="shared" si="16"/>
        <v>10.920879799107668</v>
      </c>
      <c r="G317" s="11">
        <f t="shared" si="17"/>
        <v>3.4961888189014974</v>
      </c>
      <c r="H317" s="11">
        <f t="shared" si="18"/>
        <v>14.125185314380396</v>
      </c>
      <c r="I317" s="11">
        <f t="shared" si="19"/>
        <v>3.6856079517088003</v>
      </c>
    </row>
    <row r="318" spans="1:9">
      <c r="A318" s="8">
        <v>44498</v>
      </c>
      <c r="B318" s="5">
        <v>4664356</v>
      </c>
      <c r="C318" s="6">
        <v>14714.5</v>
      </c>
      <c r="D318" s="5">
        <v>330827</v>
      </c>
      <c r="E318" s="7">
        <v>81.034000000000006</v>
      </c>
      <c r="F318" s="11">
        <f t="shared" si="16"/>
        <v>10.98772691080927</v>
      </c>
      <c r="G318" s="11">
        <f t="shared" si="17"/>
        <v>3.6064067057179972</v>
      </c>
      <c r="H318" s="11">
        <f t="shared" si="18"/>
        <v>14.425176593703672</v>
      </c>
      <c r="I318" s="11">
        <f t="shared" si="19"/>
        <v>3.6778468660645398</v>
      </c>
    </row>
    <row r="319" spans="1:9">
      <c r="A319" s="8">
        <v>44497</v>
      </c>
      <c r="B319" s="5">
        <v>4531602</v>
      </c>
      <c r="C319" s="6">
        <v>14207.7</v>
      </c>
      <c r="D319" s="5">
        <v>320598</v>
      </c>
      <c r="E319" s="7">
        <v>79.150000000000006</v>
      </c>
      <c r="F319" s="11">
        <f t="shared" si="16"/>
        <v>10.675001060055688</v>
      </c>
      <c r="G319" s="11">
        <f t="shared" si="17"/>
        <v>3.4821940638709838</v>
      </c>
      <c r="H319" s="11">
        <f t="shared" si="18"/>
        <v>13.979157582628412</v>
      </c>
      <c r="I319" s="11">
        <f t="shared" si="19"/>
        <v>3.5923387645804024</v>
      </c>
    </row>
    <row r="320" spans="1:9">
      <c r="A320" s="8">
        <v>44496</v>
      </c>
      <c r="B320" s="5">
        <v>4384421</v>
      </c>
      <c r="C320" s="6">
        <v>13437.7</v>
      </c>
      <c r="D320" s="5">
        <v>294583</v>
      </c>
      <c r="E320" s="7">
        <v>74.534000000000006</v>
      </c>
      <c r="F320" s="11">
        <f t="shared" si="16"/>
        <v>10.328289823936528</v>
      </c>
      <c r="G320" s="11">
        <f t="shared" si="17"/>
        <v>3.2934731991862947</v>
      </c>
      <c r="H320" s="11">
        <f t="shared" si="18"/>
        <v>12.844815557687276</v>
      </c>
      <c r="I320" s="11">
        <f t="shared" si="19"/>
        <v>3.3828348386511142</v>
      </c>
    </row>
    <row r="321" spans="1:9">
      <c r="A321" s="8">
        <v>44495</v>
      </c>
      <c r="B321" s="5">
        <v>4514989</v>
      </c>
      <c r="C321" s="6">
        <v>14779.3</v>
      </c>
      <c r="D321" s="5">
        <v>309259</v>
      </c>
      <c r="E321" s="7">
        <v>82.894000000000005</v>
      </c>
      <c r="F321" s="11">
        <f t="shared" si="16"/>
        <v>10.635866159724479</v>
      </c>
      <c r="G321" s="11">
        <f t="shared" si="17"/>
        <v>3.622288669395358</v>
      </c>
      <c r="H321" s="11">
        <f t="shared" si="18"/>
        <v>13.484738815732101</v>
      </c>
      <c r="I321" s="11">
        <f t="shared" si="19"/>
        <v>3.7622656923705353</v>
      </c>
    </row>
    <row r="322" spans="1:9">
      <c r="A322" s="8">
        <v>44494</v>
      </c>
      <c r="B322" s="5">
        <v>4736248</v>
      </c>
      <c r="C322" s="6">
        <v>14668.8</v>
      </c>
      <c r="D322" s="5">
        <v>316908</v>
      </c>
      <c r="E322" s="7">
        <v>82.236999999999995</v>
      </c>
      <c r="F322" s="11">
        <f t="shared" si="16"/>
        <v>11.157081407565499</v>
      </c>
      <c r="G322" s="11">
        <f t="shared" si="17"/>
        <v>3.5952059998529449</v>
      </c>
      <c r="H322" s="11">
        <f t="shared" si="18"/>
        <v>13.818261097061132</v>
      </c>
      <c r="I322" s="11">
        <f t="shared" si="19"/>
        <v>3.7324467843689009</v>
      </c>
    </row>
    <row r="323" spans="1:9">
      <c r="A323" s="8">
        <v>44493</v>
      </c>
      <c r="B323" s="5">
        <v>4566220</v>
      </c>
      <c r="C323" s="6">
        <v>14298.6</v>
      </c>
      <c r="D323" s="5">
        <v>306387</v>
      </c>
      <c r="E323" s="7">
        <v>81.195999999999998</v>
      </c>
      <c r="F323" s="11">
        <f t="shared" ref="F323:F386" si="20">B323/$B$1494</f>
        <v>10.756549966313786</v>
      </c>
      <c r="G323" s="11">
        <f t="shared" ref="G323:G386" si="21">C323/$C$1494</f>
        <v>3.5044729295850594</v>
      </c>
      <c r="H323" s="11">
        <f t="shared" ref="H323:H386" si="22">D323/$D$1494</f>
        <v>13.359509897968083</v>
      </c>
      <c r="I323" s="11">
        <f t="shared" ref="I323:I386" si="23">E323/$E$1494</f>
        <v>3.6851994735169971</v>
      </c>
    </row>
    <row r="324" spans="1:9">
      <c r="A324" s="8">
        <v>44492</v>
      </c>
      <c r="B324" s="5">
        <v>4598947</v>
      </c>
      <c r="C324" s="6">
        <v>14710</v>
      </c>
      <c r="D324" s="5">
        <v>312570</v>
      </c>
      <c r="E324" s="7">
        <v>81.986000000000004</v>
      </c>
      <c r="F324" s="11">
        <f t="shared" si="20"/>
        <v>10.83364428300189</v>
      </c>
      <c r="G324" s="11">
        <f t="shared" si="21"/>
        <v>3.605303791573736</v>
      </c>
      <c r="H324" s="11">
        <f t="shared" si="22"/>
        <v>13.629109618906428</v>
      </c>
      <c r="I324" s="11">
        <f t="shared" si="23"/>
        <v>3.7210547814641672</v>
      </c>
    </row>
    <row r="325" spans="1:9">
      <c r="A325" s="8">
        <v>44491</v>
      </c>
      <c r="B325" s="5">
        <v>4550984</v>
      </c>
      <c r="C325" s="6">
        <v>14312.5</v>
      </c>
      <c r="D325" s="5">
        <v>297725</v>
      </c>
      <c r="E325" s="7">
        <v>81.59</v>
      </c>
      <c r="F325" s="11">
        <f t="shared" si="20"/>
        <v>10.720658836388649</v>
      </c>
      <c r="G325" s="11">
        <f t="shared" si="21"/>
        <v>3.5078797088306661</v>
      </c>
      <c r="H325" s="11">
        <f t="shared" si="22"/>
        <v>12.98181738902939</v>
      </c>
      <c r="I325" s="11">
        <f t="shared" si="23"/>
        <v>3.7030817410248265</v>
      </c>
    </row>
    <row r="326" spans="1:9">
      <c r="A326" s="8">
        <v>44490</v>
      </c>
      <c r="B326" s="5">
        <v>4655106</v>
      </c>
      <c r="C326" s="6">
        <v>14737.2</v>
      </c>
      <c r="D326" s="5">
        <v>303460</v>
      </c>
      <c r="E326" s="7">
        <v>81.492000000000004</v>
      </c>
      <c r="F326" s="11">
        <f t="shared" si="20"/>
        <v>10.965936877217283</v>
      </c>
      <c r="G326" s="11">
        <f t="shared" si="21"/>
        <v>3.6119702948457149</v>
      </c>
      <c r="H326" s="11">
        <f t="shared" si="22"/>
        <v>13.231882794104823</v>
      </c>
      <c r="I326" s="11">
        <f t="shared" si="23"/>
        <v>3.6986338673807468</v>
      </c>
    </row>
    <row r="327" spans="1:9">
      <c r="A327" s="8">
        <v>44489</v>
      </c>
      <c r="B327" s="5">
        <v>4937119</v>
      </c>
      <c r="C327" s="6">
        <v>15481.9</v>
      </c>
      <c r="D327" s="5">
        <v>311116</v>
      </c>
      <c r="E327" s="7">
        <v>85.507000000000005</v>
      </c>
      <c r="F327" s="11">
        <f t="shared" si="20"/>
        <v>11.630269065690474</v>
      </c>
      <c r="G327" s="11">
        <f t="shared" si="21"/>
        <v>3.7944903311193352</v>
      </c>
      <c r="H327" s="11">
        <f t="shared" si="22"/>
        <v>13.565710299119212</v>
      </c>
      <c r="I327" s="11">
        <f t="shared" si="23"/>
        <v>3.8808605273907322</v>
      </c>
    </row>
    <row r="328" spans="1:9">
      <c r="A328" s="8">
        <v>44488</v>
      </c>
      <c r="B328" s="5">
        <v>4826666</v>
      </c>
      <c r="C328" s="6">
        <v>14186.4</v>
      </c>
      <c r="D328" s="5">
        <v>291238</v>
      </c>
      <c r="E328" s="7">
        <v>81.983999999999995</v>
      </c>
      <c r="F328" s="11">
        <f t="shared" si="20"/>
        <v>11.370077219167692</v>
      </c>
      <c r="G328" s="11">
        <f t="shared" si="21"/>
        <v>3.4769736035881476</v>
      </c>
      <c r="H328" s="11">
        <f t="shared" si="22"/>
        <v>12.698962239469783</v>
      </c>
      <c r="I328" s="11">
        <f t="shared" si="23"/>
        <v>3.720964008532655</v>
      </c>
    </row>
    <row r="329" spans="1:9">
      <c r="A329" s="8">
        <v>44487</v>
      </c>
      <c r="B329" s="5">
        <v>4668384</v>
      </c>
      <c r="C329" s="6">
        <v>13960.8</v>
      </c>
      <c r="D329" s="5">
        <v>281973</v>
      </c>
      <c r="E329" s="7">
        <v>81.528999999999996</v>
      </c>
      <c r="F329" s="11">
        <f t="shared" si="20"/>
        <v>10.99721558705884</v>
      </c>
      <c r="G329" s="11">
        <f t="shared" si="21"/>
        <v>3.4216808411558541</v>
      </c>
      <c r="H329" s="11">
        <f t="shared" si="22"/>
        <v>12.29497689020668</v>
      </c>
      <c r="I329" s="11">
        <f t="shared" si="23"/>
        <v>3.7003131666137152</v>
      </c>
    </row>
    <row r="330" spans="1:9">
      <c r="A330" s="8">
        <v>44486</v>
      </c>
      <c r="B330" s="5">
        <v>4617364</v>
      </c>
      <c r="C330" s="6">
        <v>13786.8</v>
      </c>
      <c r="D330" s="5">
        <v>288543</v>
      </c>
      <c r="E330" s="7">
        <v>81.995000000000005</v>
      </c>
      <c r="F330" s="11">
        <f t="shared" si="20"/>
        <v>10.877028828803361</v>
      </c>
      <c r="G330" s="11">
        <f t="shared" si="21"/>
        <v>3.3790348275777555</v>
      </c>
      <c r="H330" s="11">
        <f t="shared" si="22"/>
        <v>12.581451120606959</v>
      </c>
      <c r="I330" s="11">
        <f t="shared" si="23"/>
        <v>3.7214632596559705</v>
      </c>
    </row>
    <row r="331" spans="1:9">
      <c r="A331" s="8">
        <v>44485</v>
      </c>
      <c r="B331" s="5">
        <v>4569142</v>
      </c>
      <c r="C331" s="6">
        <v>13962.1</v>
      </c>
      <c r="D331" s="5">
        <v>287362</v>
      </c>
      <c r="E331" s="7">
        <v>85.117999999999995</v>
      </c>
      <c r="F331" s="11">
        <f t="shared" si="20"/>
        <v>10.763433261249547</v>
      </c>
      <c r="G331" s="11">
        <f t="shared" si="21"/>
        <v>3.4219994607975295</v>
      </c>
      <c r="H331" s="11">
        <f t="shared" si="22"/>
        <v>12.529955524548704</v>
      </c>
      <c r="I331" s="11">
        <f t="shared" si="23"/>
        <v>3.8632051922116819</v>
      </c>
    </row>
    <row r="332" spans="1:9">
      <c r="A332" s="8">
        <v>44484</v>
      </c>
      <c r="B332" s="5">
        <v>4625460</v>
      </c>
      <c r="C332" s="6">
        <v>14172.2</v>
      </c>
      <c r="D332" s="5">
        <v>290003</v>
      </c>
      <c r="E332" s="7">
        <v>85.578000000000003</v>
      </c>
      <c r="F332" s="11">
        <f t="shared" si="20"/>
        <v>10.896100408474792</v>
      </c>
      <c r="G332" s="11">
        <f t="shared" si="21"/>
        <v>3.4734932967329235</v>
      </c>
      <c r="H332" s="11">
        <f t="shared" si="22"/>
        <v>12.64511206069591</v>
      </c>
      <c r="I332" s="11">
        <f t="shared" si="23"/>
        <v>3.8840829664594017</v>
      </c>
    </row>
    <row r="333" spans="1:9">
      <c r="A333" s="8">
        <v>44483</v>
      </c>
      <c r="B333" s="5">
        <v>4298151</v>
      </c>
      <c r="C333" s="6">
        <v>13502.9</v>
      </c>
      <c r="D333" s="5">
        <v>283981</v>
      </c>
      <c r="E333" s="7">
        <v>84.881</v>
      </c>
      <c r="F333" s="11">
        <f t="shared" si="20"/>
        <v>10.125065370100776</v>
      </c>
      <c r="G333" s="11">
        <f t="shared" si="21"/>
        <v>3.3094531996764784</v>
      </c>
      <c r="H333" s="11">
        <f t="shared" si="22"/>
        <v>12.382532484520798</v>
      </c>
      <c r="I333" s="11">
        <f t="shared" si="23"/>
        <v>3.8524485998275311</v>
      </c>
    </row>
    <row r="334" spans="1:9">
      <c r="A334" s="8">
        <v>44482</v>
      </c>
      <c r="B334" s="5">
        <v>4321962</v>
      </c>
      <c r="C334" s="6">
        <v>13378.2</v>
      </c>
      <c r="D334" s="5">
        <v>271553</v>
      </c>
      <c r="E334" s="7">
        <v>84.938999999999993</v>
      </c>
      <c r="F334" s="11">
        <f t="shared" si="20"/>
        <v>10.181156450085512</v>
      </c>
      <c r="G334" s="11">
        <f t="shared" si="21"/>
        <v>3.2788902232788413</v>
      </c>
      <c r="H334" s="11">
        <f t="shared" si="22"/>
        <v>11.84062963285951</v>
      </c>
      <c r="I334" s="11">
        <f t="shared" si="23"/>
        <v>3.8550810148413737</v>
      </c>
    </row>
    <row r="335" spans="1:9">
      <c r="A335" s="8">
        <v>44481</v>
      </c>
      <c r="B335" s="5">
        <v>4229402</v>
      </c>
      <c r="C335" s="6">
        <v>13047.4</v>
      </c>
      <c r="D335" s="5">
        <v>263642</v>
      </c>
      <c r="E335" s="7">
        <v>83.14</v>
      </c>
      <c r="F335" s="11">
        <f t="shared" si="20"/>
        <v>9.9631147734072076</v>
      </c>
      <c r="G335" s="11">
        <f t="shared" si="21"/>
        <v>3.1978137790740422</v>
      </c>
      <c r="H335" s="11">
        <f t="shared" si="22"/>
        <v>11.495683265021366</v>
      </c>
      <c r="I335" s="11">
        <f t="shared" si="23"/>
        <v>3.7734307629464894</v>
      </c>
    </row>
    <row r="336" spans="1:9">
      <c r="A336" s="8">
        <v>44480</v>
      </c>
      <c r="B336" s="5">
        <v>4332446</v>
      </c>
      <c r="C336" s="6">
        <v>13508.4</v>
      </c>
      <c r="D336" s="5">
        <v>267212</v>
      </c>
      <c r="E336" s="7">
        <v>85.718999999999994</v>
      </c>
      <c r="F336" s="11">
        <f t="shared" si="20"/>
        <v>10.205853391942634</v>
      </c>
      <c r="G336" s="11">
        <f t="shared" si="21"/>
        <v>3.3108012058527976</v>
      </c>
      <c r="H336" s="11">
        <f t="shared" si="22"/>
        <v>11.651347344553937</v>
      </c>
      <c r="I336" s="11">
        <f t="shared" si="23"/>
        <v>3.8904824581309847</v>
      </c>
    </row>
    <row r="337" spans="1:9">
      <c r="A337" s="8">
        <v>44479</v>
      </c>
      <c r="B337" s="5">
        <v>4111729</v>
      </c>
      <c r="C337" s="6">
        <v>13151.7</v>
      </c>
      <c r="D337" s="5">
        <v>257066</v>
      </c>
      <c r="E337" s="7">
        <v>85.302999999999997</v>
      </c>
      <c r="F337" s="11">
        <f t="shared" si="20"/>
        <v>9.6859149222861394</v>
      </c>
      <c r="G337" s="11">
        <f t="shared" si="21"/>
        <v>3.2233768780176959</v>
      </c>
      <c r="H337" s="11">
        <f t="shared" si="22"/>
        <v>11.208947414319351</v>
      </c>
      <c r="I337" s="11">
        <f t="shared" si="23"/>
        <v>3.8716016883765256</v>
      </c>
    </row>
    <row r="338" spans="1:9">
      <c r="A338" s="8">
        <v>44478</v>
      </c>
      <c r="B338" s="5">
        <v>4128876</v>
      </c>
      <c r="C338" s="6">
        <v>13497.3</v>
      </c>
      <c r="D338" s="5">
        <v>268545</v>
      </c>
      <c r="E338" s="7">
        <v>87.114000000000004</v>
      </c>
      <c r="F338" s="11">
        <f t="shared" si="20"/>
        <v>9.7263077553674151</v>
      </c>
      <c r="G338" s="11">
        <f t="shared" si="21"/>
        <v>3.3080806842969532</v>
      </c>
      <c r="H338" s="11">
        <f t="shared" si="22"/>
        <v>11.709470654922821</v>
      </c>
      <c r="I338" s="11">
        <f t="shared" si="23"/>
        <v>3.9537965778604818</v>
      </c>
    </row>
    <row r="339" spans="1:9">
      <c r="A339" s="8">
        <v>44477</v>
      </c>
      <c r="B339" s="5">
        <v>4053079</v>
      </c>
      <c r="C339" s="6">
        <v>13226.9</v>
      </c>
      <c r="D339" s="5">
        <v>267747</v>
      </c>
      <c r="E339" s="7">
        <v>79.837999999999994</v>
      </c>
      <c r="F339" s="11">
        <f t="shared" si="20"/>
        <v>9.5477543309164066</v>
      </c>
      <c r="G339" s="11">
        <f t="shared" si="21"/>
        <v>3.2418077988284599</v>
      </c>
      <c r="H339" s="11">
        <f t="shared" si="22"/>
        <v>11.674675154792013</v>
      </c>
      <c r="I339" s="11">
        <f t="shared" si="23"/>
        <v>3.6235646530204688</v>
      </c>
    </row>
    <row r="340" spans="1:9">
      <c r="A340" s="8">
        <v>44476</v>
      </c>
      <c r="B340" s="5">
        <v>4024207</v>
      </c>
      <c r="C340" s="6">
        <v>13360.9</v>
      </c>
      <c r="D340" s="5">
        <v>268252</v>
      </c>
      <c r="E340" s="7">
        <v>79.870999999999995</v>
      </c>
      <c r="F340" s="11">
        <f t="shared" si="20"/>
        <v>9.4797411579577204</v>
      </c>
      <c r="G340" s="11">
        <f t="shared" si="21"/>
        <v>3.2746501311242371</v>
      </c>
      <c r="H340" s="11">
        <f t="shared" si="22"/>
        <v>11.69669486352141</v>
      </c>
      <c r="I340" s="11">
        <f t="shared" si="23"/>
        <v>3.625062406390414</v>
      </c>
    </row>
    <row r="341" spans="1:9">
      <c r="A341" s="8">
        <v>44475</v>
      </c>
      <c r="B341" s="5">
        <v>4136755</v>
      </c>
      <c r="C341" s="6">
        <v>13342.3</v>
      </c>
      <c r="D341" s="5">
        <v>267464</v>
      </c>
      <c r="E341" s="7">
        <v>80.472999999999999</v>
      </c>
      <c r="F341" s="11">
        <f t="shared" si="20"/>
        <v>9.7448681526291736</v>
      </c>
      <c r="G341" s="11">
        <f t="shared" si="21"/>
        <v>3.2700914193279575</v>
      </c>
      <c r="H341" s="11">
        <f t="shared" si="22"/>
        <v>11.662335397226824</v>
      </c>
      <c r="I341" s="11">
        <f t="shared" si="23"/>
        <v>3.6523850587754727</v>
      </c>
    </row>
    <row r="342" spans="1:9">
      <c r="A342" s="8">
        <v>44474</v>
      </c>
      <c r="B342" s="5">
        <v>3839725</v>
      </c>
      <c r="C342" s="6">
        <v>12955.7</v>
      </c>
      <c r="D342" s="5">
        <v>262319</v>
      </c>
      <c r="E342" s="7">
        <v>80.903999999999996</v>
      </c>
      <c r="F342" s="11">
        <f t="shared" si="20"/>
        <v>9.045160727999134</v>
      </c>
      <c r="G342" s="11">
        <f t="shared" si="21"/>
        <v>3.1753388397343203</v>
      </c>
      <c r="H342" s="11">
        <f t="shared" si="22"/>
        <v>11.437995988488707</v>
      </c>
      <c r="I342" s="11">
        <f t="shared" si="23"/>
        <v>3.6719466255162705</v>
      </c>
    </row>
    <row r="343" spans="1:9">
      <c r="A343" s="8">
        <v>44473</v>
      </c>
      <c r="B343" s="5">
        <v>3671913</v>
      </c>
      <c r="C343" s="6">
        <v>12517</v>
      </c>
      <c r="D343" s="5">
        <v>252634</v>
      </c>
      <c r="E343" s="7">
        <v>77.914000000000001</v>
      </c>
      <c r="F343" s="11">
        <f t="shared" si="20"/>
        <v>8.6498494720922672</v>
      </c>
      <c r="G343" s="11">
        <f t="shared" si="21"/>
        <v>3.0678169652704592</v>
      </c>
      <c r="H343" s="11">
        <f t="shared" si="22"/>
        <v>11.015697218104124</v>
      </c>
      <c r="I343" s="11">
        <f t="shared" si="23"/>
        <v>3.5362410929060952</v>
      </c>
    </row>
    <row r="344" spans="1:9">
      <c r="A344" s="8">
        <v>44472</v>
      </c>
      <c r="B344" s="5">
        <v>3573316</v>
      </c>
      <c r="C344" s="6">
        <v>12638.9</v>
      </c>
      <c r="D344" s="5">
        <v>253347</v>
      </c>
      <c r="E344" s="7">
        <v>78.188000000000002</v>
      </c>
      <c r="F344" s="11">
        <f t="shared" si="20"/>
        <v>8.4175865594361454</v>
      </c>
      <c r="G344" s="11">
        <f t="shared" si="21"/>
        <v>3.097693683978334</v>
      </c>
      <c r="H344" s="11">
        <f t="shared" si="22"/>
        <v>11.046786430627016</v>
      </c>
      <c r="I344" s="11">
        <f t="shared" si="23"/>
        <v>3.5486769845232149</v>
      </c>
    </row>
    <row r="345" spans="1:9">
      <c r="A345" s="8">
        <v>44471</v>
      </c>
      <c r="B345" s="5">
        <v>3535509</v>
      </c>
      <c r="C345" s="6">
        <v>12542.5</v>
      </c>
      <c r="D345" s="5">
        <v>251363</v>
      </c>
      <c r="E345" s="7">
        <v>76.944000000000003</v>
      </c>
      <c r="F345" s="11">
        <f t="shared" si="20"/>
        <v>8.3285253918672524</v>
      </c>
      <c r="G345" s="11">
        <f t="shared" si="21"/>
        <v>3.0740668120879393</v>
      </c>
      <c r="H345" s="11">
        <f t="shared" si="22"/>
        <v>10.960277317519839</v>
      </c>
      <c r="I345" s="11">
        <f t="shared" si="23"/>
        <v>3.4922162211228609</v>
      </c>
    </row>
    <row r="346" spans="1:9">
      <c r="A346" s="8">
        <v>44470</v>
      </c>
      <c r="B346" s="5">
        <v>3569369</v>
      </c>
      <c r="C346" s="6">
        <v>12327.4</v>
      </c>
      <c r="D346" s="5">
        <v>245394</v>
      </c>
      <c r="E346" s="7">
        <v>77.305000000000007</v>
      </c>
      <c r="F346" s="11">
        <f t="shared" si="20"/>
        <v>8.4082886932104604</v>
      </c>
      <c r="G346" s="11">
        <f t="shared" si="21"/>
        <v>3.0213475159922552</v>
      </c>
      <c r="H346" s="11">
        <f t="shared" si="22"/>
        <v>10.700008720676724</v>
      </c>
      <c r="I346" s="11">
        <f t="shared" si="23"/>
        <v>3.5086007352607456</v>
      </c>
    </row>
    <row r="347" spans="1:9">
      <c r="A347" s="8">
        <v>44469</v>
      </c>
      <c r="B347" s="5">
        <v>3247950</v>
      </c>
      <c r="C347" s="6">
        <v>11351.7</v>
      </c>
      <c r="D347" s="5">
        <v>222571</v>
      </c>
      <c r="E347" s="7">
        <v>70.644999999999996</v>
      </c>
      <c r="F347" s="11">
        <f t="shared" si="20"/>
        <v>7.6511286059560994</v>
      </c>
      <c r="G347" s="11">
        <f t="shared" si="21"/>
        <v>2.7822112203132279</v>
      </c>
      <c r="H347" s="11">
        <f t="shared" si="22"/>
        <v>9.7048486962588303</v>
      </c>
      <c r="I347" s="11">
        <f t="shared" si="23"/>
        <v>3.2063268733263737</v>
      </c>
    </row>
    <row r="348" spans="1:9">
      <c r="A348" s="8">
        <v>44468</v>
      </c>
      <c r="B348" s="5">
        <v>3088523</v>
      </c>
      <c r="C348" s="6">
        <v>10766</v>
      </c>
      <c r="D348" s="5">
        <v>212013</v>
      </c>
      <c r="E348" s="7">
        <v>68.936999999999998</v>
      </c>
      <c r="F348" s="11">
        <f t="shared" si="20"/>
        <v>7.2755697210404566</v>
      </c>
      <c r="G348" s="11">
        <f t="shared" si="21"/>
        <v>2.6386608171368349</v>
      </c>
      <c r="H348" s="11">
        <f t="shared" si="22"/>
        <v>9.2444841719717452</v>
      </c>
      <c r="I348" s="11">
        <f t="shared" si="23"/>
        <v>3.1288067898152767</v>
      </c>
    </row>
    <row r="349" spans="1:9">
      <c r="A349" s="8">
        <v>44467</v>
      </c>
      <c r="B349" s="5">
        <v>3040711</v>
      </c>
      <c r="C349" s="6">
        <v>10421.4</v>
      </c>
      <c r="D349" s="5">
        <v>207996</v>
      </c>
      <c r="E349" s="7">
        <v>66.210999999999999</v>
      </c>
      <c r="F349" s="11">
        <f t="shared" si="20"/>
        <v>7.1629399820026105</v>
      </c>
      <c r="G349" s="11">
        <f t="shared" si="21"/>
        <v>2.5542021028896351</v>
      </c>
      <c r="H349" s="11">
        <f t="shared" si="22"/>
        <v>9.0693293799598855</v>
      </c>
      <c r="I349" s="11">
        <f t="shared" si="23"/>
        <v>3.005083284164662</v>
      </c>
    </row>
    <row r="350" spans="1:9">
      <c r="A350" s="8">
        <v>44466</v>
      </c>
      <c r="B350" s="5">
        <v>3116828</v>
      </c>
      <c r="C350" s="6">
        <v>10715.7</v>
      </c>
      <c r="D350" s="5">
        <v>216437</v>
      </c>
      <c r="E350" s="7">
        <v>68.08</v>
      </c>
      <c r="F350" s="11">
        <f t="shared" si="20"/>
        <v>7.3422472238319365</v>
      </c>
      <c r="G350" s="11">
        <f t="shared" si="21"/>
        <v>2.6263326879243158</v>
      </c>
      <c r="H350" s="11">
        <f t="shared" si="22"/>
        <v>9.4373855411179903</v>
      </c>
      <c r="I350" s="11">
        <f t="shared" si="23"/>
        <v>3.0899105886624607</v>
      </c>
    </row>
    <row r="351" spans="1:9">
      <c r="A351" s="8">
        <v>44465</v>
      </c>
      <c r="B351" s="5">
        <v>3186075</v>
      </c>
      <c r="C351" s="6">
        <v>11113.7</v>
      </c>
      <c r="D351" s="5">
        <v>225840</v>
      </c>
      <c r="E351" s="7">
        <v>69.638999999999996</v>
      </c>
      <c r="F351" s="11">
        <f t="shared" si="20"/>
        <v>7.5053709488205111</v>
      </c>
      <c r="G351" s="11">
        <f t="shared" si="21"/>
        <v>2.7238793166834148</v>
      </c>
      <c r="H351" s="11">
        <f t="shared" si="22"/>
        <v>9.8473881573210083</v>
      </c>
      <c r="I351" s="11">
        <f t="shared" si="23"/>
        <v>3.1606680887759269</v>
      </c>
    </row>
    <row r="352" spans="1:9">
      <c r="A352" s="8">
        <v>44464</v>
      </c>
      <c r="B352" s="5">
        <v>3149548</v>
      </c>
      <c r="C352" s="6">
        <v>11135.8</v>
      </c>
      <c r="D352" s="5">
        <v>215635</v>
      </c>
      <c r="E352" s="7">
        <v>69.378</v>
      </c>
      <c r="F352" s="11">
        <f t="shared" si="20"/>
        <v>7.4193250507648889</v>
      </c>
      <c r="G352" s="11">
        <f t="shared" si="21"/>
        <v>2.7292958505918969</v>
      </c>
      <c r="H352" s="11">
        <f t="shared" si="22"/>
        <v>9.4024156274526902</v>
      </c>
      <c r="I352" s="11">
        <f t="shared" si="23"/>
        <v>3.1488222212136341</v>
      </c>
    </row>
    <row r="353" spans="1:9">
      <c r="A353" s="8">
        <v>44463</v>
      </c>
      <c r="B353" s="5">
        <v>3159518</v>
      </c>
      <c r="C353" s="6">
        <v>11231.8</v>
      </c>
      <c r="D353" s="5">
        <v>216224</v>
      </c>
      <c r="E353" s="7">
        <v>69.692999999999998</v>
      </c>
      <c r="F353" s="11">
        <f t="shared" si="20"/>
        <v>7.4428111734580904</v>
      </c>
      <c r="G353" s="11">
        <f t="shared" si="21"/>
        <v>2.7528246856694687</v>
      </c>
      <c r="H353" s="11">
        <f t="shared" si="22"/>
        <v>9.4280980204063827</v>
      </c>
      <c r="I353" s="11">
        <f t="shared" si="23"/>
        <v>3.1631189579267458</v>
      </c>
    </row>
    <row r="354" spans="1:9">
      <c r="A354" s="8">
        <v>44462</v>
      </c>
      <c r="B354" s="5">
        <v>3312715</v>
      </c>
      <c r="C354" s="6">
        <v>12106.1</v>
      </c>
      <c r="D354" s="5">
        <v>232889</v>
      </c>
      <c r="E354" s="7">
        <v>73.92</v>
      </c>
      <c r="F354" s="11">
        <f t="shared" si="20"/>
        <v>7.8036941762896168</v>
      </c>
      <c r="G354" s="11">
        <f t="shared" si="21"/>
        <v>2.9671086492978116</v>
      </c>
      <c r="H354" s="11">
        <f t="shared" si="22"/>
        <v>10.154748408476499</v>
      </c>
      <c r="I354" s="11">
        <f t="shared" si="23"/>
        <v>3.3549675486769845</v>
      </c>
    </row>
    <row r="355" spans="1:9">
      <c r="A355" s="8">
        <v>44461</v>
      </c>
      <c r="B355" s="5">
        <v>3217907</v>
      </c>
      <c r="C355" s="6">
        <v>11927.1</v>
      </c>
      <c r="D355" s="5">
        <v>227371</v>
      </c>
      <c r="E355" s="7">
        <v>74.058999999999997</v>
      </c>
      <c r="F355" s="11">
        <f t="shared" si="20"/>
        <v>7.5803569325286331</v>
      </c>
      <c r="G355" s="11">
        <f t="shared" si="21"/>
        <v>2.9232371755594229</v>
      </c>
      <c r="H355" s="11">
        <f t="shared" si="22"/>
        <v>9.914144937647162</v>
      </c>
      <c r="I355" s="11">
        <f t="shared" si="23"/>
        <v>3.3612762674170558</v>
      </c>
    </row>
    <row r="356" spans="1:9">
      <c r="A356" s="8">
        <v>44460</v>
      </c>
      <c r="B356" s="5">
        <v>3000244</v>
      </c>
      <c r="C356" s="6">
        <v>10940.1</v>
      </c>
      <c r="D356" s="5">
        <v>203935</v>
      </c>
      <c r="E356" s="7">
        <v>64.521000000000001</v>
      </c>
      <c r="F356" s="11">
        <f t="shared" si="20"/>
        <v>7.0676127074764548</v>
      </c>
      <c r="G356" s="11">
        <f t="shared" si="21"/>
        <v>2.6813313399181395</v>
      </c>
      <c r="H356" s="11">
        <f t="shared" si="22"/>
        <v>8.8922560390686325</v>
      </c>
      <c r="I356" s="11">
        <f t="shared" si="23"/>
        <v>2.9283801570371715</v>
      </c>
    </row>
    <row r="357" spans="1:9">
      <c r="A357" s="8">
        <v>44459</v>
      </c>
      <c r="B357" s="5">
        <v>3157976</v>
      </c>
      <c r="C357" s="6">
        <v>11531.9</v>
      </c>
      <c r="D357" s="5">
        <v>218268</v>
      </c>
      <c r="E357" s="7">
        <v>67.537999999999997</v>
      </c>
      <c r="F357" s="11">
        <f t="shared" si="20"/>
        <v>7.4391787159663236</v>
      </c>
      <c r="G357" s="11">
        <f t="shared" si="21"/>
        <v>2.8263768044900859</v>
      </c>
      <c r="H357" s="11">
        <f t="shared" si="22"/>
        <v>9.5172233365309147</v>
      </c>
      <c r="I357" s="11">
        <f t="shared" si="23"/>
        <v>3.0653111242227564</v>
      </c>
    </row>
    <row r="358" spans="1:9">
      <c r="A358" s="8">
        <v>44458</v>
      </c>
      <c r="B358" s="5">
        <v>3479439</v>
      </c>
      <c r="C358" s="6">
        <v>12935.7</v>
      </c>
      <c r="D358" s="5">
        <v>245017</v>
      </c>
      <c r="E358" s="7">
        <v>77.13</v>
      </c>
      <c r="F358" s="11">
        <f t="shared" si="20"/>
        <v>8.1964424531102029</v>
      </c>
      <c r="G358" s="11">
        <f t="shared" si="21"/>
        <v>3.1704369990931598</v>
      </c>
      <c r="H358" s="11">
        <f t="shared" si="22"/>
        <v>10.683570245051015</v>
      </c>
      <c r="I358" s="11">
        <f t="shared" si="23"/>
        <v>3.5006581037534601</v>
      </c>
    </row>
    <row r="359" spans="1:9">
      <c r="A359" s="8">
        <v>44457</v>
      </c>
      <c r="B359" s="5">
        <v>3556709</v>
      </c>
      <c r="C359" s="6">
        <v>13348.2</v>
      </c>
      <c r="D359" s="5">
        <v>252845</v>
      </c>
      <c r="E359" s="7">
        <v>79.234999999999999</v>
      </c>
      <c r="F359" s="11">
        <f t="shared" si="20"/>
        <v>8.37846579318078</v>
      </c>
      <c r="G359" s="11">
        <f t="shared" si="21"/>
        <v>3.2715374623171005</v>
      </c>
      <c r="H359" s="11">
        <f t="shared" si="22"/>
        <v>11.024897532048486</v>
      </c>
      <c r="I359" s="11">
        <f t="shared" si="23"/>
        <v>3.5961966141696542</v>
      </c>
    </row>
    <row r="360" spans="1:9">
      <c r="A360" s="8">
        <v>44456</v>
      </c>
      <c r="B360" s="5">
        <v>3482304</v>
      </c>
      <c r="C360" s="6">
        <v>13230.3</v>
      </c>
      <c r="D360" s="5">
        <v>250355</v>
      </c>
      <c r="E360" s="7">
        <v>78.474000000000004</v>
      </c>
      <c r="F360" s="11">
        <f t="shared" si="20"/>
        <v>8.2031914743254504</v>
      </c>
      <c r="G360" s="11">
        <f t="shared" si="21"/>
        <v>3.2426411117374574</v>
      </c>
      <c r="H360" s="11">
        <f t="shared" si="22"/>
        <v>10.916325106828291</v>
      </c>
      <c r="I360" s="11">
        <f t="shared" si="23"/>
        <v>3.561657513729406</v>
      </c>
    </row>
    <row r="361" spans="1:9">
      <c r="A361" s="8">
        <v>44455</v>
      </c>
      <c r="B361" s="5">
        <v>3513997</v>
      </c>
      <c r="C361" s="6">
        <v>13644.5</v>
      </c>
      <c r="D361" s="5">
        <v>262664</v>
      </c>
      <c r="E361" s="7">
        <v>80.260999999999996</v>
      </c>
      <c r="F361" s="11">
        <f t="shared" si="20"/>
        <v>8.2778500186098665</v>
      </c>
      <c r="G361" s="11">
        <f t="shared" si="21"/>
        <v>3.3441582314158969</v>
      </c>
      <c r="H361" s="11">
        <f t="shared" si="22"/>
        <v>11.453039155838493</v>
      </c>
      <c r="I361" s="11">
        <f t="shared" si="23"/>
        <v>3.6427631280352193</v>
      </c>
    </row>
    <row r="362" spans="1:9">
      <c r="A362" s="8">
        <v>44454</v>
      </c>
      <c r="B362" s="5">
        <v>3536974</v>
      </c>
      <c r="C362" s="6">
        <v>13892.1</v>
      </c>
      <c r="D362" s="5">
        <v>265136</v>
      </c>
      <c r="E362" s="7">
        <v>82.334999999999994</v>
      </c>
      <c r="F362" s="11">
        <f t="shared" si="20"/>
        <v>8.3319764620523618</v>
      </c>
      <c r="G362" s="11">
        <f t="shared" si="21"/>
        <v>3.4048430185534668</v>
      </c>
      <c r="H362" s="11">
        <f t="shared" si="22"/>
        <v>11.560826720153484</v>
      </c>
      <c r="I362" s="11">
        <f t="shared" si="23"/>
        <v>3.73689465801298</v>
      </c>
    </row>
    <row r="363" spans="1:9">
      <c r="A363" s="8">
        <v>44453</v>
      </c>
      <c r="B363" s="5">
        <v>3466666</v>
      </c>
      <c r="C363" s="6">
        <v>13467.1</v>
      </c>
      <c r="D363" s="5">
        <v>252429</v>
      </c>
      <c r="E363" s="7">
        <v>80.691999999999993</v>
      </c>
      <c r="F363" s="11">
        <f t="shared" si="20"/>
        <v>8.1663533613188033</v>
      </c>
      <c r="G363" s="11">
        <f t="shared" si="21"/>
        <v>3.3006789049288008</v>
      </c>
      <c r="H363" s="11">
        <f t="shared" si="22"/>
        <v>11.006758524461498</v>
      </c>
      <c r="I363" s="11">
        <f t="shared" si="23"/>
        <v>3.6623246947760171</v>
      </c>
    </row>
    <row r="364" spans="1:9">
      <c r="A364" s="8">
        <v>44452</v>
      </c>
      <c r="B364" s="5">
        <v>3304332</v>
      </c>
      <c r="C364" s="6">
        <v>13189.6</v>
      </c>
      <c r="D364" s="5">
        <v>241416</v>
      </c>
      <c r="E364" s="7">
        <v>78.171000000000006</v>
      </c>
      <c r="F364" s="11">
        <f t="shared" si="20"/>
        <v>7.7839465166570081</v>
      </c>
      <c r="G364" s="11">
        <f t="shared" si="21"/>
        <v>3.2326658660326952</v>
      </c>
      <c r="H364" s="11">
        <f t="shared" si="22"/>
        <v>10.526554460626144</v>
      </c>
      <c r="I364" s="11">
        <f t="shared" si="23"/>
        <v>3.5479054146053648</v>
      </c>
    </row>
    <row r="365" spans="1:9">
      <c r="A365" s="8">
        <v>44451</v>
      </c>
      <c r="B365" s="5">
        <v>3387040</v>
      </c>
      <c r="C365" s="6">
        <v>13466</v>
      </c>
      <c r="D365" s="5">
        <v>250592</v>
      </c>
      <c r="E365" s="7">
        <v>82.308999999999997</v>
      </c>
      <c r="F365" s="11">
        <f t="shared" si="20"/>
        <v>7.9787800408003653</v>
      </c>
      <c r="G365" s="11">
        <f t="shared" si="21"/>
        <v>3.3004093036935371</v>
      </c>
      <c r="H365" s="11">
        <f t="shared" si="22"/>
        <v>10.926659108746838</v>
      </c>
      <c r="I365" s="11">
        <f t="shared" si="23"/>
        <v>3.7357146099033267</v>
      </c>
    </row>
    <row r="366" spans="1:9">
      <c r="A366" s="8">
        <v>44450</v>
      </c>
      <c r="B366" s="5">
        <v>3320217</v>
      </c>
      <c r="C366" s="6">
        <v>13127.8</v>
      </c>
      <c r="D366" s="5">
        <v>240225</v>
      </c>
      <c r="E366" s="7">
        <v>79.302000000000007</v>
      </c>
      <c r="F366" s="11">
        <f t="shared" si="20"/>
        <v>7.8213664824525448</v>
      </c>
      <c r="G366" s="11">
        <f t="shared" si="21"/>
        <v>3.2175191784515085</v>
      </c>
      <c r="H366" s="11">
        <f t="shared" si="22"/>
        <v>10.474622830731665</v>
      </c>
      <c r="I366" s="11">
        <f t="shared" si="23"/>
        <v>3.5992375073753009</v>
      </c>
    </row>
    <row r="367" spans="1:9">
      <c r="A367" s="8">
        <v>44449</v>
      </c>
      <c r="B367" s="5">
        <v>3298553</v>
      </c>
      <c r="C367" s="6">
        <v>12796.9</v>
      </c>
      <c r="D367" s="5">
        <v>235840</v>
      </c>
      <c r="E367" s="7">
        <v>77.567999999999998</v>
      </c>
      <c r="F367" s="11">
        <f t="shared" si="20"/>
        <v>7.7703330459404576</v>
      </c>
      <c r="G367" s="11">
        <f t="shared" si="21"/>
        <v>3.1364182250435038</v>
      </c>
      <c r="H367" s="11">
        <f t="shared" si="22"/>
        <v>10.2834219935467</v>
      </c>
      <c r="I367" s="11">
        <f t="shared" si="23"/>
        <v>3.5205373757545497</v>
      </c>
    </row>
    <row r="368" spans="1:9">
      <c r="A368" s="8">
        <v>44448</v>
      </c>
      <c r="B368" s="5">
        <v>3410094</v>
      </c>
      <c r="C368" s="6">
        <v>13256.6</v>
      </c>
      <c r="D368" s="5">
        <v>252000</v>
      </c>
      <c r="E368" s="7">
        <v>80.046999999999997</v>
      </c>
      <c r="F368" s="11">
        <f t="shared" si="20"/>
        <v>8.0330878715495189</v>
      </c>
      <c r="G368" s="11">
        <f t="shared" si="21"/>
        <v>3.2490870321805838</v>
      </c>
      <c r="H368" s="11">
        <f t="shared" si="22"/>
        <v>10.988052672887417</v>
      </c>
      <c r="I368" s="11">
        <f t="shared" si="23"/>
        <v>3.6330504243634545</v>
      </c>
    </row>
    <row r="369" spans="1:9">
      <c r="A369" s="8">
        <v>44447</v>
      </c>
      <c r="B369" s="5">
        <v>3398866</v>
      </c>
      <c r="C369" s="6">
        <v>13261.1</v>
      </c>
      <c r="D369" s="5">
        <v>257797</v>
      </c>
      <c r="E369" s="7">
        <v>81.052000000000007</v>
      </c>
      <c r="F369" s="11">
        <f t="shared" si="20"/>
        <v>8.006638304287808</v>
      </c>
      <c r="G369" s="11">
        <f t="shared" si="21"/>
        <v>3.2501899463248449</v>
      </c>
      <c r="H369" s="11">
        <f t="shared" si="22"/>
        <v>11.24082148774745</v>
      </c>
      <c r="I369" s="11">
        <f t="shared" si="23"/>
        <v>3.6786638224481463</v>
      </c>
    </row>
    <row r="370" spans="1:9">
      <c r="A370" s="8">
        <v>44446</v>
      </c>
      <c r="B370" s="5">
        <v>3434777</v>
      </c>
      <c r="C370" s="6">
        <v>13081.9</v>
      </c>
      <c r="D370" s="5">
        <v>251416</v>
      </c>
      <c r="E370" s="7">
        <v>82.498999999999995</v>
      </c>
      <c r="F370" s="11">
        <f t="shared" si="20"/>
        <v>8.0912331038901684</v>
      </c>
      <c r="G370" s="11">
        <f t="shared" si="21"/>
        <v>3.2062694541800445</v>
      </c>
      <c r="H370" s="11">
        <f t="shared" si="22"/>
        <v>10.962588296851836</v>
      </c>
      <c r="I370" s="11">
        <f t="shared" si="23"/>
        <v>3.7443380383969496</v>
      </c>
    </row>
    <row r="371" spans="1:9">
      <c r="A371" s="8">
        <v>44445</v>
      </c>
      <c r="B371" s="5">
        <v>3846650</v>
      </c>
      <c r="C371" s="6">
        <v>16037.1</v>
      </c>
      <c r="D371" s="5">
        <v>286980</v>
      </c>
      <c r="E371" s="7">
        <v>101.56</v>
      </c>
      <c r="F371" s="11">
        <f t="shared" si="20"/>
        <v>9.0614738072017822</v>
      </c>
      <c r="G371" s="11">
        <f t="shared" si="21"/>
        <v>3.930565427317958</v>
      </c>
      <c r="H371" s="11">
        <f t="shared" si="22"/>
        <v>12.513299032004884</v>
      </c>
      <c r="I371" s="11">
        <f t="shared" si="23"/>
        <v>4.6094494621703808</v>
      </c>
    </row>
    <row r="372" spans="1:9">
      <c r="A372" s="8">
        <v>44444</v>
      </c>
      <c r="B372" s="5">
        <v>3777596</v>
      </c>
      <c r="C372" s="6">
        <v>16875.3</v>
      </c>
      <c r="D372" s="5">
        <v>288375</v>
      </c>
      <c r="E372" s="7">
        <v>95.272000000000006</v>
      </c>
      <c r="F372" s="11">
        <f t="shared" si="20"/>
        <v>8.8988047283195062</v>
      </c>
      <c r="G372" s="11">
        <f t="shared" si="21"/>
        <v>4.1360015685890055</v>
      </c>
      <c r="H372" s="11">
        <f t="shared" si="22"/>
        <v>12.574125752158368</v>
      </c>
      <c r="I372" s="11">
        <f t="shared" si="23"/>
        <v>4.3240593654972086</v>
      </c>
    </row>
    <row r="373" spans="1:9">
      <c r="A373" s="8">
        <v>44443</v>
      </c>
      <c r="B373" s="5">
        <v>3643149</v>
      </c>
      <c r="C373" s="6">
        <v>15490.8</v>
      </c>
      <c r="D373" s="5">
        <v>283666</v>
      </c>
      <c r="E373" s="7">
        <v>91.650999999999996</v>
      </c>
      <c r="F373" s="11">
        <f t="shared" si="20"/>
        <v>8.5820907124987631</v>
      </c>
      <c r="G373" s="11">
        <f t="shared" si="21"/>
        <v>3.7966716502046518</v>
      </c>
      <c r="H373" s="11">
        <f t="shared" si="22"/>
        <v>12.368797418679689</v>
      </c>
      <c r="I373" s="11">
        <f t="shared" si="23"/>
        <v>4.1597149729950527</v>
      </c>
    </row>
    <row r="374" spans="1:9">
      <c r="A374" s="8">
        <v>44442</v>
      </c>
      <c r="B374" s="5">
        <v>3649551</v>
      </c>
      <c r="C374" s="6">
        <v>15512.4</v>
      </c>
      <c r="D374" s="5">
        <v>287701</v>
      </c>
      <c r="E374" s="7">
        <v>94.224999999999994</v>
      </c>
      <c r="F374" s="11">
        <f t="shared" si="20"/>
        <v>8.5971717714237261</v>
      </c>
      <c r="G374" s="11">
        <f t="shared" si="21"/>
        <v>3.8019656380971054</v>
      </c>
      <c r="H374" s="11">
        <f t="shared" si="22"/>
        <v>12.544737071596757</v>
      </c>
      <c r="I374" s="11">
        <f t="shared" si="23"/>
        <v>4.2765397358507684</v>
      </c>
    </row>
    <row r="375" spans="1:9">
      <c r="A375" s="8">
        <v>44441</v>
      </c>
      <c r="B375" s="5">
        <v>3601060</v>
      </c>
      <c r="C375" s="6">
        <v>13402.5</v>
      </c>
      <c r="D375" s="5">
        <v>276752</v>
      </c>
      <c r="E375" s="7">
        <v>91.712000000000003</v>
      </c>
      <c r="F375" s="11">
        <f t="shared" si="20"/>
        <v>8.4829425261362612</v>
      </c>
      <c r="G375" s="11">
        <f t="shared" si="21"/>
        <v>3.2848459596578516</v>
      </c>
      <c r="H375" s="11">
        <f t="shared" si="22"/>
        <v>12.067323624313246</v>
      </c>
      <c r="I375" s="11">
        <f t="shared" si="23"/>
        <v>4.162483547406163</v>
      </c>
    </row>
    <row r="376" spans="1:9">
      <c r="A376" s="8">
        <v>44440</v>
      </c>
      <c r="B376" s="5">
        <v>3563617</v>
      </c>
      <c r="C376" s="6">
        <v>13204.5</v>
      </c>
      <c r="D376" s="5">
        <v>279613</v>
      </c>
      <c r="E376" s="7">
        <v>90.350999999999999</v>
      </c>
      <c r="F376" s="11">
        <f t="shared" si="20"/>
        <v>8.3947388258352067</v>
      </c>
      <c r="G376" s="11">
        <f t="shared" si="21"/>
        <v>3.23631773731036</v>
      </c>
      <c r="H376" s="11">
        <f t="shared" si="22"/>
        <v>12.192072904857417</v>
      </c>
      <c r="I376" s="11">
        <f t="shared" si="23"/>
        <v>4.1007125675123675</v>
      </c>
    </row>
    <row r="377" spans="1:9">
      <c r="A377" s="8">
        <v>44439</v>
      </c>
      <c r="B377" s="5">
        <v>3439921</v>
      </c>
      <c r="C377" s="6">
        <v>12525.9</v>
      </c>
      <c r="D377" s="5">
        <v>250544</v>
      </c>
      <c r="E377" s="7">
        <v>86.632000000000005</v>
      </c>
      <c r="F377" s="11">
        <f t="shared" si="20"/>
        <v>8.1033507182466202</v>
      </c>
      <c r="G377" s="11">
        <f t="shared" si="21"/>
        <v>3.0699982843557754</v>
      </c>
      <c r="H377" s="11">
        <f t="shared" si="22"/>
        <v>10.924566146332955</v>
      </c>
      <c r="I377" s="11">
        <f t="shared" si="23"/>
        <v>3.9319203013661328</v>
      </c>
    </row>
    <row r="378" spans="1:9">
      <c r="A378" s="8">
        <v>44438</v>
      </c>
      <c r="B378" s="5">
        <v>3446728</v>
      </c>
      <c r="C378" s="6">
        <v>12264.9</v>
      </c>
      <c r="D378" s="5">
        <v>236475</v>
      </c>
      <c r="E378" s="7">
        <v>80.701999999999998</v>
      </c>
      <c r="F378" s="11">
        <f t="shared" si="20"/>
        <v>8.1193858272910155</v>
      </c>
      <c r="G378" s="11">
        <f t="shared" si="21"/>
        <v>3.0060292639886277</v>
      </c>
      <c r="H378" s="11">
        <f t="shared" si="22"/>
        <v>10.311110142147031</v>
      </c>
      <c r="I378" s="11">
        <f t="shared" si="23"/>
        <v>3.6627785594335767</v>
      </c>
    </row>
    <row r="379" spans="1:9">
      <c r="A379" s="8">
        <v>44437</v>
      </c>
      <c r="B379" s="5">
        <v>3616513</v>
      </c>
      <c r="C379" s="6">
        <v>12925.2</v>
      </c>
      <c r="D379" s="5">
        <v>238986</v>
      </c>
      <c r="E379" s="7">
        <v>84.513999999999996</v>
      </c>
      <c r="F379" s="11">
        <f t="shared" si="20"/>
        <v>8.5193448384710706</v>
      </c>
      <c r="G379" s="11">
        <f t="shared" si="21"/>
        <v>3.1678635327565505</v>
      </c>
      <c r="H379" s="11">
        <f t="shared" si="22"/>
        <v>10.420598238423302</v>
      </c>
      <c r="I379" s="11">
        <f t="shared" si="23"/>
        <v>3.8357917668951114</v>
      </c>
    </row>
    <row r="380" spans="1:9">
      <c r="A380" s="8">
        <v>44436</v>
      </c>
      <c r="B380" s="5">
        <v>3590656</v>
      </c>
      <c r="C380" s="6">
        <v>12876.3</v>
      </c>
      <c r="D380" s="5">
        <v>238247</v>
      </c>
      <c r="E380" s="7">
        <v>84.103999999999999</v>
      </c>
      <c r="F380" s="11">
        <f t="shared" si="20"/>
        <v>8.458434038623718</v>
      </c>
      <c r="G380" s="11">
        <f t="shared" si="21"/>
        <v>3.155878532388912</v>
      </c>
      <c r="H380" s="11">
        <f t="shared" si="22"/>
        <v>10.388375337926224</v>
      </c>
      <c r="I380" s="11">
        <f t="shared" si="23"/>
        <v>3.8171833159351878</v>
      </c>
    </row>
    <row r="381" spans="1:9">
      <c r="A381" s="8">
        <v>44435</v>
      </c>
      <c r="B381" s="5">
        <v>3602477</v>
      </c>
      <c r="C381" s="6">
        <v>12932.7</v>
      </c>
      <c r="D381" s="5">
        <v>240108</v>
      </c>
      <c r="E381" s="7">
        <v>87.471000000000004</v>
      </c>
      <c r="F381" s="11">
        <f t="shared" si="20"/>
        <v>8.4862805237146244</v>
      </c>
      <c r="G381" s="11">
        <f t="shared" si="21"/>
        <v>3.1697017229969857</v>
      </c>
      <c r="H381" s="11">
        <f t="shared" si="22"/>
        <v>10.469521234847825</v>
      </c>
      <c r="I381" s="11">
        <f t="shared" si="23"/>
        <v>3.9699995461353423</v>
      </c>
    </row>
    <row r="382" spans="1:9">
      <c r="A382" s="8">
        <v>44434</v>
      </c>
      <c r="B382" s="5">
        <v>3477701</v>
      </c>
      <c r="C382" s="6">
        <v>12438.6</v>
      </c>
      <c r="D382" s="5">
        <v>229598</v>
      </c>
      <c r="E382" s="7">
        <v>79.518000000000001</v>
      </c>
      <c r="F382" s="11">
        <f t="shared" si="20"/>
        <v>8.1923482824742173</v>
      </c>
      <c r="G382" s="11">
        <f t="shared" si="21"/>
        <v>3.048601749957109</v>
      </c>
      <c r="H382" s="11">
        <f t="shared" si="22"/>
        <v>10.011249672974623</v>
      </c>
      <c r="I382" s="11">
        <f t="shared" si="23"/>
        <v>3.6090409839785775</v>
      </c>
    </row>
    <row r="383" spans="1:9">
      <c r="A383" s="8">
        <v>44433</v>
      </c>
      <c r="B383" s="5">
        <v>3629417</v>
      </c>
      <c r="C383" s="6">
        <v>13179</v>
      </c>
      <c r="D383" s="5">
        <v>239214</v>
      </c>
      <c r="E383" s="7">
        <v>86.995999999999995</v>
      </c>
      <c r="F383" s="11">
        <f t="shared" si="20"/>
        <v>8.5497425242517178</v>
      </c>
      <c r="G383" s="11">
        <f t="shared" si="21"/>
        <v>3.2300678904928803</v>
      </c>
      <c r="H383" s="11">
        <f t="shared" si="22"/>
        <v>10.430539809889247</v>
      </c>
      <c r="I383" s="11">
        <f t="shared" si="23"/>
        <v>3.9484409749012839</v>
      </c>
    </row>
    <row r="384" spans="1:9">
      <c r="A384" s="8">
        <v>44432</v>
      </c>
      <c r="B384" s="5">
        <v>3537453</v>
      </c>
      <c r="C384" s="6">
        <v>12872.2</v>
      </c>
      <c r="D384" s="5">
        <v>235275</v>
      </c>
      <c r="E384" s="7">
        <v>84.373999999999995</v>
      </c>
      <c r="F384" s="11">
        <f t="shared" si="20"/>
        <v>8.3331048324405312</v>
      </c>
      <c r="G384" s="11">
        <f t="shared" si="21"/>
        <v>3.1548736550574743</v>
      </c>
      <c r="H384" s="11">
        <f t="shared" si="22"/>
        <v>10.258786081799947</v>
      </c>
      <c r="I384" s="11">
        <f t="shared" si="23"/>
        <v>3.8294376616892838</v>
      </c>
    </row>
    <row r="385" spans="1:9">
      <c r="A385" s="8">
        <v>44431</v>
      </c>
      <c r="B385" s="5">
        <v>3670871</v>
      </c>
      <c r="C385" s="6">
        <v>13864.4</v>
      </c>
      <c r="D385" s="5">
        <v>245916</v>
      </c>
      <c r="E385" s="7">
        <v>92.39</v>
      </c>
      <c r="F385" s="11">
        <f t="shared" si="20"/>
        <v>8.6473948542541219</v>
      </c>
      <c r="G385" s="11">
        <f t="shared" si="21"/>
        <v>3.398053969265459</v>
      </c>
      <c r="H385" s="11">
        <f t="shared" si="22"/>
        <v>10.722769686927705</v>
      </c>
      <c r="I385" s="11">
        <f t="shared" si="23"/>
        <v>4.1932555711886712</v>
      </c>
    </row>
    <row r="386" spans="1:9">
      <c r="A386" s="8">
        <v>44430</v>
      </c>
      <c r="B386" s="5">
        <v>3662485</v>
      </c>
      <c r="C386" s="6">
        <v>13830.3</v>
      </c>
      <c r="D386" s="5">
        <v>240818</v>
      </c>
      <c r="E386" s="7">
        <v>91.174000000000007</v>
      </c>
      <c r="F386" s="11">
        <f t="shared" si="20"/>
        <v>8.6276401275835912</v>
      </c>
      <c r="G386" s="11">
        <f t="shared" si="21"/>
        <v>3.3896963309722801</v>
      </c>
      <c r="H386" s="11">
        <f t="shared" si="22"/>
        <v>10.500479637219849</v>
      </c>
      <c r="I386" s="11">
        <f t="shared" si="23"/>
        <v>4.1380656288294828</v>
      </c>
    </row>
    <row r="387" spans="1:9">
      <c r="A387" s="8">
        <v>44429</v>
      </c>
      <c r="B387" s="5">
        <v>3632943</v>
      </c>
      <c r="C387" s="6">
        <v>13351.5</v>
      </c>
      <c r="D387" s="5">
        <v>239718</v>
      </c>
      <c r="E387" s="7">
        <v>90.385000000000005</v>
      </c>
      <c r="F387" s="11">
        <f t="shared" ref="F387:F450" si="24">B387/$B$1494</f>
        <v>8.558048649489054</v>
      </c>
      <c r="G387" s="11">
        <f t="shared" ref="G387:G450" si="25">C387/$C$1494</f>
        <v>3.2723462660228915</v>
      </c>
      <c r="H387" s="11">
        <f t="shared" ref="H387:H450" si="26">D387/$D$1494</f>
        <v>10.452515915235022</v>
      </c>
      <c r="I387" s="11">
        <f t="shared" ref="I387:I450" si="27">E387/$E$1494</f>
        <v>4.1022557073480685</v>
      </c>
    </row>
    <row r="388" spans="1:9">
      <c r="A388" s="8">
        <v>44428</v>
      </c>
      <c r="B388" s="5">
        <v>3665813</v>
      </c>
      <c r="C388" s="6">
        <v>13647.7</v>
      </c>
      <c r="D388" s="5">
        <v>244176</v>
      </c>
      <c r="E388" s="7">
        <v>93.900999999999996</v>
      </c>
      <c r="F388" s="11">
        <f t="shared" si="24"/>
        <v>8.6354798283180916</v>
      </c>
      <c r="G388" s="11">
        <f t="shared" si="25"/>
        <v>3.3449425259184826</v>
      </c>
      <c r="H388" s="11">
        <f t="shared" si="26"/>
        <v>10.646899799424435</v>
      </c>
      <c r="I388" s="11">
        <f t="shared" si="27"/>
        <v>4.2618345209458539</v>
      </c>
    </row>
    <row r="389" spans="1:9">
      <c r="A389" s="8">
        <v>44427</v>
      </c>
      <c r="B389" s="5">
        <v>3477502</v>
      </c>
      <c r="C389" s="6">
        <v>13057.2</v>
      </c>
      <c r="D389" s="5">
        <v>236745</v>
      </c>
      <c r="E389" s="7">
        <v>91.816000000000003</v>
      </c>
      <c r="F389" s="11">
        <f t="shared" si="24"/>
        <v>8.1918795022920765</v>
      </c>
      <c r="G389" s="11">
        <f t="shared" si="25"/>
        <v>3.2002156809882112</v>
      </c>
      <c r="H389" s="11">
        <f t="shared" si="26"/>
        <v>10.322883055725125</v>
      </c>
      <c r="I389" s="11">
        <f t="shared" si="27"/>
        <v>4.1672037398447781</v>
      </c>
    </row>
    <row r="390" spans="1:9">
      <c r="A390" s="8">
        <v>44426</v>
      </c>
      <c r="B390" s="5">
        <v>3322787</v>
      </c>
      <c r="C390" s="6">
        <v>12399.8</v>
      </c>
      <c r="D390" s="5">
        <v>224144</v>
      </c>
      <c r="E390" s="7">
        <v>85.093000000000004</v>
      </c>
      <c r="F390" s="11">
        <f t="shared" si="24"/>
        <v>7.8274205782721564</v>
      </c>
      <c r="G390" s="11">
        <f t="shared" si="25"/>
        <v>3.0390921791132568</v>
      </c>
      <c r="H390" s="11">
        <f t="shared" si="26"/>
        <v>9.7734368186971317</v>
      </c>
      <c r="I390" s="11">
        <f t="shared" si="27"/>
        <v>3.8620705305677845</v>
      </c>
    </row>
    <row r="391" spans="1:9">
      <c r="A391" s="8">
        <v>44425</v>
      </c>
      <c r="B391" s="5">
        <v>3323336</v>
      </c>
      <c r="C391" s="6">
        <v>12555</v>
      </c>
      <c r="D391" s="5">
        <v>224211</v>
      </c>
      <c r="E391" s="7">
        <v>81.66</v>
      </c>
      <c r="F391" s="11">
        <f t="shared" si="24"/>
        <v>7.8287138462118318</v>
      </c>
      <c r="G391" s="11">
        <f t="shared" si="25"/>
        <v>3.0771304624886646</v>
      </c>
      <c r="H391" s="11">
        <f t="shared" si="26"/>
        <v>9.7763582453998428</v>
      </c>
      <c r="I391" s="11">
        <f t="shared" si="27"/>
        <v>3.70625879362774</v>
      </c>
    </row>
    <row r="392" spans="1:9">
      <c r="A392" s="8">
        <v>44424</v>
      </c>
      <c r="B392" s="5">
        <v>3406842</v>
      </c>
      <c r="C392" s="6">
        <v>13210.3</v>
      </c>
      <c r="D392" s="5">
        <v>233354</v>
      </c>
      <c r="E392" s="7">
        <v>88.066999999999993</v>
      </c>
      <c r="F392" s="11">
        <f t="shared" si="24"/>
        <v>8.0254272024423692</v>
      </c>
      <c r="G392" s="11">
        <f t="shared" si="25"/>
        <v>3.2377392710962964</v>
      </c>
      <c r="H392" s="11">
        <f t="shared" si="26"/>
        <v>10.175023981860992</v>
      </c>
      <c r="I392" s="11">
        <f t="shared" si="27"/>
        <v>3.9970498797258651</v>
      </c>
    </row>
    <row r="393" spans="1:9">
      <c r="A393" s="8">
        <v>44423</v>
      </c>
      <c r="B393" s="5">
        <v>3490139</v>
      </c>
      <c r="C393" s="6">
        <v>13717.9</v>
      </c>
      <c r="D393" s="5">
        <v>245751</v>
      </c>
      <c r="E393" s="7">
        <v>95.555000000000007</v>
      </c>
      <c r="F393" s="11">
        <f t="shared" si="24"/>
        <v>8.2216482216976914</v>
      </c>
      <c r="G393" s="11">
        <f t="shared" si="25"/>
        <v>3.3621479865689565</v>
      </c>
      <c r="H393" s="11">
        <f t="shared" si="26"/>
        <v>10.715575128629983</v>
      </c>
      <c r="I393" s="11">
        <f t="shared" si="27"/>
        <v>4.3369037353061319</v>
      </c>
    </row>
    <row r="394" spans="1:9">
      <c r="A394" s="8">
        <v>44422</v>
      </c>
      <c r="B394" s="5">
        <v>3494117</v>
      </c>
      <c r="C394" s="6">
        <v>13550.6</v>
      </c>
      <c r="D394" s="5">
        <v>242351</v>
      </c>
      <c r="E394" s="7">
        <v>94.971999999999994</v>
      </c>
      <c r="F394" s="11">
        <f t="shared" si="24"/>
        <v>8.2310191139818993</v>
      </c>
      <c r="G394" s="11">
        <f t="shared" si="25"/>
        <v>3.3211440896056472</v>
      </c>
      <c r="H394" s="11">
        <f t="shared" si="26"/>
        <v>10.567323624313246</v>
      </c>
      <c r="I394" s="11">
        <f t="shared" si="27"/>
        <v>4.3104434257704352</v>
      </c>
    </row>
    <row r="395" spans="1:9">
      <c r="A395" s="8">
        <v>44421</v>
      </c>
      <c r="B395" s="5">
        <v>3548244</v>
      </c>
      <c r="C395" s="6">
        <v>13604.2</v>
      </c>
      <c r="D395" s="5">
        <v>246633</v>
      </c>
      <c r="E395" s="7">
        <v>80.991</v>
      </c>
      <c r="F395" s="11">
        <f t="shared" si="24"/>
        <v>8.3585249678449767</v>
      </c>
      <c r="G395" s="11">
        <f t="shared" si="25"/>
        <v>3.3342810225239581</v>
      </c>
      <c r="H395" s="11">
        <f t="shared" si="26"/>
        <v>10.754033312985088</v>
      </c>
      <c r="I395" s="11">
        <f t="shared" si="27"/>
        <v>3.675895248037035</v>
      </c>
    </row>
    <row r="396" spans="1:9">
      <c r="A396" s="8">
        <v>44420</v>
      </c>
      <c r="B396" s="5">
        <v>3299423</v>
      </c>
      <c r="C396" s="6">
        <v>12276.6</v>
      </c>
      <c r="D396" s="5">
        <v>226171</v>
      </c>
      <c r="E396" s="7">
        <v>71.572000000000003</v>
      </c>
      <c r="F396" s="11">
        <f t="shared" si="24"/>
        <v>7.772382486937758</v>
      </c>
      <c r="G396" s="11">
        <f t="shared" si="25"/>
        <v>3.0088968407637071</v>
      </c>
      <c r="H396" s="11">
        <f t="shared" si="26"/>
        <v>9.8618208773000777</v>
      </c>
      <c r="I396" s="11">
        <f t="shared" si="27"/>
        <v>3.2484001270821041</v>
      </c>
    </row>
    <row r="397" spans="1:9">
      <c r="A397" s="8">
        <v>44419</v>
      </c>
      <c r="B397" s="5">
        <v>3375325</v>
      </c>
      <c r="C397" s="6">
        <v>12654.6</v>
      </c>
      <c r="D397" s="5">
        <v>234516</v>
      </c>
      <c r="E397" s="7">
        <v>74.878</v>
      </c>
      <c r="F397" s="11">
        <f t="shared" si="24"/>
        <v>7.9511832577160275</v>
      </c>
      <c r="G397" s="11">
        <f t="shared" si="25"/>
        <v>3.1015416288816451</v>
      </c>
      <c r="H397" s="11">
        <f t="shared" si="26"/>
        <v>10.225691113630418</v>
      </c>
      <c r="I397" s="11">
        <f t="shared" si="27"/>
        <v>3.3984477828711475</v>
      </c>
    </row>
    <row r="398" spans="1:9">
      <c r="A398" s="8">
        <v>44418</v>
      </c>
      <c r="B398" s="5">
        <v>3393169</v>
      </c>
      <c r="C398" s="6">
        <v>12316.9</v>
      </c>
      <c r="D398" s="5">
        <v>233763</v>
      </c>
      <c r="E398" s="7">
        <v>63.366999999999997</v>
      </c>
      <c r="F398" s="11">
        <f t="shared" si="24"/>
        <v>7.9932179992744512</v>
      </c>
      <c r="G398" s="11">
        <f t="shared" si="25"/>
        <v>3.0187740496556459</v>
      </c>
      <c r="H398" s="11">
        <f t="shared" si="26"/>
        <v>10.192857765762623</v>
      </c>
      <c r="I398" s="11">
        <f t="shared" si="27"/>
        <v>2.8760041755548493</v>
      </c>
    </row>
    <row r="399" spans="1:9">
      <c r="A399" s="8">
        <v>44417</v>
      </c>
      <c r="B399" s="5">
        <v>3452790</v>
      </c>
      <c r="C399" s="6">
        <v>12399.1</v>
      </c>
      <c r="D399" s="5">
        <v>235701</v>
      </c>
      <c r="E399" s="7">
        <v>60.87</v>
      </c>
      <c r="F399" s="11">
        <f t="shared" si="24"/>
        <v>8.1336659552515158</v>
      </c>
      <c r="G399" s="11">
        <f t="shared" si="25"/>
        <v>3.0389206146908165</v>
      </c>
      <c r="H399" s="11">
        <f t="shared" si="26"/>
        <v>10.277361123223162</v>
      </c>
      <c r="I399" s="11">
        <f t="shared" si="27"/>
        <v>2.7626741705623381</v>
      </c>
    </row>
    <row r="400" spans="1:9">
      <c r="A400" s="8">
        <v>44416</v>
      </c>
      <c r="B400" s="5">
        <v>3251059</v>
      </c>
      <c r="C400" s="6">
        <v>11115.1</v>
      </c>
      <c r="D400" s="5">
        <v>223682</v>
      </c>
      <c r="E400" s="7">
        <v>57.789000000000001</v>
      </c>
      <c r="F400" s="11">
        <f t="shared" si="24"/>
        <v>7.6584524129223146</v>
      </c>
      <c r="G400" s="11">
        <f t="shared" si="25"/>
        <v>2.7242224455282962</v>
      </c>
      <c r="H400" s="11">
        <f t="shared" si="26"/>
        <v>9.7532920554635041</v>
      </c>
      <c r="I400" s="11">
        <f t="shared" si="27"/>
        <v>2.6228384695683746</v>
      </c>
    </row>
    <row r="401" spans="1:9">
      <c r="A401" s="8">
        <v>44415</v>
      </c>
      <c r="B401" s="5">
        <v>3307456</v>
      </c>
      <c r="C401" s="6">
        <v>11550.9</v>
      </c>
      <c r="D401" s="5">
        <v>234081</v>
      </c>
      <c r="E401" s="7">
        <v>60.563000000000002</v>
      </c>
      <c r="F401" s="11">
        <f t="shared" si="24"/>
        <v>7.7913056588128322</v>
      </c>
      <c r="G401" s="11">
        <f t="shared" si="25"/>
        <v>2.8310335530991888</v>
      </c>
      <c r="H401" s="11">
        <f t="shared" si="26"/>
        <v>10.2067236417546</v>
      </c>
      <c r="I401" s="11">
        <f t="shared" si="27"/>
        <v>2.7487405255752733</v>
      </c>
    </row>
    <row r="402" spans="1:9">
      <c r="A402" s="8">
        <v>44414</v>
      </c>
      <c r="B402" s="5">
        <v>3176520</v>
      </c>
      <c r="C402" s="6">
        <v>10958.3</v>
      </c>
      <c r="D402" s="5">
        <v>214440</v>
      </c>
      <c r="E402" s="7">
        <v>55.402000000000001</v>
      </c>
      <c r="F402" s="11">
        <f t="shared" si="24"/>
        <v>7.4828624330398155</v>
      </c>
      <c r="G402" s="11">
        <f t="shared" si="25"/>
        <v>2.6857920149015952</v>
      </c>
      <c r="H402" s="11">
        <f t="shared" si="26"/>
        <v>9.3503095840237194</v>
      </c>
      <c r="I402" s="11">
        <f t="shared" si="27"/>
        <v>2.5145009758090135</v>
      </c>
    </row>
    <row r="403" spans="1:9">
      <c r="A403" s="8">
        <v>44413</v>
      </c>
      <c r="B403" s="5">
        <v>3026789</v>
      </c>
      <c r="C403" s="6">
        <v>10620.1</v>
      </c>
      <c r="D403" s="5">
        <v>209444</v>
      </c>
      <c r="E403" s="7">
        <v>54.322000000000003</v>
      </c>
      <c r="F403" s="11">
        <f t="shared" si="24"/>
        <v>7.1301442146871894</v>
      </c>
      <c r="G403" s="11">
        <f t="shared" si="25"/>
        <v>2.6029018896595675</v>
      </c>
      <c r="H403" s="11">
        <f t="shared" si="26"/>
        <v>9.1324670794453642</v>
      </c>
      <c r="I403" s="11">
        <f t="shared" si="27"/>
        <v>2.4654835927926291</v>
      </c>
    </row>
    <row r="404" spans="1:9">
      <c r="A404" s="8">
        <v>44412</v>
      </c>
      <c r="B404" s="5">
        <v>2948335</v>
      </c>
      <c r="C404" s="6">
        <v>10575.7</v>
      </c>
      <c r="D404" s="5">
        <v>202093</v>
      </c>
      <c r="E404" s="7">
        <v>54.204999999999998</v>
      </c>
      <c r="F404" s="11">
        <f t="shared" si="24"/>
        <v>6.9453317503168392</v>
      </c>
      <c r="G404" s="11">
        <f t="shared" si="25"/>
        <v>2.5920198034361905</v>
      </c>
      <c r="H404" s="11">
        <f t="shared" si="26"/>
        <v>8.8119386064358594</v>
      </c>
      <c r="I404" s="11">
        <f t="shared" si="27"/>
        <v>2.4601733762991875</v>
      </c>
    </row>
    <row r="405" spans="1:9">
      <c r="A405" s="8">
        <v>44411</v>
      </c>
      <c r="B405" s="5">
        <v>2830121</v>
      </c>
      <c r="C405" s="6">
        <v>10261.200000000001</v>
      </c>
      <c r="D405" s="5">
        <v>185762</v>
      </c>
      <c r="E405" s="7">
        <v>52.895000000000003</v>
      </c>
      <c r="F405" s="11">
        <f t="shared" si="24"/>
        <v>6.6668574766905531</v>
      </c>
      <c r="G405" s="11">
        <f t="shared" si="25"/>
        <v>2.5149383593539376</v>
      </c>
      <c r="H405" s="11">
        <f t="shared" si="26"/>
        <v>8.0998517484956825</v>
      </c>
      <c r="I405" s="11">
        <f t="shared" si="27"/>
        <v>2.4007171061589436</v>
      </c>
    </row>
    <row r="406" spans="1:9">
      <c r="A406" s="8">
        <v>44410</v>
      </c>
      <c r="B406" s="5">
        <v>2912071</v>
      </c>
      <c r="C406" s="6">
        <v>10511.1</v>
      </c>
      <c r="D406" s="5">
        <v>193909</v>
      </c>
      <c r="E406" s="7">
        <v>54.936</v>
      </c>
      <c r="F406" s="11">
        <f t="shared" si="24"/>
        <v>6.8599053959190215</v>
      </c>
      <c r="G406" s="11">
        <f t="shared" si="25"/>
        <v>2.5761868581652414</v>
      </c>
      <c r="H406" s="11">
        <f t="shared" si="26"/>
        <v>8.4550885148687538</v>
      </c>
      <c r="I406" s="11">
        <f t="shared" si="27"/>
        <v>2.4933508827667588</v>
      </c>
    </row>
    <row r="407" spans="1:9">
      <c r="A407" s="8">
        <v>44409</v>
      </c>
      <c r="B407" s="5">
        <v>2971047</v>
      </c>
      <c r="C407" s="6">
        <v>10446.200000000001</v>
      </c>
      <c r="D407" s="5">
        <v>190158</v>
      </c>
      <c r="E407" s="7">
        <v>53.921999999999997</v>
      </c>
      <c r="F407" s="11">
        <f t="shared" si="24"/>
        <v>6.9988339387429157</v>
      </c>
      <c r="G407" s="11">
        <f t="shared" si="25"/>
        <v>2.5602803852846745</v>
      </c>
      <c r="H407" s="11">
        <f t="shared" si="26"/>
        <v>8.2915322229004964</v>
      </c>
      <c r="I407" s="11">
        <f t="shared" si="27"/>
        <v>2.4473290064902642</v>
      </c>
    </row>
    <row r="408" spans="1:9">
      <c r="A408" s="8">
        <v>44408</v>
      </c>
      <c r="B408" s="5">
        <v>3085944</v>
      </c>
      <c r="C408" s="6">
        <v>10759.9</v>
      </c>
      <c r="D408" s="5">
        <v>188384</v>
      </c>
      <c r="E408" s="7">
        <v>55.587000000000003</v>
      </c>
      <c r="F408" s="11">
        <f t="shared" si="24"/>
        <v>7.26949442410708</v>
      </c>
      <c r="G408" s="11">
        <f t="shared" si="25"/>
        <v>2.6371657557412806</v>
      </c>
      <c r="H408" s="11">
        <f t="shared" si="26"/>
        <v>8.2141798203540599</v>
      </c>
      <c r="I408" s="11">
        <f t="shared" si="27"/>
        <v>2.5228974719738573</v>
      </c>
    </row>
    <row r="409" spans="1:9">
      <c r="A409" s="8">
        <v>44407</v>
      </c>
      <c r="B409" s="5">
        <v>3141539</v>
      </c>
      <c r="C409" s="6">
        <v>10829.7</v>
      </c>
      <c r="D409" s="5">
        <v>183329</v>
      </c>
      <c r="E409" s="7">
        <v>55.899000000000001</v>
      </c>
      <c r="F409" s="11">
        <f t="shared" si="24"/>
        <v>7.4004584151931896</v>
      </c>
      <c r="G409" s="11">
        <f t="shared" si="25"/>
        <v>2.6542731795789321</v>
      </c>
      <c r="H409" s="11">
        <f t="shared" si="26"/>
        <v>7.9937647161419729</v>
      </c>
      <c r="I409" s="11">
        <f t="shared" si="27"/>
        <v>2.5370580492897017</v>
      </c>
    </row>
    <row r="410" spans="1:9">
      <c r="A410" s="8">
        <v>44406</v>
      </c>
      <c r="B410" s="5">
        <v>2968835</v>
      </c>
      <c r="C410" s="6">
        <v>10486.5</v>
      </c>
      <c r="D410" s="5">
        <v>176692</v>
      </c>
      <c r="E410" s="7">
        <v>55.46</v>
      </c>
      <c r="F410" s="11">
        <f t="shared" si="24"/>
        <v>6.993623176115296</v>
      </c>
      <c r="G410" s="11">
        <f t="shared" si="25"/>
        <v>2.5701575941766133</v>
      </c>
      <c r="H410" s="11">
        <f t="shared" si="26"/>
        <v>7.7043690590389815</v>
      </c>
      <c r="I410" s="11">
        <f t="shared" si="27"/>
        <v>2.5171333908228566</v>
      </c>
    </row>
    <row r="411" spans="1:9">
      <c r="A411" s="8">
        <v>44405</v>
      </c>
      <c r="B411" s="5">
        <v>2976345</v>
      </c>
      <c r="C411" s="6">
        <v>10403.5</v>
      </c>
      <c r="D411" s="5">
        <v>170901</v>
      </c>
      <c r="E411" s="7">
        <v>53.954999999999998</v>
      </c>
      <c r="F411" s="11">
        <f t="shared" si="24"/>
        <v>7.0113143277126824</v>
      </c>
      <c r="G411" s="11">
        <f t="shared" si="25"/>
        <v>2.5498149555157963</v>
      </c>
      <c r="H411" s="11">
        <f t="shared" si="26"/>
        <v>7.4518618644806836</v>
      </c>
      <c r="I411" s="11">
        <f t="shared" si="27"/>
        <v>2.4488267598602094</v>
      </c>
    </row>
    <row r="412" spans="1:9">
      <c r="A412" s="8">
        <v>44404</v>
      </c>
      <c r="B412" s="5">
        <v>2938017</v>
      </c>
      <c r="C412" s="6">
        <v>10038.5</v>
      </c>
      <c r="D412" s="5">
        <v>171324</v>
      </c>
      <c r="E412" s="7">
        <v>48.058999999999997</v>
      </c>
      <c r="F412" s="11">
        <f t="shared" si="24"/>
        <v>6.9210258512247176</v>
      </c>
      <c r="G412" s="11">
        <f t="shared" si="25"/>
        <v>2.4603563638146126</v>
      </c>
      <c r="H412" s="11">
        <f t="shared" si="26"/>
        <v>7.4703060957530303</v>
      </c>
      <c r="I412" s="11">
        <f t="shared" si="27"/>
        <v>2.1812281577633548</v>
      </c>
    </row>
    <row r="413" spans="1:9">
      <c r="A413" s="8">
        <v>44403</v>
      </c>
      <c r="B413" s="5">
        <v>2773056</v>
      </c>
      <c r="C413" s="6">
        <v>9751</v>
      </c>
      <c r="D413" s="5">
        <v>165843</v>
      </c>
      <c r="E413" s="7">
        <v>46.448999999999998</v>
      </c>
      <c r="F413" s="11">
        <f t="shared" si="24"/>
        <v>6.5324306370227987</v>
      </c>
      <c r="G413" s="11">
        <f t="shared" si="25"/>
        <v>2.3898924045979264</v>
      </c>
      <c r="H413" s="11">
        <f t="shared" si="26"/>
        <v>7.2313159501177289</v>
      </c>
      <c r="I413" s="11">
        <f t="shared" si="27"/>
        <v>2.108155947896337</v>
      </c>
    </row>
    <row r="414" spans="1:9">
      <c r="A414" s="8">
        <v>44402</v>
      </c>
      <c r="B414" s="5">
        <v>2631931</v>
      </c>
      <c r="C414" s="6">
        <v>9496.2000000000007</v>
      </c>
      <c r="D414" s="5">
        <v>162961</v>
      </c>
      <c r="E414" s="7">
        <v>45.134</v>
      </c>
      <c r="F414" s="11">
        <f t="shared" si="24"/>
        <v>6.1999853947882952</v>
      </c>
      <c r="G414" s="11">
        <f t="shared" si="25"/>
        <v>2.3274429548295386</v>
      </c>
      <c r="H414" s="11">
        <f t="shared" si="26"/>
        <v>7.1056509985174854</v>
      </c>
      <c r="I414" s="11">
        <f t="shared" si="27"/>
        <v>2.0484727454273135</v>
      </c>
    </row>
    <row r="415" spans="1:9">
      <c r="A415" s="8">
        <v>44401</v>
      </c>
      <c r="B415" s="5">
        <v>2517402</v>
      </c>
      <c r="C415" s="6">
        <v>9345.1</v>
      </c>
      <c r="D415" s="5">
        <v>160094</v>
      </c>
      <c r="E415" s="7">
        <v>45.143999999999998</v>
      </c>
      <c r="F415" s="11">
        <f t="shared" si="24"/>
        <v>5.9301917994091955</v>
      </c>
      <c r="G415" s="11">
        <f t="shared" si="25"/>
        <v>2.2904095487855689</v>
      </c>
      <c r="H415" s="11">
        <f t="shared" si="26"/>
        <v>6.9806400976715794</v>
      </c>
      <c r="I415" s="11">
        <f t="shared" si="27"/>
        <v>2.0489266100848726</v>
      </c>
    </row>
    <row r="416" spans="1:9">
      <c r="A416" s="8">
        <v>44400</v>
      </c>
      <c r="B416" s="5">
        <v>2498913</v>
      </c>
      <c r="C416" s="6">
        <v>9246</v>
      </c>
      <c r="D416" s="5">
        <v>158167</v>
      </c>
      <c r="E416" s="7">
        <v>45.337000000000003</v>
      </c>
      <c r="F416" s="11">
        <f t="shared" si="24"/>
        <v>5.8866376446976014</v>
      </c>
      <c r="G416" s="11">
        <f t="shared" si="25"/>
        <v>2.2661209284086175</v>
      </c>
      <c r="H416" s="11">
        <f t="shared" si="26"/>
        <v>6.8966163774308891</v>
      </c>
      <c r="I416" s="11">
        <f t="shared" si="27"/>
        <v>2.0576861979757637</v>
      </c>
    </row>
    <row r="417" spans="1:9">
      <c r="A417" s="8">
        <v>44399</v>
      </c>
      <c r="B417" s="5">
        <v>2404607</v>
      </c>
      <c r="C417" s="6">
        <v>8983.4</v>
      </c>
      <c r="D417" s="5">
        <v>150746</v>
      </c>
      <c r="E417" s="7">
        <v>44.08</v>
      </c>
      <c r="F417" s="11">
        <f t="shared" si="24"/>
        <v>5.6644829519488535</v>
      </c>
      <c r="G417" s="11">
        <f t="shared" si="25"/>
        <v>2.2017597607901767</v>
      </c>
      <c r="H417" s="11">
        <f t="shared" si="26"/>
        <v>6.5730356675678037</v>
      </c>
      <c r="I417" s="11">
        <f t="shared" si="27"/>
        <v>2.0006354105205824</v>
      </c>
    </row>
    <row r="418" spans="1:9">
      <c r="A418" s="8">
        <v>44398</v>
      </c>
      <c r="B418" s="5">
        <v>2390425</v>
      </c>
      <c r="C418" s="6">
        <v>8766</v>
      </c>
      <c r="D418" s="5">
        <v>148530</v>
      </c>
      <c r="E418" s="7">
        <v>42.527000000000001</v>
      </c>
      <c r="F418" s="11">
        <f t="shared" si="24"/>
        <v>5.6310747080135499</v>
      </c>
      <c r="G418" s="11">
        <f t="shared" si="25"/>
        <v>2.1484767530207591</v>
      </c>
      <c r="H418" s="11">
        <f t="shared" si="26"/>
        <v>6.4764105694601897</v>
      </c>
      <c r="I418" s="11">
        <f t="shared" si="27"/>
        <v>1.9301502292016519</v>
      </c>
    </row>
    <row r="419" spans="1:9">
      <c r="A419" s="8">
        <v>44397</v>
      </c>
      <c r="B419" s="5">
        <v>2220419</v>
      </c>
      <c r="C419" s="6">
        <v>7996.7</v>
      </c>
      <c r="D419" s="5">
        <v>133103</v>
      </c>
      <c r="E419" s="7">
        <v>39.398000000000003</v>
      </c>
      <c r="F419" s="11">
        <f t="shared" si="24"/>
        <v>5.2305950917065953</v>
      </c>
      <c r="G419" s="11">
        <f t="shared" si="25"/>
        <v>1.9599274527585109</v>
      </c>
      <c r="H419" s="11">
        <f t="shared" si="26"/>
        <v>5.8037411703148161</v>
      </c>
      <c r="I419" s="11">
        <f t="shared" si="27"/>
        <v>1.7881359778514048</v>
      </c>
    </row>
    <row r="420" spans="1:9">
      <c r="A420" s="8">
        <v>44396</v>
      </c>
      <c r="B420" s="5">
        <v>2306247</v>
      </c>
      <c r="C420" s="6">
        <v>8461.2000000000007</v>
      </c>
      <c r="D420" s="5">
        <v>135995</v>
      </c>
      <c r="E420" s="7">
        <v>41.709000000000003</v>
      </c>
      <c r="F420" s="11">
        <f t="shared" si="24"/>
        <v>5.432778335288547</v>
      </c>
      <c r="G420" s="11">
        <f t="shared" si="25"/>
        <v>2.0737727016494696</v>
      </c>
      <c r="H420" s="11">
        <f t="shared" si="26"/>
        <v>5.9298421557512864</v>
      </c>
      <c r="I420" s="11">
        <f t="shared" si="27"/>
        <v>1.8930241002133164</v>
      </c>
    </row>
    <row r="421" spans="1:9">
      <c r="A421" s="8">
        <v>44395</v>
      </c>
      <c r="B421" s="5">
        <v>2370535</v>
      </c>
      <c r="C421" s="6">
        <v>8900.4</v>
      </c>
      <c r="D421" s="5">
        <v>141220</v>
      </c>
      <c r="E421" s="7">
        <v>43.811</v>
      </c>
      <c r="F421" s="11">
        <f t="shared" si="24"/>
        <v>5.5842202465925102</v>
      </c>
      <c r="G421" s="11">
        <f t="shared" si="25"/>
        <v>2.1814171221293597</v>
      </c>
      <c r="H421" s="11">
        <f t="shared" si="26"/>
        <v>6.1576698351792096</v>
      </c>
      <c r="I421" s="11">
        <f t="shared" si="27"/>
        <v>1.9884264512322425</v>
      </c>
    </row>
    <row r="422" spans="1:9">
      <c r="A422" s="8">
        <v>44394</v>
      </c>
      <c r="B422" s="5">
        <v>2349843</v>
      </c>
      <c r="C422" s="6">
        <v>8945.6</v>
      </c>
      <c r="D422" s="5">
        <v>141539</v>
      </c>
      <c r="E422" s="7">
        <v>43.402999999999999</v>
      </c>
      <c r="F422" s="11">
        <f t="shared" si="24"/>
        <v>5.5354765303670623</v>
      </c>
      <c r="G422" s="11">
        <f t="shared" si="25"/>
        <v>2.1924952819783829</v>
      </c>
      <c r="H422" s="11">
        <f t="shared" si="26"/>
        <v>6.1715793145548092</v>
      </c>
      <c r="I422" s="11">
        <f t="shared" si="27"/>
        <v>1.9699087732038305</v>
      </c>
    </row>
    <row r="423" spans="1:9">
      <c r="A423" s="8">
        <v>44393</v>
      </c>
      <c r="B423" s="5">
        <v>2343821</v>
      </c>
      <c r="C423" s="6">
        <v>9001.7999999999993</v>
      </c>
      <c r="D423" s="5">
        <v>140253</v>
      </c>
      <c r="E423" s="7">
        <v>44.031999999999996</v>
      </c>
      <c r="F423" s="11">
        <f t="shared" si="24"/>
        <v>5.5212906295788517</v>
      </c>
      <c r="G423" s="11">
        <f t="shared" si="25"/>
        <v>2.2062694541800445</v>
      </c>
      <c r="H423" s="11">
        <f t="shared" si="26"/>
        <v>6.1155053632161858</v>
      </c>
      <c r="I423" s="11">
        <f t="shared" si="27"/>
        <v>1.9984568601642987</v>
      </c>
    </row>
    <row r="424" spans="1:9">
      <c r="A424" s="8">
        <v>44392</v>
      </c>
      <c r="B424" s="5">
        <v>2367618</v>
      </c>
      <c r="C424" s="6">
        <v>9384.7000000000007</v>
      </c>
      <c r="D424" s="5">
        <v>143117</v>
      </c>
      <c r="E424" s="7">
        <v>44.537999999999997</v>
      </c>
      <c r="F424" s="11">
        <f t="shared" si="24"/>
        <v>5.5773487300532851</v>
      </c>
      <c r="G424" s="11">
        <f t="shared" si="25"/>
        <v>2.3001151932550674</v>
      </c>
      <c r="H424" s="11">
        <f t="shared" si="26"/>
        <v>6.2403854539112231</v>
      </c>
      <c r="I424" s="11">
        <f t="shared" si="27"/>
        <v>2.0214224118367898</v>
      </c>
    </row>
    <row r="425" spans="1:9">
      <c r="A425" s="8">
        <v>44391</v>
      </c>
      <c r="B425" s="5">
        <v>2443825</v>
      </c>
      <c r="C425" s="6">
        <v>9759.5</v>
      </c>
      <c r="D425" s="5">
        <v>148558</v>
      </c>
      <c r="E425" s="7">
        <v>46.161999999999999</v>
      </c>
      <c r="F425" s="11">
        <f t="shared" si="24"/>
        <v>5.7568679830202631</v>
      </c>
      <c r="G425" s="11">
        <f t="shared" si="25"/>
        <v>2.3919756868704201</v>
      </c>
      <c r="H425" s="11">
        <f t="shared" si="26"/>
        <v>6.4776314642016217</v>
      </c>
      <c r="I425" s="11">
        <f t="shared" si="27"/>
        <v>2.0951300322243904</v>
      </c>
    </row>
    <row r="426" spans="1:9">
      <c r="A426" s="8">
        <v>44390</v>
      </c>
      <c r="B426" s="5">
        <v>2441624</v>
      </c>
      <c r="C426" s="6">
        <v>9811.2000000000007</v>
      </c>
      <c r="D426" s="5">
        <v>144866</v>
      </c>
      <c r="E426" s="7">
        <v>46.274999999999999</v>
      </c>
      <c r="F426" s="11">
        <f t="shared" si="24"/>
        <v>5.7516831328650246</v>
      </c>
      <c r="G426" s="11">
        <f t="shared" si="25"/>
        <v>2.4046469449278205</v>
      </c>
      <c r="H426" s="11">
        <f t="shared" si="26"/>
        <v>6.316647771867097</v>
      </c>
      <c r="I426" s="11">
        <f t="shared" si="27"/>
        <v>2.1002587028548083</v>
      </c>
    </row>
    <row r="427" spans="1:9">
      <c r="A427" s="8">
        <v>44389</v>
      </c>
      <c r="B427" s="5">
        <v>2470421</v>
      </c>
      <c r="C427" s="6">
        <v>9967.1</v>
      </c>
      <c r="D427" s="5">
        <v>151867</v>
      </c>
      <c r="E427" s="7">
        <v>46.945</v>
      </c>
      <c r="F427" s="11">
        <f t="shared" si="24"/>
        <v>5.8195196298756668</v>
      </c>
      <c r="G427" s="11">
        <f t="shared" si="25"/>
        <v>2.4428567927256686</v>
      </c>
      <c r="H427" s="11">
        <f t="shared" si="26"/>
        <v>6.6219150606087034</v>
      </c>
      <c r="I427" s="11">
        <f t="shared" si="27"/>
        <v>2.1306676349112692</v>
      </c>
    </row>
    <row r="428" spans="1:9">
      <c r="A428" s="8">
        <v>44388</v>
      </c>
      <c r="B428" s="5">
        <v>2549301</v>
      </c>
      <c r="C428" s="6">
        <v>9988.9</v>
      </c>
      <c r="D428" s="5">
        <v>159326</v>
      </c>
      <c r="E428" s="7">
        <v>47.37</v>
      </c>
      <c r="F428" s="11">
        <f t="shared" si="24"/>
        <v>6.0053356136309031</v>
      </c>
      <c r="G428" s="11">
        <f t="shared" si="25"/>
        <v>2.4481997990245339</v>
      </c>
      <c r="H428" s="11">
        <f t="shared" si="26"/>
        <v>6.9471526990494459</v>
      </c>
      <c r="I428" s="11">
        <f t="shared" si="27"/>
        <v>2.1499568828575315</v>
      </c>
    </row>
    <row r="429" spans="1:9">
      <c r="A429" s="8">
        <v>44387</v>
      </c>
      <c r="B429" s="5">
        <v>2495612</v>
      </c>
      <c r="C429" s="6">
        <v>9985.5</v>
      </c>
      <c r="D429" s="5">
        <v>157268</v>
      </c>
      <c r="E429" s="7">
        <v>46.567999999999998</v>
      </c>
      <c r="F429" s="11">
        <f t="shared" si="24"/>
        <v>5.8788615473043961</v>
      </c>
      <c r="G429" s="11">
        <f t="shared" si="25"/>
        <v>2.4473664861155364</v>
      </c>
      <c r="H429" s="11">
        <f t="shared" si="26"/>
        <v>6.8574169355541992</v>
      </c>
      <c r="I429" s="11">
        <f t="shared" si="27"/>
        <v>2.1135569373212904</v>
      </c>
    </row>
    <row r="430" spans="1:9">
      <c r="A430" s="8">
        <v>44386</v>
      </c>
      <c r="B430" s="5">
        <v>2519692</v>
      </c>
      <c r="C430" s="6">
        <v>10009.5</v>
      </c>
      <c r="D430" s="5">
        <v>159834</v>
      </c>
      <c r="E430" s="7">
        <v>47.414000000000001</v>
      </c>
      <c r="F430" s="11">
        <f t="shared" si="24"/>
        <v>5.9355863050227793</v>
      </c>
      <c r="G430" s="11">
        <f t="shared" si="25"/>
        <v>2.4532486948849295</v>
      </c>
      <c r="H430" s="11">
        <f t="shared" si="26"/>
        <v>6.9693032179297116</v>
      </c>
      <c r="I430" s="11">
        <f t="shared" si="27"/>
        <v>2.1519538873507917</v>
      </c>
    </row>
    <row r="431" spans="1:9">
      <c r="A431" s="8">
        <v>44385</v>
      </c>
      <c r="B431" s="5">
        <v>2455820</v>
      </c>
      <c r="C431" s="6">
        <v>9876.9</v>
      </c>
      <c r="D431" s="5">
        <v>158406</v>
      </c>
      <c r="E431" s="7">
        <v>46.554000000000002</v>
      </c>
      <c r="F431" s="11">
        <f t="shared" si="24"/>
        <v>5.7851243563106296</v>
      </c>
      <c r="G431" s="11">
        <f t="shared" si="25"/>
        <v>2.4207494914340333</v>
      </c>
      <c r="H431" s="11">
        <f t="shared" si="26"/>
        <v>6.9070375861166831</v>
      </c>
      <c r="I431" s="11">
        <f t="shared" si="27"/>
        <v>2.112921526800708</v>
      </c>
    </row>
    <row r="432" spans="1:9">
      <c r="A432" s="8">
        <v>44384</v>
      </c>
      <c r="B432" s="5">
        <v>2532458</v>
      </c>
      <c r="C432" s="6">
        <v>10280.700000000001</v>
      </c>
      <c r="D432" s="5">
        <v>173282</v>
      </c>
      <c r="E432" s="7">
        <v>48.723999999999997</v>
      </c>
      <c r="F432" s="11">
        <f t="shared" si="24"/>
        <v>5.9656589070590282</v>
      </c>
      <c r="G432" s="11">
        <f t="shared" si="25"/>
        <v>2.5197176539790695</v>
      </c>
      <c r="H432" s="11">
        <f t="shared" si="26"/>
        <v>7.5556815208860204</v>
      </c>
      <c r="I432" s="11">
        <f t="shared" si="27"/>
        <v>2.2114101574910361</v>
      </c>
    </row>
    <row r="433" spans="1:9">
      <c r="A433" s="8">
        <v>44383</v>
      </c>
      <c r="B433" s="5">
        <v>2558491</v>
      </c>
      <c r="C433" s="6">
        <v>10481.4</v>
      </c>
      <c r="D433" s="5">
        <v>173683</v>
      </c>
      <c r="E433" s="7">
        <v>49.686999999999998</v>
      </c>
      <c r="F433" s="11">
        <f t="shared" si="24"/>
        <v>6.0269843064644553</v>
      </c>
      <c r="G433" s="11">
        <f t="shared" si="25"/>
        <v>2.5689076248131171</v>
      </c>
      <c r="H433" s="11">
        <f t="shared" si="26"/>
        <v>7.5731664777186714</v>
      </c>
      <c r="I433" s="11">
        <f t="shared" si="27"/>
        <v>2.2551173240139786</v>
      </c>
    </row>
    <row r="434" spans="1:9">
      <c r="A434" s="8">
        <v>44382</v>
      </c>
      <c r="B434" s="5">
        <v>2502714</v>
      </c>
      <c r="C434" s="6">
        <v>10419.5</v>
      </c>
      <c r="D434" s="5">
        <v>163250</v>
      </c>
      <c r="E434" s="7">
        <v>48.545000000000002</v>
      </c>
      <c r="F434" s="11">
        <f t="shared" si="24"/>
        <v>5.8955915817444273</v>
      </c>
      <c r="G434" s="11">
        <f t="shared" si="25"/>
        <v>2.5537364280287247</v>
      </c>
      <c r="H434" s="11">
        <f t="shared" si="26"/>
        <v>7.1182523763844072</v>
      </c>
      <c r="I434" s="11">
        <f t="shared" si="27"/>
        <v>2.2032859801207278</v>
      </c>
    </row>
    <row r="435" spans="1:9">
      <c r="A435" s="8">
        <v>44381</v>
      </c>
      <c r="B435" s="5">
        <v>2631093</v>
      </c>
      <c r="C435" s="6">
        <v>10797.7</v>
      </c>
      <c r="D435" s="5">
        <v>173062</v>
      </c>
      <c r="E435" s="7">
        <v>51.843000000000004</v>
      </c>
      <c r="F435" s="11">
        <f t="shared" si="24"/>
        <v>6.1980113355288262</v>
      </c>
      <c r="G435" s="11">
        <f t="shared" si="25"/>
        <v>2.6464302345530748</v>
      </c>
      <c r="H435" s="11">
        <f t="shared" si="26"/>
        <v>7.5460887764890554</v>
      </c>
      <c r="I435" s="11">
        <f t="shared" si="27"/>
        <v>2.3529705441837243</v>
      </c>
    </row>
    <row r="436" spans="1:9">
      <c r="A436" s="8">
        <v>44380</v>
      </c>
      <c r="B436" s="5">
        <v>2588939</v>
      </c>
      <c r="C436" s="6">
        <v>10429.1</v>
      </c>
      <c r="D436" s="5">
        <v>165631</v>
      </c>
      <c r="E436" s="7">
        <v>50.459000000000003</v>
      </c>
      <c r="F436" s="11">
        <f t="shared" si="24"/>
        <v>6.0987100300113548</v>
      </c>
      <c r="G436" s="11">
        <f t="shared" si="25"/>
        <v>2.556089311536482</v>
      </c>
      <c r="H436" s="11">
        <f t="shared" si="26"/>
        <v>7.2220720327897441</v>
      </c>
      <c r="I436" s="11">
        <f t="shared" si="27"/>
        <v>2.2901556755775427</v>
      </c>
    </row>
    <row r="437" spans="1:9">
      <c r="A437" s="8">
        <v>44379</v>
      </c>
      <c r="B437" s="5">
        <v>2521421</v>
      </c>
      <c r="C437" s="6">
        <v>10199.1</v>
      </c>
      <c r="D437" s="5">
        <v>160557</v>
      </c>
      <c r="E437" s="7">
        <v>48.944000000000003</v>
      </c>
      <c r="F437" s="11">
        <f t="shared" si="24"/>
        <v>5.9396592745450008</v>
      </c>
      <c r="G437" s="11">
        <f t="shared" si="25"/>
        <v>2.4997181441631335</v>
      </c>
      <c r="H437" s="11">
        <f t="shared" si="26"/>
        <v>7.000828464288829</v>
      </c>
      <c r="I437" s="11">
        <f t="shared" si="27"/>
        <v>2.2213951799573368</v>
      </c>
    </row>
    <row r="438" spans="1:9">
      <c r="A438" s="8">
        <v>44378</v>
      </c>
      <c r="B438" s="5">
        <v>2498375</v>
      </c>
      <c r="C438" s="6">
        <v>10225.5</v>
      </c>
      <c r="D438" s="5">
        <v>157149</v>
      </c>
      <c r="E438" s="7">
        <v>49.281999999999996</v>
      </c>
      <c r="F438" s="11">
        <f t="shared" si="24"/>
        <v>5.8853702892303055</v>
      </c>
      <c r="G438" s="11">
        <f t="shared" si="25"/>
        <v>2.5061885738094656</v>
      </c>
      <c r="H438" s="11">
        <f t="shared" si="26"/>
        <v>6.8522281329031136</v>
      </c>
      <c r="I438" s="11">
        <f t="shared" si="27"/>
        <v>2.2367358053828346</v>
      </c>
    </row>
    <row r="439" spans="1:9">
      <c r="A439" s="8">
        <v>44377</v>
      </c>
      <c r="B439" s="5">
        <v>2605588</v>
      </c>
      <c r="C439" s="6">
        <v>10721</v>
      </c>
      <c r="D439" s="5">
        <v>169093</v>
      </c>
      <c r="E439" s="7">
        <v>52.503</v>
      </c>
      <c r="F439" s="11">
        <f t="shared" si="24"/>
        <v>6.1379297347976234</v>
      </c>
      <c r="G439" s="11">
        <f t="shared" si="25"/>
        <v>2.6276316756942233</v>
      </c>
      <c r="H439" s="11">
        <f t="shared" si="26"/>
        <v>7.3730269468910787</v>
      </c>
      <c r="I439" s="11">
        <f t="shared" si="27"/>
        <v>2.3829256115826261</v>
      </c>
    </row>
    <row r="440" spans="1:9">
      <c r="A440" s="8">
        <v>44376</v>
      </c>
      <c r="B440" s="5">
        <v>2664759</v>
      </c>
      <c r="C440" s="6">
        <v>10661.8</v>
      </c>
      <c r="D440" s="5">
        <v>160364</v>
      </c>
      <c r="E440" s="7">
        <v>52.146000000000001</v>
      </c>
      <c r="F440" s="11">
        <f t="shared" si="24"/>
        <v>6.2773176350864297</v>
      </c>
      <c r="G440" s="11">
        <f t="shared" si="25"/>
        <v>2.6131222273963872</v>
      </c>
      <c r="H440" s="11">
        <f t="shared" si="26"/>
        <v>6.9924130112496732</v>
      </c>
      <c r="I440" s="11">
        <f t="shared" si="27"/>
        <v>2.3667226433077655</v>
      </c>
    </row>
    <row r="441" spans="1:9">
      <c r="A441" s="8">
        <v>44375</v>
      </c>
      <c r="B441" s="5">
        <v>2557036</v>
      </c>
      <c r="C441" s="6">
        <v>10207.4</v>
      </c>
      <c r="D441" s="5">
        <v>154663</v>
      </c>
      <c r="E441" s="7">
        <v>47.808999999999997</v>
      </c>
      <c r="F441" s="11">
        <f t="shared" si="24"/>
        <v>6.0235567930724185</v>
      </c>
      <c r="G441" s="11">
        <f t="shared" si="25"/>
        <v>2.5017524080292151</v>
      </c>
      <c r="H441" s="11">
        <f t="shared" si="26"/>
        <v>6.7438301212174068</v>
      </c>
      <c r="I441" s="11">
        <f t="shared" si="27"/>
        <v>2.1698815413243771</v>
      </c>
    </row>
    <row r="442" spans="1:9">
      <c r="A442" s="8">
        <v>44374</v>
      </c>
      <c r="B442" s="5">
        <v>2569005</v>
      </c>
      <c r="C442" s="6">
        <v>9827.2000000000007</v>
      </c>
      <c r="D442" s="5">
        <v>146934</v>
      </c>
      <c r="E442" s="7">
        <v>48.000999999999998</v>
      </c>
      <c r="F442" s="11">
        <f t="shared" si="24"/>
        <v>6.0517519187007958</v>
      </c>
      <c r="G442" s="11">
        <f t="shared" si="25"/>
        <v>2.4085684174407493</v>
      </c>
      <c r="H442" s="11">
        <f t="shared" si="26"/>
        <v>6.4068195691985697</v>
      </c>
      <c r="I442" s="11">
        <f t="shared" si="27"/>
        <v>2.1785957427495117</v>
      </c>
    </row>
    <row r="443" spans="1:9">
      <c r="A443" s="8">
        <v>44373</v>
      </c>
      <c r="B443" s="5">
        <v>2384783</v>
      </c>
      <c r="C443" s="6">
        <v>9393.1</v>
      </c>
      <c r="D443" s="5">
        <v>135675</v>
      </c>
      <c r="E443" s="7">
        <v>45.604999999999997</v>
      </c>
      <c r="F443" s="11">
        <f t="shared" si="24"/>
        <v>5.6177839653620918</v>
      </c>
      <c r="G443" s="11">
        <f t="shared" si="25"/>
        <v>2.302173966324355</v>
      </c>
      <c r="H443" s="11">
        <f t="shared" si="26"/>
        <v>5.9158890729920639</v>
      </c>
      <c r="I443" s="11">
        <f t="shared" si="27"/>
        <v>2.0698497707983479</v>
      </c>
    </row>
    <row r="444" spans="1:9">
      <c r="A444" s="8">
        <v>44372</v>
      </c>
      <c r="B444" s="5">
        <v>2346951</v>
      </c>
      <c r="C444" s="6">
        <v>9318.9</v>
      </c>
      <c r="D444" s="5">
        <v>134494</v>
      </c>
      <c r="E444" s="7">
        <v>45.491</v>
      </c>
      <c r="F444" s="11">
        <f t="shared" si="24"/>
        <v>5.5286639058105189</v>
      </c>
      <c r="G444" s="11">
        <f t="shared" si="25"/>
        <v>2.2839881375456486</v>
      </c>
      <c r="H444" s="11">
        <f t="shared" si="26"/>
        <v>5.8643934769338104</v>
      </c>
      <c r="I444" s="11">
        <f t="shared" si="27"/>
        <v>2.0646757137021741</v>
      </c>
    </row>
    <row r="445" spans="1:9">
      <c r="A445" s="8">
        <v>44371</v>
      </c>
      <c r="B445" s="5">
        <v>2572436</v>
      </c>
      <c r="C445" s="6">
        <v>9976.9</v>
      </c>
      <c r="D445" s="5">
        <v>147504</v>
      </c>
      <c r="E445" s="7">
        <v>49.862000000000002</v>
      </c>
      <c r="F445" s="11">
        <f t="shared" si="24"/>
        <v>6.0598342544039427</v>
      </c>
      <c r="G445" s="11">
        <f t="shared" si="25"/>
        <v>2.4452586946398371</v>
      </c>
      <c r="H445" s="11">
        <f t="shared" si="26"/>
        <v>6.431673497863434</v>
      </c>
      <c r="I445" s="11">
        <f t="shared" si="27"/>
        <v>2.2630599555212636</v>
      </c>
    </row>
    <row r="446" spans="1:9">
      <c r="A446" s="8">
        <v>44370</v>
      </c>
      <c r="B446" s="5">
        <v>2494511</v>
      </c>
      <c r="C446" s="6">
        <v>9565.6</v>
      </c>
      <c r="D446" s="5">
        <v>145993</v>
      </c>
      <c r="E446" s="7">
        <v>47.271999999999998</v>
      </c>
      <c r="F446" s="11">
        <f t="shared" si="24"/>
        <v>5.8762679443871226</v>
      </c>
      <c r="G446" s="11">
        <f t="shared" si="25"/>
        <v>2.3444523418543666</v>
      </c>
      <c r="H446" s="11">
        <f t="shared" si="26"/>
        <v>6.3657887852097321</v>
      </c>
      <c r="I446" s="11">
        <f t="shared" si="27"/>
        <v>2.1455090092134523</v>
      </c>
    </row>
    <row r="447" spans="1:9">
      <c r="A447" s="8">
        <v>44369</v>
      </c>
      <c r="B447" s="5">
        <v>2413293</v>
      </c>
      <c r="C447" s="6">
        <v>8881</v>
      </c>
      <c r="D447" s="5">
        <v>139307</v>
      </c>
      <c r="E447" s="7">
        <v>40.491999999999997</v>
      </c>
      <c r="F447" s="11">
        <f t="shared" si="24"/>
        <v>5.6849443824115564</v>
      </c>
      <c r="G447" s="11">
        <f t="shared" si="25"/>
        <v>2.1766623367074338</v>
      </c>
      <c r="H447" s="11">
        <f t="shared" si="26"/>
        <v>6.0742565623092348</v>
      </c>
      <c r="I447" s="11">
        <f t="shared" si="27"/>
        <v>1.8377887713883718</v>
      </c>
    </row>
    <row r="448" spans="1:9">
      <c r="A448" s="8">
        <v>44368</v>
      </c>
      <c r="B448" s="5">
        <v>2351400</v>
      </c>
      <c r="C448" s="6">
        <v>9254</v>
      </c>
      <c r="D448" s="5">
        <v>140187</v>
      </c>
      <c r="E448" s="7">
        <v>45.274999999999999</v>
      </c>
      <c r="F448" s="11">
        <f t="shared" si="24"/>
        <v>5.5391443230484372</v>
      </c>
      <c r="G448" s="11">
        <f t="shared" si="25"/>
        <v>2.2680816646650817</v>
      </c>
      <c r="H448" s="11">
        <f t="shared" si="26"/>
        <v>6.1126275398970957</v>
      </c>
      <c r="I448" s="11">
        <f t="shared" si="27"/>
        <v>2.054872237098897</v>
      </c>
    </row>
    <row r="449" spans="1:9">
      <c r="A449" s="8">
        <v>44367</v>
      </c>
      <c r="B449" s="5">
        <v>2642638</v>
      </c>
      <c r="C449" s="6">
        <v>11471.4</v>
      </c>
      <c r="D449" s="5">
        <v>166435</v>
      </c>
      <c r="E449" s="7">
        <v>57.445</v>
      </c>
      <c r="F449" s="11">
        <f t="shared" si="24"/>
        <v>6.2252076531309335</v>
      </c>
      <c r="G449" s="11">
        <f t="shared" si="25"/>
        <v>2.8115487365505749</v>
      </c>
      <c r="H449" s="11">
        <f t="shared" si="26"/>
        <v>7.2571291532222899</v>
      </c>
      <c r="I449" s="11">
        <f t="shared" si="27"/>
        <v>2.607225525348341</v>
      </c>
    </row>
    <row r="450" spans="1:9">
      <c r="A450" s="8">
        <v>44366</v>
      </c>
      <c r="B450" s="5">
        <v>2635807</v>
      </c>
      <c r="C450" s="6">
        <v>11332.2</v>
      </c>
      <c r="D450" s="5">
        <v>161101</v>
      </c>
      <c r="E450" s="7">
        <v>56.411999999999999</v>
      </c>
      <c r="F450" s="11">
        <f t="shared" si="24"/>
        <v>6.2091160077831642</v>
      </c>
      <c r="G450" s="11">
        <f t="shared" si="25"/>
        <v>2.7774319256880959</v>
      </c>
      <c r="H450" s="11">
        <f t="shared" si="26"/>
        <v>7.0245487049795061</v>
      </c>
      <c r="I450" s="11">
        <f t="shared" si="27"/>
        <v>2.5603413062224845</v>
      </c>
    </row>
    <row r="451" spans="1:9">
      <c r="A451" s="8">
        <v>44365</v>
      </c>
      <c r="B451" s="5">
        <v>2648011</v>
      </c>
      <c r="C451" s="6">
        <v>11566.8</v>
      </c>
      <c r="D451" s="5">
        <v>165148</v>
      </c>
      <c r="E451" s="7">
        <v>58.999000000000002</v>
      </c>
      <c r="F451" s="11">
        <f t="shared" ref="F451:F514" si="28">B451/$B$1494</f>
        <v>6.2378647180487441</v>
      </c>
      <c r="G451" s="11">
        <f t="shared" ref="G451:G514" si="29">C451/$C$1494</f>
        <v>2.8349305164089116</v>
      </c>
      <c r="H451" s="11">
        <f t="shared" ref="H451:H514" si="30">D451/$D$1494</f>
        <v>7.2010115985000436</v>
      </c>
      <c r="I451" s="11">
        <f t="shared" ref="I451:I514" si="31">E451/$E$1494</f>
        <v>2.6777560931330275</v>
      </c>
    </row>
    <row r="452" spans="1:9">
      <c r="A452" s="8">
        <v>44364</v>
      </c>
      <c r="B452" s="5">
        <v>2822293</v>
      </c>
      <c r="C452" s="6">
        <v>12386.4</v>
      </c>
      <c r="D452" s="5">
        <v>175851</v>
      </c>
      <c r="E452" s="7">
        <v>62.395000000000003</v>
      </c>
      <c r="F452" s="11">
        <f t="shared" si="28"/>
        <v>6.6484172190734645</v>
      </c>
      <c r="G452" s="11">
        <f t="shared" si="29"/>
        <v>3.0358079458836791</v>
      </c>
      <c r="H452" s="11">
        <f t="shared" si="30"/>
        <v>7.6676986134124006</v>
      </c>
      <c r="I452" s="11">
        <f t="shared" si="31"/>
        <v>2.8318885308401036</v>
      </c>
    </row>
    <row r="453" spans="1:9">
      <c r="A453" s="8">
        <v>44363</v>
      </c>
      <c r="B453" s="5">
        <v>2808885</v>
      </c>
      <c r="C453" s="6">
        <v>12201.3</v>
      </c>
      <c r="D453" s="5">
        <v>173528</v>
      </c>
      <c r="E453" s="7">
        <v>60.97</v>
      </c>
      <c r="F453" s="11">
        <f t="shared" si="28"/>
        <v>6.6168322709219654</v>
      </c>
      <c r="G453" s="11">
        <f t="shared" si="29"/>
        <v>2.9904414107497366</v>
      </c>
      <c r="H453" s="11">
        <f t="shared" si="30"/>
        <v>7.5664079532571726</v>
      </c>
      <c r="I453" s="11">
        <f t="shared" si="31"/>
        <v>2.7672128171379291</v>
      </c>
    </row>
    <row r="454" spans="1:9">
      <c r="A454" s="8">
        <v>44362</v>
      </c>
      <c r="B454" s="5">
        <v>2945278</v>
      </c>
      <c r="C454" s="6">
        <v>12853.6</v>
      </c>
      <c r="D454" s="5">
        <v>186719</v>
      </c>
      <c r="E454" s="7">
        <v>63.534999999999997</v>
      </c>
      <c r="F454" s="11">
        <f t="shared" si="28"/>
        <v>6.9381304386746008</v>
      </c>
      <c r="G454" s="11">
        <f t="shared" si="29"/>
        <v>3.1503149432611948</v>
      </c>
      <c r="H454" s="11">
        <f t="shared" si="30"/>
        <v>8.1415801866224822</v>
      </c>
      <c r="I454" s="11">
        <f t="shared" si="31"/>
        <v>2.8836291018018425</v>
      </c>
    </row>
    <row r="455" spans="1:9">
      <c r="A455" s="8">
        <v>44361</v>
      </c>
      <c r="B455" s="5">
        <v>2966356</v>
      </c>
      <c r="C455" s="6">
        <v>13169</v>
      </c>
      <c r="D455" s="5">
        <v>188947</v>
      </c>
      <c r="E455" s="7">
        <v>65.191999999999993</v>
      </c>
      <c r="F455" s="11">
        <f t="shared" si="28"/>
        <v>6.9877834471126441</v>
      </c>
      <c r="G455" s="11">
        <f t="shared" si="29"/>
        <v>3.2276169701722996</v>
      </c>
      <c r="H455" s="11">
        <f t="shared" si="30"/>
        <v>8.2387285253335651</v>
      </c>
      <c r="I455" s="11">
        <f t="shared" si="31"/>
        <v>2.9588344755593878</v>
      </c>
    </row>
    <row r="456" spans="1:9">
      <c r="A456" s="8">
        <v>44360</v>
      </c>
      <c r="B456" s="5">
        <v>2864636</v>
      </c>
      <c r="C456" s="6">
        <v>12516.5</v>
      </c>
      <c r="D456" s="5">
        <v>183749</v>
      </c>
      <c r="E456" s="7">
        <v>64.716999999999999</v>
      </c>
      <c r="F456" s="11">
        <f t="shared" si="28"/>
        <v>6.748163747980005</v>
      </c>
      <c r="G456" s="11">
        <f t="shared" si="29"/>
        <v>3.0676944192544302</v>
      </c>
      <c r="H456" s="11">
        <f t="shared" si="30"/>
        <v>8.0120781372634511</v>
      </c>
      <c r="I456" s="11">
        <f t="shared" si="31"/>
        <v>2.9372759043253298</v>
      </c>
    </row>
    <row r="457" spans="1:9">
      <c r="A457" s="8">
        <v>44359</v>
      </c>
      <c r="B457" s="5">
        <v>2600598</v>
      </c>
      <c r="C457" s="6">
        <v>11843.3</v>
      </c>
      <c r="D457" s="5">
        <v>173498</v>
      </c>
      <c r="E457" s="7">
        <v>60.896000000000001</v>
      </c>
      <c r="F457" s="11">
        <f t="shared" si="28"/>
        <v>6.1261748950544872</v>
      </c>
      <c r="G457" s="11">
        <f t="shared" si="29"/>
        <v>2.9026984632729587</v>
      </c>
      <c r="H457" s="11">
        <f t="shared" si="30"/>
        <v>7.5650998517484958</v>
      </c>
      <c r="I457" s="11">
        <f t="shared" si="31"/>
        <v>2.7638542186719919</v>
      </c>
    </row>
    <row r="458" spans="1:9">
      <c r="A458" s="8">
        <v>44358</v>
      </c>
      <c r="B458" s="5">
        <v>2731845</v>
      </c>
      <c r="C458" s="6">
        <v>11922.3</v>
      </c>
      <c r="D458" s="5">
        <v>172339</v>
      </c>
      <c r="E458" s="7">
        <v>62.039000000000001</v>
      </c>
      <c r="F458" s="11">
        <f t="shared" si="28"/>
        <v>6.4353507370920555</v>
      </c>
      <c r="G458" s="11">
        <f t="shared" si="29"/>
        <v>2.922060733805544</v>
      </c>
      <c r="H458" s="11">
        <f t="shared" si="30"/>
        <v>7.5145635301299381</v>
      </c>
      <c r="I458" s="11">
        <f t="shared" si="31"/>
        <v>2.815730949030999</v>
      </c>
    </row>
    <row r="459" spans="1:9">
      <c r="A459" s="8">
        <v>44357</v>
      </c>
      <c r="B459" s="5">
        <v>2677750</v>
      </c>
      <c r="C459" s="6">
        <v>12265.9</v>
      </c>
      <c r="D459" s="5">
        <v>180482</v>
      </c>
      <c r="E459" s="7">
        <v>63.362000000000002</v>
      </c>
      <c r="F459" s="11">
        <f t="shared" si="28"/>
        <v>6.3079202649668087</v>
      </c>
      <c r="G459" s="11">
        <f t="shared" si="29"/>
        <v>3.0062743560206857</v>
      </c>
      <c r="H459" s="11">
        <f t="shared" si="30"/>
        <v>7.8696258829685179</v>
      </c>
      <c r="I459" s="11">
        <f t="shared" si="31"/>
        <v>2.8757772432260698</v>
      </c>
    </row>
    <row r="460" spans="1:9">
      <c r="A460" s="8">
        <v>44356</v>
      </c>
      <c r="B460" s="5">
        <v>2723199</v>
      </c>
      <c r="C460" s="6">
        <v>12578.2</v>
      </c>
      <c r="D460" s="5">
        <v>190393</v>
      </c>
      <c r="E460" s="7">
        <v>67.13</v>
      </c>
      <c r="F460" s="11">
        <f t="shared" si="28"/>
        <v>6.4149835338016423</v>
      </c>
      <c r="G460" s="11">
        <f t="shared" si="29"/>
        <v>3.0828165976324113</v>
      </c>
      <c r="H460" s="11">
        <f t="shared" si="30"/>
        <v>8.3017790180518016</v>
      </c>
      <c r="I460" s="11">
        <f t="shared" si="31"/>
        <v>3.0467934461943447</v>
      </c>
    </row>
    <row r="461" spans="1:9">
      <c r="A461" s="8">
        <v>44355</v>
      </c>
      <c r="B461" s="5">
        <v>2438934</v>
      </c>
      <c r="C461" s="6">
        <v>11725.4</v>
      </c>
      <c r="D461" s="5">
        <v>183062</v>
      </c>
      <c r="E461" s="7">
        <v>63.8</v>
      </c>
      <c r="F461" s="11">
        <f t="shared" si="28"/>
        <v>5.745346355528544</v>
      </c>
      <c r="G461" s="11">
        <f t="shared" si="29"/>
        <v>2.8738021126933164</v>
      </c>
      <c r="H461" s="11">
        <f t="shared" si="30"/>
        <v>7.9821226127147469</v>
      </c>
      <c r="I461" s="11">
        <f t="shared" si="31"/>
        <v>2.8956565152271589</v>
      </c>
    </row>
    <row r="462" spans="1:9">
      <c r="A462" s="8">
        <v>44354</v>
      </c>
      <c r="B462" s="5">
        <v>2444694</v>
      </c>
      <c r="C462" s="6">
        <v>11785.5</v>
      </c>
      <c r="D462" s="5">
        <v>188697</v>
      </c>
      <c r="E462" s="7">
        <v>62.701999999999998</v>
      </c>
      <c r="F462" s="11">
        <f t="shared" si="28"/>
        <v>5.7589150683382568</v>
      </c>
      <c r="G462" s="11">
        <f t="shared" si="29"/>
        <v>2.8885321438200044</v>
      </c>
      <c r="H462" s="11">
        <f t="shared" si="30"/>
        <v>8.2278276794279233</v>
      </c>
      <c r="I462" s="11">
        <f t="shared" si="31"/>
        <v>2.845822175827168</v>
      </c>
    </row>
    <row r="463" spans="1:9">
      <c r="A463" s="8">
        <v>44353</v>
      </c>
      <c r="B463" s="5">
        <v>2611294</v>
      </c>
      <c r="C463" s="6">
        <v>12848.2</v>
      </c>
      <c r="D463" s="5">
        <v>197683</v>
      </c>
      <c r="E463" s="7">
        <v>68.784000000000006</v>
      </c>
      <c r="F463" s="11">
        <f t="shared" si="28"/>
        <v>6.1513712409247452</v>
      </c>
      <c r="G463" s="11">
        <f t="shared" si="29"/>
        <v>3.1489914462880813</v>
      </c>
      <c r="H463" s="11">
        <f t="shared" si="30"/>
        <v>8.6196476846603289</v>
      </c>
      <c r="I463" s="11">
        <f t="shared" si="31"/>
        <v>3.1218626605546227</v>
      </c>
    </row>
    <row r="464" spans="1:9">
      <c r="A464" s="8">
        <v>44352</v>
      </c>
      <c r="B464" s="5">
        <v>2588446</v>
      </c>
      <c r="C464" s="6">
        <v>12596.2</v>
      </c>
      <c r="D464" s="5">
        <v>191514</v>
      </c>
      <c r="E464" s="7">
        <v>67.201999999999998</v>
      </c>
      <c r="F464" s="11">
        <f t="shared" si="28"/>
        <v>6.097548680112884</v>
      </c>
      <c r="G464" s="11">
        <f t="shared" si="29"/>
        <v>3.0872282542094558</v>
      </c>
      <c r="H464" s="11">
        <f t="shared" si="30"/>
        <v>8.3506584110927005</v>
      </c>
      <c r="I464" s="11">
        <f t="shared" si="31"/>
        <v>3.0500612717287701</v>
      </c>
    </row>
    <row r="465" spans="1:9">
      <c r="A465" s="8">
        <v>44351</v>
      </c>
      <c r="B465" s="5">
        <v>2684975</v>
      </c>
      <c r="C465" s="6">
        <v>13014</v>
      </c>
      <c r="D465" s="5">
        <v>195499</v>
      </c>
      <c r="E465" s="7">
        <v>70.58</v>
      </c>
      <c r="F465" s="11">
        <f t="shared" si="28"/>
        <v>6.3249400479616309</v>
      </c>
      <c r="G465" s="11">
        <f t="shared" si="29"/>
        <v>3.189627705203304</v>
      </c>
      <c r="H465" s="11">
        <f t="shared" si="30"/>
        <v>8.5244178948286393</v>
      </c>
      <c r="I465" s="11">
        <f t="shared" si="31"/>
        <v>3.2033767530522397</v>
      </c>
    </row>
    <row r="466" spans="1:9">
      <c r="A466" s="8">
        <v>44350</v>
      </c>
      <c r="B466" s="5">
        <v>2861723</v>
      </c>
      <c r="C466" s="6">
        <v>14106.4</v>
      </c>
      <c r="D466" s="5">
        <v>208416</v>
      </c>
      <c r="E466" s="7">
        <v>76.308999999999997</v>
      </c>
      <c r="F466" s="11">
        <f t="shared" si="28"/>
        <v>6.7413016541580095</v>
      </c>
      <c r="G466" s="11">
        <f t="shared" si="29"/>
        <v>3.4573662410235042</v>
      </c>
      <c r="H466" s="11">
        <f t="shared" si="30"/>
        <v>9.0876428010813637</v>
      </c>
      <c r="I466" s="11">
        <f t="shared" si="31"/>
        <v>3.463395815367857</v>
      </c>
    </row>
    <row r="467" spans="1:9">
      <c r="A467" s="8">
        <v>44349</v>
      </c>
      <c r="B467" s="5">
        <v>2739283</v>
      </c>
      <c r="C467" s="6">
        <v>13654.1</v>
      </c>
      <c r="D467" s="5">
        <v>197425</v>
      </c>
      <c r="E467" s="7">
        <v>74.727999999999994</v>
      </c>
      <c r="F467" s="11">
        <f t="shared" si="28"/>
        <v>6.4528722797793199</v>
      </c>
      <c r="G467" s="11">
        <f t="shared" si="29"/>
        <v>3.3465111149236542</v>
      </c>
      <c r="H467" s="11">
        <f t="shared" si="30"/>
        <v>8.608398011685706</v>
      </c>
      <c r="I467" s="11">
        <f t="shared" si="31"/>
        <v>3.3916398130077607</v>
      </c>
    </row>
    <row r="468" spans="1:9">
      <c r="A468" s="8">
        <v>44348</v>
      </c>
      <c r="B468" s="5">
        <v>2672281</v>
      </c>
      <c r="C468" s="6">
        <v>13334.5</v>
      </c>
      <c r="D468" s="5">
        <v>191807</v>
      </c>
      <c r="E468" s="7">
        <v>73.646000000000001</v>
      </c>
      <c r="F468" s="11">
        <f t="shared" si="28"/>
        <v>6.295037054835503</v>
      </c>
      <c r="G468" s="11">
        <f t="shared" si="29"/>
        <v>3.268179701477905</v>
      </c>
      <c r="H468" s="11">
        <f t="shared" si="30"/>
        <v>8.3634342024941137</v>
      </c>
      <c r="I468" s="11">
        <f t="shared" si="31"/>
        <v>3.3425316570598644</v>
      </c>
    </row>
    <row r="469" spans="1:9">
      <c r="A469" s="8">
        <v>44347</v>
      </c>
      <c r="B469" s="5">
        <v>2704282</v>
      </c>
      <c r="C469" s="6">
        <v>13632.9</v>
      </c>
      <c r="D469" s="5">
        <v>196729</v>
      </c>
      <c r="E469" s="7">
        <v>75.599999999999994</v>
      </c>
      <c r="F469" s="11">
        <f t="shared" si="28"/>
        <v>6.3704211483465487</v>
      </c>
      <c r="G469" s="11">
        <f t="shared" si="29"/>
        <v>3.3413151638440235</v>
      </c>
      <c r="H469" s="11">
        <f t="shared" si="30"/>
        <v>8.5780500566843987</v>
      </c>
      <c r="I469" s="11">
        <f t="shared" si="31"/>
        <v>3.4312168111469155</v>
      </c>
    </row>
    <row r="470" spans="1:9">
      <c r="A470" s="8">
        <v>44346</v>
      </c>
      <c r="B470" s="5">
        <v>2581365</v>
      </c>
      <c r="C470" s="6">
        <v>12365.4</v>
      </c>
      <c r="D470" s="5">
        <v>173107</v>
      </c>
      <c r="E470" s="7">
        <v>65.588999999999999</v>
      </c>
      <c r="F470" s="11">
        <f t="shared" si="28"/>
        <v>6.0808681149383048</v>
      </c>
      <c r="G470" s="11">
        <f t="shared" si="29"/>
        <v>3.0306610132104606</v>
      </c>
      <c r="H470" s="11">
        <f t="shared" si="30"/>
        <v>7.5480509287520707</v>
      </c>
      <c r="I470" s="11">
        <f t="shared" si="31"/>
        <v>2.976852902464485</v>
      </c>
    </row>
    <row r="471" spans="1:9">
      <c r="A471" s="8">
        <v>44345</v>
      </c>
      <c r="B471" s="5">
        <v>2501894</v>
      </c>
      <c r="C471" s="6">
        <v>11868</v>
      </c>
      <c r="D471" s="5">
        <v>165092</v>
      </c>
      <c r="E471" s="7">
        <v>60.058</v>
      </c>
      <c r="F471" s="11">
        <f t="shared" si="28"/>
        <v>5.8936599247124892</v>
      </c>
      <c r="G471" s="11">
        <f t="shared" si="29"/>
        <v>2.9087522364647924</v>
      </c>
      <c r="H471" s="11">
        <f t="shared" si="30"/>
        <v>7.1985698090171795</v>
      </c>
      <c r="I471" s="11">
        <f t="shared" si="31"/>
        <v>2.7258203603685378</v>
      </c>
    </row>
    <row r="472" spans="1:9">
      <c r="A472" s="8">
        <v>44344</v>
      </c>
      <c r="B472" s="5">
        <v>2581770</v>
      </c>
      <c r="C472" s="6">
        <v>12835.1</v>
      </c>
      <c r="D472" s="5">
        <v>175117</v>
      </c>
      <c r="E472" s="7">
        <v>65.100999999999999</v>
      </c>
      <c r="F472" s="11">
        <f t="shared" si="28"/>
        <v>6.081822165057738</v>
      </c>
      <c r="G472" s="11">
        <f t="shared" si="29"/>
        <v>3.1457807406681209</v>
      </c>
      <c r="H472" s="11">
        <f t="shared" si="30"/>
        <v>7.6356937298334353</v>
      </c>
      <c r="I472" s="11">
        <f t="shared" si="31"/>
        <v>2.9547043071756001</v>
      </c>
    </row>
    <row r="473" spans="1:9">
      <c r="A473" s="8">
        <v>44343</v>
      </c>
      <c r="B473" s="5">
        <v>2789662</v>
      </c>
      <c r="C473" s="6">
        <v>14028</v>
      </c>
      <c r="D473" s="5">
        <v>198768</v>
      </c>
      <c r="E473" s="7">
        <v>70.504999999999995</v>
      </c>
      <c r="F473" s="11">
        <f t="shared" si="28"/>
        <v>6.5715490475988565</v>
      </c>
      <c r="G473" s="11">
        <f t="shared" si="29"/>
        <v>3.4381510257101544</v>
      </c>
      <c r="H473" s="11">
        <f t="shared" si="30"/>
        <v>8.6669573558908173</v>
      </c>
      <c r="I473" s="11">
        <f t="shared" si="31"/>
        <v>3.1999727681205461</v>
      </c>
    </row>
    <row r="474" spans="1:9">
      <c r="A474" s="8">
        <v>44342</v>
      </c>
      <c r="B474" s="5">
        <v>2851129</v>
      </c>
      <c r="C474" s="6">
        <v>14458.9</v>
      </c>
      <c r="D474" s="5">
        <v>209752</v>
      </c>
      <c r="E474" s="7">
        <v>74.998000000000005</v>
      </c>
      <c r="F474" s="11">
        <f t="shared" si="28"/>
        <v>6.7163455875770897</v>
      </c>
      <c r="G474" s="11">
        <f t="shared" si="29"/>
        <v>3.5437611823239625</v>
      </c>
      <c r="H474" s="11">
        <f t="shared" si="30"/>
        <v>9.1458969216011159</v>
      </c>
      <c r="I474" s="11">
        <f t="shared" si="31"/>
        <v>3.4038941587618572</v>
      </c>
    </row>
    <row r="475" spans="1:9">
      <c r="A475" s="8">
        <v>44341</v>
      </c>
      <c r="B475" s="5">
        <v>2794306</v>
      </c>
      <c r="C475" s="6">
        <v>13364.4</v>
      </c>
      <c r="D475" s="5">
        <v>197018</v>
      </c>
      <c r="E475" s="7">
        <v>70.959000000000003</v>
      </c>
      <c r="F475" s="11">
        <f t="shared" si="28"/>
        <v>6.5824888223016869</v>
      </c>
      <c r="G475" s="11">
        <f t="shared" si="29"/>
        <v>3.2755079532364402</v>
      </c>
      <c r="H475" s="11">
        <f t="shared" si="30"/>
        <v>8.5906514345513205</v>
      </c>
      <c r="I475" s="11">
        <f t="shared" si="31"/>
        <v>3.2205782235737304</v>
      </c>
    </row>
    <row r="476" spans="1:9">
      <c r="A476" s="8">
        <v>44340</v>
      </c>
      <c r="B476" s="5">
        <v>2815175</v>
      </c>
      <c r="C476" s="6">
        <v>13420.4</v>
      </c>
      <c r="D476" s="5">
        <v>192624</v>
      </c>
      <c r="E476" s="7">
        <v>72.207999999999998</v>
      </c>
      <c r="F476" s="11">
        <f t="shared" si="28"/>
        <v>6.6316494937645167</v>
      </c>
      <c r="G476" s="11">
        <f t="shared" si="29"/>
        <v>3.2892331070316905</v>
      </c>
      <c r="H476" s="11">
        <f t="shared" si="30"/>
        <v>8.3990581669137523</v>
      </c>
      <c r="I476" s="11">
        <f t="shared" si="31"/>
        <v>3.2772659193028635</v>
      </c>
    </row>
    <row r="477" spans="1:9">
      <c r="A477" s="8">
        <v>44339</v>
      </c>
      <c r="B477" s="5">
        <v>2524241</v>
      </c>
      <c r="C477" s="6">
        <v>10389.1</v>
      </c>
      <c r="D477" s="5">
        <v>152692</v>
      </c>
      <c r="E477" s="7">
        <v>57.753999999999998</v>
      </c>
      <c r="F477" s="11">
        <f t="shared" si="28"/>
        <v>5.9463022901914222</v>
      </c>
      <c r="G477" s="11">
        <f t="shared" si="29"/>
        <v>2.5462856302541605</v>
      </c>
      <c r="H477" s="11">
        <f t="shared" si="30"/>
        <v>6.657887852097323</v>
      </c>
      <c r="I477" s="11">
        <f t="shared" si="31"/>
        <v>2.6212499432669176</v>
      </c>
    </row>
    <row r="478" spans="1:9">
      <c r="A478" s="8">
        <v>44338</v>
      </c>
      <c r="B478" s="5">
        <v>2727166</v>
      </c>
      <c r="C478" s="6">
        <v>12336.2</v>
      </c>
      <c r="D478" s="5">
        <v>166865</v>
      </c>
      <c r="E478" s="7">
        <v>65.849000000000004</v>
      </c>
      <c r="F478" s="11">
        <f t="shared" si="28"/>
        <v>6.4243285136134709</v>
      </c>
      <c r="G478" s="11">
        <f t="shared" si="29"/>
        <v>3.0235043258743661</v>
      </c>
      <c r="H478" s="11">
        <f t="shared" si="30"/>
        <v>7.2758786081799949</v>
      </c>
      <c r="I478" s="11">
        <f t="shared" si="31"/>
        <v>2.9886533835610223</v>
      </c>
    </row>
    <row r="479" spans="1:9">
      <c r="A479" s="8">
        <v>44337</v>
      </c>
      <c r="B479" s="5">
        <v>2710253</v>
      </c>
      <c r="C479" s="6">
        <v>13089</v>
      </c>
      <c r="D479" s="5">
        <v>176654</v>
      </c>
      <c r="E479" s="7">
        <v>73.105999999999995</v>
      </c>
      <c r="F479" s="11">
        <f t="shared" si="28"/>
        <v>6.3844869094900893</v>
      </c>
      <c r="G479" s="11">
        <f t="shared" si="29"/>
        <v>3.2080096076076567</v>
      </c>
      <c r="H479" s="11">
        <f t="shared" si="30"/>
        <v>7.7027121304613235</v>
      </c>
      <c r="I479" s="11">
        <f t="shared" si="31"/>
        <v>3.318022965551672</v>
      </c>
    </row>
    <row r="480" spans="1:9">
      <c r="A480" s="8">
        <v>44336</v>
      </c>
      <c r="B480" s="5">
        <v>2976543</v>
      </c>
      <c r="C480" s="6">
        <v>15400.1</v>
      </c>
      <c r="D480" s="5">
        <v>202553</v>
      </c>
      <c r="E480" s="7">
        <v>86.346999999999994</v>
      </c>
      <c r="F480" s="11">
        <f t="shared" si="28"/>
        <v>7.0117807522155164</v>
      </c>
      <c r="G480" s="11">
        <f t="shared" si="29"/>
        <v>3.7744418028969879</v>
      </c>
      <c r="H480" s="11">
        <f t="shared" si="30"/>
        <v>8.8319961629022412</v>
      </c>
      <c r="I480" s="11">
        <f t="shared" si="31"/>
        <v>3.9189851586256972</v>
      </c>
    </row>
    <row r="481" spans="1:9">
      <c r="A481" s="8">
        <v>44335</v>
      </c>
      <c r="B481" s="5">
        <v>2703090</v>
      </c>
      <c r="C481" s="6">
        <v>13716.4</v>
      </c>
      <c r="D481" s="5">
        <v>178737</v>
      </c>
      <c r="E481" s="7">
        <v>77.870999999999995</v>
      </c>
      <c r="F481" s="11">
        <f t="shared" si="28"/>
        <v>6.3676131786123165</v>
      </c>
      <c r="G481" s="11">
        <f t="shared" si="29"/>
        <v>3.3617803485208695</v>
      </c>
      <c r="H481" s="11">
        <f t="shared" si="30"/>
        <v>7.7935379785471355</v>
      </c>
      <c r="I481" s="11">
        <f t="shared" si="31"/>
        <v>3.5342894748785909</v>
      </c>
    </row>
    <row r="482" spans="1:9">
      <c r="A482" s="8">
        <v>44334</v>
      </c>
      <c r="B482" s="5">
        <v>3135162</v>
      </c>
      <c r="C482" s="6">
        <v>21541.599999999999</v>
      </c>
      <c r="D482" s="5">
        <v>247072</v>
      </c>
      <c r="E482" s="7">
        <v>116.185</v>
      </c>
      <c r="F482" s="11">
        <f t="shared" si="28"/>
        <v>7.3854362482509082</v>
      </c>
      <c r="G482" s="11">
        <f t="shared" si="29"/>
        <v>5.2796745177814266</v>
      </c>
      <c r="H482" s="11">
        <f t="shared" si="30"/>
        <v>10.773175198395396</v>
      </c>
      <c r="I482" s="11">
        <f t="shared" si="31"/>
        <v>5.273226523850588</v>
      </c>
    </row>
    <row r="483" spans="1:9">
      <c r="A483" s="8">
        <v>44333</v>
      </c>
      <c r="B483" s="5">
        <v>3192231</v>
      </c>
      <c r="C483" s="6">
        <v>20640.3</v>
      </c>
      <c r="D483" s="5">
        <v>240604</v>
      </c>
      <c r="E483" s="7">
        <v>109.605</v>
      </c>
      <c r="F483" s="11">
        <f t="shared" si="28"/>
        <v>7.5198725106358921</v>
      </c>
      <c r="G483" s="11">
        <f t="shared" si="29"/>
        <v>5.0587730692875175</v>
      </c>
      <c r="H483" s="11">
        <f t="shared" si="30"/>
        <v>10.491148513124619</v>
      </c>
      <c r="I483" s="11">
        <f t="shared" si="31"/>
        <v>4.9745835791766897</v>
      </c>
    </row>
    <row r="484" spans="1:9">
      <c r="A484" s="8">
        <v>44332</v>
      </c>
      <c r="B484" s="5">
        <v>3403170</v>
      </c>
      <c r="C484" s="6">
        <v>21714.7</v>
      </c>
      <c r="D484" s="5">
        <v>262672</v>
      </c>
      <c r="E484" s="7">
        <v>106.349</v>
      </c>
      <c r="F484" s="11">
        <f t="shared" si="28"/>
        <v>8.0167771480261756</v>
      </c>
      <c r="G484" s="11">
        <f t="shared" si="29"/>
        <v>5.3220999485306733</v>
      </c>
      <c r="H484" s="11">
        <f t="shared" si="30"/>
        <v>11.453387982907474</v>
      </c>
      <c r="I484" s="11">
        <f t="shared" si="31"/>
        <v>4.8268052466754412</v>
      </c>
    </row>
    <row r="485" spans="1:9">
      <c r="A485" s="8">
        <v>44331</v>
      </c>
      <c r="B485" s="5">
        <v>3428552</v>
      </c>
      <c r="C485" s="6">
        <v>21966.1</v>
      </c>
      <c r="D485" s="5">
        <v>266698</v>
      </c>
      <c r="E485" s="7">
        <v>108.96299999999999</v>
      </c>
      <c r="F485" s="11">
        <f t="shared" si="28"/>
        <v>8.0765690002025892</v>
      </c>
      <c r="G485" s="11">
        <f t="shared" si="29"/>
        <v>5.3837160853900636</v>
      </c>
      <c r="H485" s="11">
        <f t="shared" si="30"/>
        <v>11.628935205371937</v>
      </c>
      <c r="I485" s="11">
        <f t="shared" si="31"/>
        <v>4.9454454681613935</v>
      </c>
    </row>
    <row r="486" spans="1:9">
      <c r="A486" s="8">
        <v>44330</v>
      </c>
      <c r="B486" s="5">
        <v>3654284</v>
      </c>
      <c r="C486" s="6">
        <v>23932.799999999999</v>
      </c>
      <c r="D486" s="5">
        <v>298802</v>
      </c>
      <c r="E486" s="7">
        <v>102.82299999999999</v>
      </c>
      <c r="F486" s="11">
        <f t="shared" si="28"/>
        <v>8.6083212015849018</v>
      </c>
      <c r="G486" s="11">
        <f t="shared" si="29"/>
        <v>5.8657385848386072</v>
      </c>
      <c r="H486" s="11">
        <f t="shared" si="30"/>
        <v>13.028778233190895</v>
      </c>
      <c r="I486" s="11">
        <f t="shared" si="31"/>
        <v>4.6667725684200967</v>
      </c>
    </row>
    <row r="487" spans="1:9">
      <c r="A487" s="8">
        <v>44329</v>
      </c>
      <c r="B487" s="5">
        <v>3650144</v>
      </c>
      <c r="C487" s="6">
        <v>23301</v>
      </c>
      <c r="D487" s="5">
        <v>273320</v>
      </c>
      <c r="E487" s="7">
        <v>99.762</v>
      </c>
      <c r="F487" s="11">
        <f t="shared" si="28"/>
        <v>8.5985686892529198</v>
      </c>
      <c r="G487" s="11">
        <f t="shared" si="29"/>
        <v>5.7108894389843385</v>
      </c>
      <c r="H487" s="11">
        <f t="shared" si="30"/>
        <v>11.91767681172059</v>
      </c>
      <c r="I487" s="11">
        <f t="shared" si="31"/>
        <v>4.5278445967412519</v>
      </c>
    </row>
    <row r="488" spans="1:9">
      <c r="A488" s="8">
        <v>44328</v>
      </c>
      <c r="B488" s="5">
        <v>3622716</v>
      </c>
      <c r="C488" s="6">
        <v>22473.9</v>
      </c>
      <c r="D488" s="5">
        <v>278106</v>
      </c>
      <c r="E488" s="7">
        <v>92.072999999999993</v>
      </c>
      <c r="F488" s="11">
        <f t="shared" si="28"/>
        <v>8.5339571172138911</v>
      </c>
      <c r="G488" s="11">
        <f t="shared" si="29"/>
        <v>5.5081738192691363</v>
      </c>
      <c r="H488" s="11">
        <f t="shared" si="30"/>
        <v>12.126362605738205</v>
      </c>
      <c r="I488" s="11">
        <f t="shared" si="31"/>
        <v>4.1788680615440468</v>
      </c>
    </row>
    <row r="489" spans="1:9">
      <c r="A489" s="8">
        <v>44327</v>
      </c>
      <c r="B489" s="5">
        <v>4157636</v>
      </c>
      <c r="C489" s="6">
        <v>27713.3</v>
      </c>
      <c r="D489" s="5">
        <v>305842</v>
      </c>
      <c r="E489" s="7">
        <v>108.434</v>
      </c>
      <c r="F489" s="11">
        <f t="shared" si="28"/>
        <v>9.7940570922436905</v>
      </c>
      <c r="G489" s="11">
        <f t="shared" si="29"/>
        <v>6.7923090120340186</v>
      </c>
      <c r="H489" s="11">
        <f t="shared" si="30"/>
        <v>13.335746053893782</v>
      </c>
      <c r="I489" s="11">
        <f t="shared" si="31"/>
        <v>4.921436027776517</v>
      </c>
    </row>
    <row r="490" spans="1:9">
      <c r="A490" s="8">
        <v>44326</v>
      </c>
      <c r="B490" s="5">
        <v>4103177</v>
      </c>
      <c r="C490" s="6">
        <v>26418</v>
      </c>
      <c r="D490" s="5">
        <v>290500</v>
      </c>
      <c r="E490" s="7">
        <v>102.004</v>
      </c>
      <c r="F490" s="11">
        <f t="shared" si="28"/>
        <v>9.6657691528506078</v>
      </c>
      <c r="G490" s="11">
        <f t="shared" si="29"/>
        <v>6.4748413029092422</v>
      </c>
      <c r="H490" s="11">
        <f t="shared" si="30"/>
        <v>12.666782942356328</v>
      </c>
      <c r="I490" s="11">
        <f t="shared" si="31"/>
        <v>4.6296010529660059</v>
      </c>
    </row>
    <row r="491" spans="1:9">
      <c r="A491" s="8">
        <v>44325</v>
      </c>
      <c r="B491" s="5">
        <v>4263276</v>
      </c>
      <c r="C491" s="6">
        <v>28395.5</v>
      </c>
      <c r="D491" s="5">
        <v>287678</v>
      </c>
      <c r="E491" s="7">
        <v>112.44499999999999</v>
      </c>
      <c r="F491" s="11">
        <f t="shared" si="28"/>
        <v>10.042911054260717</v>
      </c>
      <c r="G491" s="11">
        <f t="shared" si="29"/>
        <v>6.9595107963040119</v>
      </c>
      <c r="H491" s="11">
        <f t="shared" si="30"/>
        <v>12.543734193773437</v>
      </c>
      <c r="I491" s="11">
        <f t="shared" si="31"/>
        <v>5.1034811419234778</v>
      </c>
    </row>
    <row r="492" spans="1:9">
      <c r="A492" s="8">
        <v>44324</v>
      </c>
      <c r="B492" s="5">
        <v>4306345</v>
      </c>
      <c r="C492" s="6">
        <v>25386.1</v>
      </c>
      <c r="D492" s="5">
        <v>286038</v>
      </c>
      <c r="E492" s="7">
        <v>114.438</v>
      </c>
      <c r="F492" s="11">
        <f t="shared" si="28"/>
        <v>10.144367806344315</v>
      </c>
      <c r="G492" s="11">
        <f t="shared" si="29"/>
        <v>6.2219308350285534</v>
      </c>
      <c r="H492" s="11">
        <f t="shared" si="30"/>
        <v>12.472224644632423</v>
      </c>
      <c r="I492" s="11">
        <f t="shared" si="31"/>
        <v>5.1939363681750104</v>
      </c>
    </row>
    <row r="493" spans="1:9">
      <c r="A493" s="8">
        <v>44323</v>
      </c>
      <c r="B493" s="5">
        <v>4202123</v>
      </c>
      <c r="C493" s="6">
        <v>25380</v>
      </c>
      <c r="D493" s="5">
        <v>255212</v>
      </c>
      <c r="E493" s="7">
        <v>115.91</v>
      </c>
      <c r="F493" s="11">
        <f t="shared" si="28"/>
        <v>9.8988541975849582</v>
      </c>
      <c r="G493" s="11">
        <f t="shared" si="29"/>
        <v>6.2204357736329996</v>
      </c>
      <c r="H493" s="11">
        <f t="shared" si="30"/>
        <v>11.128106741083108</v>
      </c>
      <c r="I493" s="11">
        <f t="shared" si="31"/>
        <v>5.260745245767712</v>
      </c>
    </row>
    <row r="494" spans="1:9">
      <c r="A494" s="8">
        <v>44322</v>
      </c>
      <c r="B494" s="5">
        <v>4150186</v>
      </c>
      <c r="C494" s="6">
        <v>26032.3</v>
      </c>
      <c r="D494" s="5">
        <v>256809</v>
      </c>
      <c r="E494" s="7">
        <v>117.747</v>
      </c>
      <c r="F494" s="11">
        <f t="shared" si="28"/>
        <v>9.7765072814047382</v>
      </c>
      <c r="G494" s="11">
        <f t="shared" si="29"/>
        <v>6.3803093061444569</v>
      </c>
      <c r="H494" s="11">
        <f t="shared" si="30"/>
        <v>11.197741344728351</v>
      </c>
      <c r="I494" s="11">
        <f t="shared" si="31"/>
        <v>5.344120183361321</v>
      </c>
    </row>
    <row r="495" spans="1:9">
      <c r="A495" s="8">
        <v>44321</v>
      </c>
      <c r="B495" s="5">
        <v>4237213</v>
      </c>
      <c r="C495" s="6">
        <v>26267.4</v>
      </c>
      <c r="D495" s="5">
        <v>260051</v>
      </c>
      <c r="E495" s="7">
        <v>119.01600000000001</v>
      </c>
      <c r="F495" s="11">
        <f t="shared" si="28"/>
        <v>9.9815149844760729</v>
      </c>
      <c r="G495" s="11">
        <f t="shared" si="29"/>
        <v>6.437930442881302</v>
      </c>
      <c r="H495" s="11">
        <f t="shared" si="30"/>
        <v>11.33910351443272</v>
      </c>
      <c r="I495" s="11">
        <f t="shared" si="31"/>
        <v>5.4017156084055733</v>
      </c>
    </row>
    <row r="496" spans="1:9">
      <c r="A496" s="8">
        <v>44320</v>
      </c>
      <c r="B496" s="5">
        <v>3989353</v>
      </c>
      <c r="C496" s="6">
        <v>22474.1</v>
      </c>
      <c r="D496" s="5">
        <v>238703</v>
      </c>
      <c r="E496" s="7">
        <v>103.53100000000001</v>
      </c>
      <c r="F496" s="11">
        <f t="shared" si="28"/>
        <v>9.3976363113831134</v>
      </c>
      <c r="G496" s="11">
        <f t="shared" si="29"/>
        <v>5.5082228376755467</v>
      </c>
      <c r="H496" s="11">
        <f t="shared" si="30"/>
        <v>10.408258480858114</v>
      </c>
      <c r="I496" s="11">
        <f t="shared" si="31"/>
        <v>4.6989061861752823</v>
      </c>
    </row>
    <row r="497" spans="1:9">
      <c r="A497" s="8">
        <v>44319</v>
      </c>
      <c r="B497" s="5">
        <v>4217097</v>
      </c>
      <c r="C497" s="6">
        <v>21745.5</v>
      </c>
      <c r="D497" s="5">
        <v>252862</v>
      </c>
      <c r="E497" s="7">
        <v>114.78100000000001</v>
      </c>
      <c r="F497" s="11">
        <f t="shared" si="28"/>
        <v>9.9341281395315963</v>
      </c>
      <c r="G497" s="11">
        <f t="shared" si="29"/>
        <v>5.3296487831180608</v>
      </c>
      <c r="H497" s="11">
        <f t="shared" si="30"/>
        <v>11.02563878957007</v>
      </c>
      <c r="I497" s="11">
        <f t="shared" si="31"/>
        <v>5.2095039259292877</v>
      </c>
    </row>
    <row r="498" spans="1:9">
      <c r="A498" s="8">
        <v>44318</v>
      </c>
      <c r="B498" s="5">
        <v>4191546</v>
      </c>
      <c r="C498" s="6">
        <v>19916.099999999999</v>
      </c>
      <c r="D498" s="5">
        <v>218611</v>
      </c>
      <c r="E498" s="7">
        <v>115.598</v>
      </c>
      <c r="F498" s="11">
        <f t="shared" si="28"/>
        <v>9.8739381775522599</v>
      </c>
      <c r="G498" s="11">
        <f t="shared" si="29"/>
        <v>4.8812774196710862</v>
      </c>
      <c r="H498" s="11">
        <f t="shared" si="30"/>
        <v>9.5321792971134567</v>
      </c>
      <c r="I498" s="11">
        <f t="shared" si="31"/>
        <v>5.2465846684518676</v>
      </c>
    </row>
    <row r="499" spans="1:9">
      <c r="A499" s="8">
        <v>44317</v>
      </c>
      <c r="B499" s="5">
        <v>4280121</v>
      </c>
      <c r="C499" s="6">
        <v>20477.3</v>
      </c>
      <c r="D499" s="5">
        <v>218026</v>
      </c>
      <c r="E499" s="7">
        <v>122.21</v>
      </c>
      <c r="F499" s="11">
        <f t="shared" si="28"/>
        <v>10.082592472191205</v>
      </c>
      <c r="G499" s="11">
        <f t="shared" si="29"/>
        <v>5.0188230680620576</v>
      </c>
      <c r="H499" s="11">
        <f t="shared" si="30"/>
        <v>9.5066713176942539</v>
      </c>
      <c r="I499" s="11">
        <f t="shared" si="31"/>
        <v>5.5466799800299542</v>
      </c>
    </row>
    <row r="500" spans="1:9">
      <c r="A500" s="8">
        <v>44316</v>
      </c>
      <c r="B500" s="5">
        <v>4280074</v>
      </c>
      <c r="C500" s="6">
        <v>20075.5</v>
      </c>
      <c r="D500" s="5">
        <v>205271</v>
      </c>
      <c r="E500" s="7">
        <v>117.944</v>
      </c>
      <c r="F500" s="11">
        <f t="shared" si="28"/>
        <v>10.082481755263766</v>
      </c>
      <c r="G500" s="11">
        <f t="shared" si="29"/>
        <v>4.9203450895811383</v>
      </c>
      <c r="H500" s="11">
        <f t="shared" si="30"/>
        <v>8.9505101595883847</v>
      </c>
      <c r="I500" s="11">
        <f t="shared" si="31"/>
        <v>5.3530613171152357</v>
      </c>
    </row>
    <row r="501" spans="1:9">
      <c r="A501" s="8">
        <v>44315</v>
      </c>
      <c r="B501" s="5">
        <v>3968001</v>
      </c>
      <c r="C501" s="6">
        <v>18921.099999999999</v>
      </c>
      <c r="D501" s="5">
        <v>204191</v>
      </c>
      <c r="E501" s="7">
        <v>103.64</v>
      </c>
      <c r="F501" s="11">
        <f t="shared" si="28"/>
        <v>9.3473378468148862</v>
      </c>
      <c r="G501" s="11">
        <f t="shared" si="29"/>
        <v>4.6374108477733387</v>
      </c>
      <c r="H501" s="11">
        <f t="shared" si="30"/>
        <v>8.9034185052760098</v>
      </c>
      <c r="I501" s="11">
        <f t="shared" si="31"/>
        <v>4.7038533109426766</v>
      </c>
    </row>
    <row r="502" spans="1:9">
      <c r="A502" s="8">
        <v>44314</v>
      </c>
      <c r="B502" s="5">
        <v>4083202</v>
      </c>
      <c r="C502" s="6">
        <v>19256.599999999999</v>
      </c>
      <c r="D502" s="5">
        <v>204492</v>
      </c>
      <c r="E502" s="7">
        <v>101.164</v>
      </c>
      <c r="F502" s="11">
        <f t="shared" si="28"/>
        <v>9.6187144586884514</v>
      </c>
      <c r="G502" s="11">
        <f t="shared" si="29"/>
        <v>4.7196392245288106</v>
      </c>
      <c r="H502" s="11">
        <f t="shared" si="30"/>
        <v>8.9165431237464023</v>
      </c>
      <c r="I502" s="11">
        <f t="shared" si="31"/>
        <v>4.5914764217310395</v>
      </c>
    </row>
    <row r="503" spans="1:9">
      <c r="A503" s="8">
        <v>44313</v>
      </c>
      <c r="B503" s="5">
        <v>4104095</v>
      </c>
      <c r="C503" s="6">
        <v>19387.099999999999</v>
      </c>
      <c r="D503" s="5">
        <v>198656</v>
      </c>
      <c r="E503" s="7">
        <v>104.687</v>
      </c>
      <c r="F503" s="11">
        <f t="shared" si="28"/>
        <v>9.6679316664546562</v>
      </c>
      <c r="G503" s="11">
        <f t="shared" si="29"/>
        <v>4.7516237347123846</v>
      </c>
      <c r="H503" s="11">
        <f t="shared" si="30"/>
        <v>8.6620737769250891</v>
      </c>
      <c r="I503" s="11">
        <f t="shared" si="31"/>
        <v>4.7513729405891159</v>
      </c>
    </row>
    <row r="504" spans="1:9">
      <c r="A504" s="8">
        <v>44312</v>
      </c>
      <c r="B504" s="5">
        <v>4037097</v>
      </c>
      <c r="C504" s="6">
        <v>18502</v>
      </c>
      <c r="D504" s="5">
        <v>189376</v>
      </c>
      <c r="E504" s="7">
        <v>102.22199999999999</v>
      </c>
      <c r="F504" s="11">
        <f t="shared" si="28"/>
        <v>9.510105864228068</v>
      </c>
      <c r="G504" s="11">
        <f t="shared" si="29"/>
        <v>4.5346927771378152</v>
      </c>
      <c r="H504" s="11">
        <f t="shared" si="30"/>
        <v>8.2574343769076481</v>
      </c>
      <c r="I504" s="11">
        <f t="shared" si="31"/>
        <v>4.6394953025007934</v>
      </c>
    </row>
    <row r="505" spans="1:9">
      <c r="A505" s="8">
        <v>44311</v>
      </c>
      <c r="B505" s="5">
        <v>3668712</v>
      </c>
      <c r="C505" s="6">
        <v>16770.900000000001</v>
      </c>
      <c r="D505" s="5">
        <v>173775</v>
      </c>
      <c r="E505" s="7">
        <v>77.486999999999995</v>
      </c>
      <c r="F505" s="11">
        <f t="shared" si="28"/>
        <v>8.6423089426297857</v>
      </c>
      <c r="G505" s="11">
        <f t="shared" si="29"/>
        <v>4.1104139604421466</v>
      </c>
      <c r="H505" s="11">
        <f t="shared" si="30"/>
        <v>7.5771779890119477</v>
      </c>
      <c r="I505" s="11">
        <f t="shared" si="31"/>
        <v>3.5168610720283207</v>
      </c>
    </row>
    <row r="506" spans="1:9">
      <c r="A506" s="8">
        <v>44310</v>
      </c>
      <c r="B506" s="5">
        <v>3750029</v>
      </c>
      <c r="C506" s="6">
        <v>16827.2</v>
      </c>
      <c r="D506" s="5">
        <v>165641</v>
      </c>
      <c r="E506" s="7">
        <v>78.622</v>
      </c>
      <c r="F506" s="11">
        <f t="shared" si="28"/>
        <v>8.8338657168567707</v>
      </c>
      <c r="G506" s="11">
        <f t="shared" si="29"/>
        <v>4.1242126418470137</v>
      </c>
      <c r="H506" s="11">
        <f t="shared" si="30"/>
        <v>7.22250806662597</v>
      </c>
      <c r="I506" s="11">
        <f t="shared" si="31"/>
        <v>3.5683747106612804</v>
      </c>
    </row>
    <row r="507" spans="1:9">
      <c r="A507" s="8">
        <v>44309</v>
      </c>
      <c r="B507" s="5">
        <v>3827629</v>
      </c>
      <c r="C507" s="6">
        <v>18073.900000000001</v>
      </c>
      <c r="D507" s="5">
        <v>177114</v>
      </c>
      <c r="E507" s="7">
        <v>87.698999999999998</v>
      </c>
      <c r="F507" s="11">
        <f t="shared" si="28"/>
        <v>9.0166664310987361</v>
      </c>
      <c r="G507" s="11">
        <f t="shared" si="29"/>
        <v>4.4297688782137694</v>
      </c>
      <c r="H507" s="11">
        <f t="shared" si="30"/>
        <v>7.7227696869277054</v>
      </c>
      <c r="I507" s="11">
        <f t="shared" si="31"/>
        <v>3.9803476603276899</v>
      </c>
    </row>
    <row r="508" spans="1:9">
      <c r="A508" s="8">
        <v>44308</v>
      </c>
      <c r="B508" s="5">
        <v>3885715</v>
      </c>
      <c r="C508" s="6">
        <v>19019.900000000001</v>
      </c>
      <c r="D508" s="5">
        <v>180539</v>
      </c>
      <c r="E508" s="7">
        <v>87.031999999999996</v>
      </c>
      <c r="F508" s="11">
        <f t="shared" si="28"/>
        <v>9.1534984193391846</v>
      </c>
      <c r="G508" s="11">
        <f t="shared" si="29"/>
        <v>4.6616259405406737</v>
      </c>
      <c r="H508" s="11">
        <f t="shared" si="30"/>
        <v>7.8721112758350049</v>
      </c>
      <c r="I508" s="11">
        <f t="shared" si="31"/>
        <v>3.9500748876684968</v>
      </c>
    </row>
    <row r="509" spans="1:9">
      <c r="A509" s="8">
        <v>44307</v>
      </c>
      <c r="B509" s="5">
        <v>4060266</v>
      </c>
      <c r="C509" s="6">
        <v>19446.400000000001</v>
      </c>
      <c r="D509" s="5">
        <v>177760</v>
      </c>
      <c r="E509" s="7">
        <v>97.525999999999996</v>
      </c>
      <c r="F509" s="11">
        <f t="shared" si="28"/>
        <v>9.5646845980975534</v>
      </c>
      <c r="G509" s="11">
        <f t="shared" si="29"/>
        <v>4.7661576922134268</v>
      </c>
      <c r="H509" s="11">
        <f t="shared" si="30"/>
        <v>7.7509374727478848</v>
      </c>
      <c r="I509" s="11">
        <f t="shared" si="31"/>
        <v>4.4263604593110326</v>
      </c>
    </row>
    <row r="510" spans="1:9">
      <c r="A510" s="8">
        <v>44306</v>
      </c>
      <c r="B510" s="5">
        <v>4257724</v>
      </c>
      <c r="C510" s="6">
        <v>19673.2</v>
      </c>
      <c r="D510" s="5">
        <v>175822</v>
      </c>
      <c r="E510" s="7">
        <v>104.408</v>
      </c>
      <c r="F510" s="11">
        <f t="shared" si="28"/>
        <v>10.029832322746911</v>
      </c>
      <c r="G510" s="11">
        <f t="shared" si="29"/>
        <v>4.821744565084189</v>
      </c>
      <c r="H510" s="11">
        <f t="shared" si="30"/>
        <v>7.6664341152873465</v>
      </c>
      <c r="I510" s="11">
        <f t="shared" si="31"/>
        <v>4.7387101166432171</v>
      </c>
    </row>
    <row r="511" spans="1:9">
      <c r="A511" s="8">
        <v>44305</v>
      </c>
      <c r="B511" s="5">
        <v>4172596</v>
      </c>
      <c r="C511" s="6">
        <v>19526.8</v>
      </c>
      <c r="D511" s="5">
        <v>161768</v>
      </c>
      <c r="E511" s="7">
        <v>98.266000000000005</v>
      </c>
      <c r="F511" s="11">
        <f t="shared" si="28"/>
        <v>9.8292980546800273</v>
      </c>
      <c r="G511" s="11">
        <f t="shared" si="29"/>
        <v>4.7858630915908922</v>
      </c>
      <c r="H511" s="11">
        <f t="shared" si="30"/>
        <v>7.0536321618557603</v>
      </c>
      <c r="I511" s="11">
        <f t="shared" si="31"/>
        <v>4.4599464439704084</v>
      </c>
    </row>
    <row r="512" spans="1:9">
      <c r="A512" s="8">
        <v>44304</v>
      </c>
      <c r="B512" s="5">
        <v>4188069</v>
      </c>
      <c r="C512" s="6">
        <v>20357.099999999999</v>
      </c>
      <c r="D512" s="5">
        <v>166626</v>
      </c>
      <c r="E512" s="7">
        <v>104.881</v>
      </c>
      <c r="F512" s="11">
        <f t="shared" si="28"/>
        <v>9.8657474806009802</v>
      </c>
      <c r="G512" s="11">
        <f t="shared" si="29"/>
        <v>4.9893630058086806</v>
      </c>
      <c r="H512" s="11">
        <f t="shared" si="30"/>
        <v>7.2654573994942009</v>
      </c>
      <c r="I512" s="11">
        <f t="shared" si="31"/>
        <v>4.7601779149457633</v>
      </c>
    </row>
    <row r="513" spans="1:9">
      <c r="A513" s="8">
        <v>44303</v>
      </c>
      <c r="B513" s="5">
        <v>4476941</v>
      </c>
      <c r="C513" s="6">
        <v>22449.5</v>
      </c>
      <c r="D513" s="5">
        <v>172594</v>
      </c>
      <c r="E513" s="7">
        <v>115.18899999999999</v>
      </c>
      <c r="F513" s="11">
        <f t="shared" si="28"/>
        <v>10.546237273442543</v>
      </c>
      <c r="G513" s="11">
        <f t="shared" si="29"/>
        <v>5.5021935736869194</v>
      </c>
      <c r="H513" s="11">
        <f t="shared" si="30"/>
        <v>7.5256823929536933</v>
      </c>
      <c r="I513" s="11">
        <f t="shared" si="31"/>
        <v>5.228021603957699</v>
      </c>
    </row>
    <row r="514" spans="1:9">
      <c r="A514" s="8">
        <v>44302</v>
      </c>
      <c r="B514" s="5">
        <v>4574192</v>
      </c>
      <c r="C514" s="6">
        <v>23041.8</v>
      </c>
      <c r="D514" s="5">
        <v>180609</v>
      </c>
      <c r="E514" s="7">
        <v>115.758</v>
      </c>
      <c r="F514" s="11">
        <f t="shared" si="28"/>
        <v>10.775329441751119</v>
      </c>
      <c r="G514" s="11">
        <f t="shared" si="29"/>
        <v>5.6473615842748952</v>
      </c>
      <c r="H514" s="11">
        <f t="shared" si="30"/>
        <v>7.8751635126885846</v>
      </c>
      <c r="I514" s="11">
        <f t="shared" si="31"/>
        <v>5.253846502972813</v>
      </c>
    </row>
    <row r="515" spans="1:9">
      <c r="A515" s="8">
        <v>44301</v>
      </c>
      <c r="B515" s="5">
        <v>4723477</v>
      </c>
      <c r="C515" s="6">
        <v>21356.799999999999</v>
      </c>
      <c r="D515" s="5">
        <v>187965</v>
      </c>
      <c r="E515" s="7">
        <v>131.57</v>
      </c>
      <c r="F515" s="11">
        <f t="shared" ref="F515:F578" si="32">B515/$B$1494</f>
        <v>11.126997027132715</v>
      </c>
      <c r="G515" s="11">
        <f t="shared" ref="G515:G578" si="33">C515/$C$1494</f>
        <v>5.2343815102571014</v>
      </c>
      <c r="H515" s="11">
        <f t="shared" ref="H515:H578" si="34">D515/$D$1494</f>
        <v>8.1959100026162037</v>
      </c>
      <c r="I515" s="11">
        <f t="shared" ref="I515:I578" si="35">E515/$E$1494</f>
        <v>5.9714972995052866</v>
      </c>
    </row>
    <row r="516" spans="1:9">
      <c r="A516" s="8">
        <v>44300</v>
      </c>
      <c r="B516" s="5">
        <v>4727708</v>
      </c>
      <c r="C516" s="6">
        <v>20919.900000000001</v>
      </c>
      <c r="D516" s="5">
        <v>182612</v>
      </c>
      <c r="E516" s="7">
        <v>137.767</v>
      </c>
      <c r="F516" s="11">
        <f t="shared" si="32"/>
        <v>11.136963906281654</v>
      </c>
      <c r="G516" s="11">
        <f t="shared" si="33"/>
        <v>5.1273008014509456</v>
      </c>
      <c r="H516" s="11">
        <f t="shared" si="34"/>
        <v>7.9625010900845909</v>
      </c>
      <c r="I516" s="11">
        <f t="shared" si="35"/>
        <v>6.252757227794671</v>
      </c>
    </row>
    <row r="517" spans="1:9">
      <c r="A517" s="8">
        <v>44299</v>
      </c>
      <c r="B517" s="5">
        <v>4780219</v>
      </c>
      <c r="C517" s="6">
        <v>20103.7</v>
      </c>
      <c r="D517" s="5">
        <v>172841</v>
      </c>
      <c r="E517" s="7">
        <v>135.04400000000001</v>
      </c>
      <c r="F517" s="11">
        <f t="shared" si="32"/>
        <v>11.260662982384231</v>
      </c>
      <c r="G517" s="11">
        <f t="shared" si="33"/>
        <v>4.9272566848851751</v>
      </c>
      <c r="H517" s="11">
        <f t="shared" si="34"/>
        <v>7.5364524287084675</v>
      </c>
      <c r="I517" s="11">
        <f t="shared" si="35"/>
        <v>6.1291698815413245</v>
      </c>
    </row>
    <row r="518" spans="1:9">
      <c r="A518" s="8">
        <v>44298</v>
      </c>
      <c r="B518" s="5">
        <v>4489523</v>
      </c>
      <c r="C518" s="6">
        <v>18326.5</v>
      </c>
      <c r="D518" s="5">
        <v>160229</v>
      </c>
      <c r="E518" s="7">
        <v>109.96899999999999</v>
      </c>
      <c r="F518" s="11">
        <f t="shared" si="32"/>
        <v>10.575876430486259</v>
      </c>
      <c r="G518" s="11">
        <f t="shared" si="33"/>
        <v>4.49167912551163</v>
      </c>
      <c r="H518" s="11">
        <f t="shared" si="34"/>
        <v>6.9865265544606263</v>
      </c>
      <c r="I518" s="11">
        <f t="shared" si="35"/>
        <v>4.9911042527118408</v>
      </c>
    </row>
    <row r="519" spans="1:9">
      <c r="A519" s="8">
        <v>44297</v>
      </c>
      <c r="B519" s="5">
        <v>4485548</v>
      </c>
      <c r="C519" s="6">
        <v>18857.8</v>
      </c>
      <c r="D519" s="5">
        <v>160241</v>
      </c>
      <c r="E519" s="7">
        <v>101.374</v>
      </c>
      <c r="F519" s="11">
        <f t="shared" si="32"/>
        <v>10.566512605239973</v>
      </c>
      <c r="G519" s="11">
        <f t="shared" si="33"/>
        <v>4.6218965221440653</v>
      </c>
      <c r="H519" s="11">
        <f t="shared" si="34"/>
        <v>6.9870497950640971</v>
      </c>
      <c r="I519" s="11">
        <f t="shared" si="35"/>
        <v>4.6010075795397807</v>
      </c>
    </row>
    <row r="520" spans="1:9">
      <c r="A520" s="8">
        <v>44296</v>
      </c>
      <c r="B520" s="5">
        <v>4463356</v>
      </c>
      <c r="C520" s="6">
        <v>19045.400000000001</v>
      </c>
      <c r="D520" s="5">
        <v>158840</v>
      </c>
      <c r="E520" s="7">
        <v>102.501</v>
      </c>
      <c r="F520" s="11">
        <f t="shared" si="32"/>
        <v>10.514235370053662</v>
      </c>
      <c r="G520" s="11">
        <f t="shared" si="33"/>
        <v>4.6678757873581533</v>
      </c>
      <c r="H520" s="11">
        <f t="shared" si="34"/>
        <v>6.9259614546088777</v>
      </c>
      <c r="I520" s="11">
        <f t="shared" si="35"/>
        <v>4.6521581264466931</v>
      </c>
    </row>
    <row r="521" spans="1:9">
      <c r="A521" s="8">
        <v>44295</v>
      </c>
      <c r="B521" s="5">
        <v>4343022</v>
      </c>
      <c r="C521" s="6">
        <v>16511.5</v>
      </c>
      <c r="D521" s="5">
        <v>153864</v>
      </c>
      <c r="E521" s="7">
        <v>76.198999999999998</v>
      </c>
      <c r="F521" s="11">
        <f t="shared" si="32"/>
        <v>10.230767056296024</v>
      </c>
      <c r="G521" s="11">
        <f t="shared" si="33"/>
        <v>4.0468370873262911</v>
      </c>
      <c r="H521" s="11">
        <f t="shared" si="34"/>
        <v>6.7089910177029735</v>
      </c>
      <c r="I521" s="11">
        <f t="shared" si="35"/>
        <v>3.4584033041347069</v>
      </c>
    </row>
    <row r="522" spans="1:9">
      <c r="A522" s="8">
        <v>44294</v>
      </c>
      <c r="B522" s="5">
        <v>4332413</v>
      </c>
      <c r="C522" s="6">
        <v>16887.3</v>
      </c>
      <c r="D522" s="5">
        <v>154985</v>
      </c>
      <c r="E522" s="7">
        <v>78.641000000000005</v>
      </c>
      <c r="F522" s="11">
        <f t="shared" si="32"/>
        <v>10.205775654525496</v>
      </c>
      <c r="G522" s="11">
        <f t="shared" si="33"/>
        <v>4.1389426729737018</v>
      </c>
      <c r="H522" s="11">
        <f t="shared" si="34"/>
        <v>6.7578704107438741</v>
      </c>
      <c r="I522" s="11">
        <f t="shared" si="35"/>
        <v>3.5692370535106432</v>
      </c>
    </row>
    <row r="523" spans="1:9">
      <c r="A523" s="8">
        <v>44293</v>
      </c>
      <c r="B523" s="5">
        <v>4155361</v>
      </c>
      <c r="C523" s="6">
        <v>16279.1</v>
      </c>
      <c r="D523" s="5">
        <v>145967</v>
      </c>
      <c r="E523" s="7">
        <v>68.356999999999999</v>
      </c>
      <c r="F523" s="11">
        <f t="shared" si="32"/>
        <v>9.7886979218197148</v>
      </c>
      <c r="G523" s="11">
        <f t="shared" si="33"/>
        <v>3.9898776990760032</v>
      </c>
      <c r="H523" s="11">
        <f t="shared" si="34"/>
        <v>6.3646550972355458</v>
      </c>
      <c r="I523" s="11">
        <f t="shared" si="35"/>
        <v>3.1024826396768481</v>
      </c>
    </row>
    <row r="524" spans="1:9">
      <c r="A524" s="8">
        <v>44292</v>
      </c>
      <c r="B524" s="5">
        <v>4261811</v>
      </c>
      <c r="C524" s="6">
        <v>17402.2</v>
      </c>
      <c r="D524" s="5">
        <v>155282</v>
      </c>
      <c r="E524" s="7">
        <v>80.45</v>
      </c>
      <c r="F524" s="11">
        <f t="shared" si="32"/>
        <v>10.039459984075608</v>
      </c>
      <c r="G524" s="11">
        <f t="shared" si="33"/>
        <v>4.2651405602803854</v>
      </c>
      <c r="H524" s="11">
        <f t="shared" si="34"/>
        <v>6.770820615679777</v>
      </c>
      <c r="I524" s="11">
        <f t="shared" si="35"/>
        <v>3.6513411700630871</v>
      </c>
    </row>
    <row r="525" spans="1:9">
      <c r="A525" s="8">
        <v>44291</v>
      </c>
      <c r="B525" s="5">
        <v>4325340</v>
      </c>
      <c r="C525" s="6">
        <v>16197.8</v>
      </c>
      <c r="D525" s="5">
        <v>154314</v>
      </c>
      <c r="E525" s="7">
        <v>67.222999999999999</v>
      </c>
      <c r="F525" s="11">
        <f t="shared" si="32"/>
        <v>10.189113934785373</v>
      </c>
      <c r="G525" s="11">
        <f t="shared" si="33"/>
        <v>3.9699517168696845</v>
      </c>
      <c r="H525" s="11">
        <f t="shared" si="34"/>
        <v>6.7286125403331303</v>
      </c>
      <c r="I525" s="11">
        <f t="shared" si="35"/>
        <v>3.0510143875096443</v>
      </c>
    </row>
    <row r="526" spans="1:9">
      <c r="A526" s="8">
        <v>44290</v>
      </c>
      <c r="B526" s="5">
        <v>4271513</v>
      </c>
      <c r="C526" s="6">
        <v>14848</v>
      </c>
      <c r="D526" s="5">
        <v>152222</v>
      </c>
      <c r="E526" s="7">
        <v>46.573999999999998</v>
      </c>
      <c r="F526" s="11">
        <f t="shared" si="32"/>
        <v>10.062314784714468</v>
      </c>
      <c r="G526" s="11">
        <f t="shared" si="33"/>
        <v>3.6391264919977453</v>
      </c>
      <c r="H526" s="11">
        <f t="shared" si="34"/>
        <v>6.6373942617947153</v>
      </c>
      <c r="I526" s="11">
        <f t="shared" si="35"/>
        <v>2.1138292561158258</v>
      </c>
    </row>
    <row r="527" spans="1:9">
      <c r="A527" s="8">
        <v>44289</v>
      </c>
      <c r="B527" s="5">
        <v>4184414</v>
      </c>
      <c r="C527" s="6">
        <v>14320.7</v>
      </c>
      <c r="D527" s="5">
        <v>147431</v>
      </c>
      <c r="E527" s="7">
        <v>42.494</v>
      </c>
      <c r="F527" s="11">
        <f t="shared" si="32"/>
        <v>9.8571374727330117</v>
      </c>
      <c r="G527" s="11">
        <f t="shared" si="33"/>
        <v>3.509889463493542</v>
      </c>
      <c r="H527" s="11">
        <f t="shared" si="34"/>
        <v>6.4284904508589866</v>
      </c>
      <c r="I527" s="11">
        <f t="shared" si="35"/>
        <v>1.928652475831707</v>
      </c>
    </row>
    <row r="528" spans="1:9">
      <c r="A528" s="8">
        <v>44288</v>
      </c>
      <c r="B528" s="5">
        <v>4329138</v>
      </c>
      <c r="C528" s="6">
        <v>15553.6</v>
      </c>
      <c r="D528" s="5">
        <v>156691</v>
      </c>
      <c r="E528" s="7">
        <v>44.552</v>
      </c>
      <c r="F528" s="11">
        <f t="shared" si="32"/>
        <v>10.198060804794279</v>
      </c>
      <c r="G528" s="11">
        <f t="shared" si="33"/>
        <v>3.8120634298178966</v>
      </c>
      <c r="H528" s="11">
        <f t="shared" si="34"/>
        <v>6.8322577832039766</v>
      </c>
      <c r="I528" s="11">
        <f t="shared" si="35"/>
        <v>2.0220578223573731</v>
      </c>
    </row>
    <row r="529" spans="1:9">
      <c r="A529" s="8">
        <v>44287</v>
      </c>
      <c r="B529" s="5">
        <v>4305654</v>
      </c>
      <c r="C529" s="6">
        <v>14834.3</v>
      </c>
      <c r="D529" s="5">
        <v>144255</v>
      </c>
      <c r="E529" s="7">
        <v>41.828000000000003</v>
      </c>
      <c r="F529" s="11">
        <f t="shared" si="32"/>
        <v>10.142740031943012</v>
      </c>
      <c r="G529" s="11">
        <f t="shared" si="33"/>
        <v>3.6357687311585498</v>
      </c>
      <c r="H529" s="11">
        <f t="shared" si="34"/>
        <v>6.290006104473707</v>
      </c>
      <c r="I529" s="11">
        <f t="shared" si="35"/>
        <v>1.8984250896382699</v>
      </c>
    </row>
    <row r="530" spans="1:9">
      <c r="A530" s="8">
        <v>44286</v>
      </c>
      <c r="B530" s="5">
        <v>4295089</v>
      </c>
      <c r="C530" s="6">
        <v>14395.5</v>
      </c>
      <c r="D530" s="5">
        <v>140233</v>
      </c>
      <c r="E530" s="7">
        <v>41.646999999999998</v>
      </c>
      <c r="F530" s="11">
        <f t="shared" si="32"/>
        <v>10.117852280062001</v>
      </c>
      <c r="G530" s="11">
        <f t="shared" si="33"/>
        <v>3.5282223474914831</v>
      </c>
      <c r="H530" s="11">
        <f t="shared" si="34"/>
        <v>6.1146332955437339</v>
      </c>
      <c r="I530" s="11">
        <f t="shared" si="35"/>
        <v>1.8902101393364497</v>
      </c>
    </row>
    <row r="531" spans="1:9">
      <c r="A531" s="8">
        <v>44285</v>
      </c>
      <c r="B531" s="5">
        <v>4313115</v>
      </c>
      <c r="C531" s="6">
        <v>14380.5</v>
      </c>
      <c r="D531" s="5">
        <v>135285</v>
      </c>
      <c r="E531" s="7">
        <v>41.316000000000003</v>
      </c>
      <c r="F531" s="11">
        <f t="shared" si="32"/>
        <v>10.160315755254343</v>
      </c>
      <c r="G531" s="11">
        <f t="shared" si="33"/>
        <v>3.5245459670106127</v>
      </c>
      <c r="H531" s="11">
        <f t="shared" si="34"/>
        <v>5.8988837533792626</v>
      </c>
      <c r="I531" s="11">
        <f t="shared" si="35"/>
        <v>1.8751872191712431</v>
      </c>
    </row>
    <row r="532" spans="1:9">
      <c r="A532" s="8">
        <v>44284</v>
      </c>
      <c r="B532" s="5">
        <v>4192348</v>
      </c>
      <c r="C532" s="6">
        <v>14097.6</v>
      </c>
      <c r="D532" s="5">
        <v>132113</v>
      </c>
      <c r="E532" s="7">
        <v>41.156999999999996</v>
      </c>
      <c r="F532" s="11">
        <f t="shared" si="32"/>
        <v>9.8758274323566688</v>
      </c>
      <c r="G532" s="11">
        <f t="shared" si="33"/>
        <v>3.4552094311413937</v>
      </c>
      <c r="H532" s="11">
        <f t="shared" si="34"/>
        <v>5.7605738205284727</v>
      </c>
      <c r="I532" s="11">
        <f t="shared" si="35"/>
        <v>1.8679707711160529</v>
      </c>
    </row>
    <row r="533" spans="1:9">
      <c r="A533" s="8">
        <v>44283</v>
      </c>
      <c r="B533" s="5">
        <v>4050739</v>
      </c>
      <c r="C533" s="6">
        <v>13371.9</v>
      </c>
      <c r="D533" s="5">
        <v>122477</v>
      </c>
      <c r="E533" s="7">
        <v>39.640999999999998</v>
      </c>
      <c r="F533" s="11">
        <f t="shared" si="32"/>
        <v>9.5422420413374613</v>
      </c>
      <c r="G533" s="11">
        <f t="shared" si="33"/>
        <v>3.2773461434768754</v>
      </c>
      <c r="H533" s="11">
        <f t="shared" si="34"/>
        <v>5.340411615941397</v>
      </c>
      <c r="I533" s="11">
        <f t="shared" si="35"/>
        <v>1.7991648890300911</v>
      </c>
    </row>
    <row r="534" spans="1:9">
      <c r="A534" s="8">
        <v>44282</v>
      </c>
      <c r="B534" s="5">
        <v>4054941</v>
      </c>
      <c r="C534" s="6">
        <v>13367.2</v>
      </c>
      <c r="D534" s="5">
        <v>124425</v>
      </c>
      <c r="E534" s="7">
        <v>39.804000000000002</v>
      </c>
      <c r="F534" s="11">
        <f t="shared" si="32"/>
        <v>9.5521406057864908</v>
      </c>
      <c r="G534" s="11">
        <f t="shared" si="33"/>
        <v>3.276194210926203</v>
      </c>
      <c r="H534" s="11">
        <f t="shared" si="34"/>
        <v>5.4253510072381621</v>
      </c>
      <c r="I534" s="11">
        <f t="shared" si="35"/>
        <v>1.8065628829483049</v>
      </c>
    </row>
    <row r="535" spans="1:9">
      <c r="A535" s="8">
        <v>44281</v>
      </c>
      <c r="B535" s="5">
        <v>3999005</v>
      </c>
      <c r="C535" s="6">
        <v>13322.4</v>
      </c>
      <c r="D535" s="5">
        <v>123373</v>
      </c>
      <c r="E535" s="7">
        <v>40.911000000000001</v>
      </c>
      <c r="F535" s="11">
        <f t="shared" si="32"/>
        <v>9.4203733280566109</v>
      </c>
      <c r="G535" s="11">
        <f t="shared" si="33"/>
        <v>3.2652140878900027</v>
      </c>
      <c r="H535" s="11">
        <f t="shared" si="34"/>
        <v>5.3794802476672192</v>
      </c>
      <c r="I535" s="11">
        <f t="shared" si="35"/>
        <v>1.8568057005400989</v>
      </c>
    </row>
    <row r="536" spans="1:9">
      <c r="A536" s="8">
        <v>44280</v>
      </c>
      <c r="B536" s="5">
        <v>3731793</v>
      </c>
      <c r="C536" s="6">
        <v>12455.2</v>
      </c>
      <c r="D536" s="5">
        <v>115292</v>
      </c>
      <c r="E536" s="7">
        <v>37.158000000000001</v>
      </c>
      <c r="F536" s="11">
        <f t="shared" si="32"/>
        <v>8.7909075490099085</v>
      </c>
      <c r="G536" s="11">
        <f t="shared" si="33"/>
        <v>3.0526702776892725</v>
      </c>
      <c r="H536" s="11">
        <f t="shared" si="34"/>
        <v>5.0271213046132379</v>
      </c>
      <c r="I536" s="11">
        <f t="shared" si="35"/>
        <v>1.6864702945581627</v>
      </c>
    </row>
    <row r="537" spans="1:9">
      <c r="A537" s="8">
        <v>44279</v>
      </c>
      <c r="B537" s="5">
        <v>3814339</v>
      </c>
      <c r="C537" s="6">
        <v>12794.1</v>
      </c>
      <c r="D537" s="5">
        <v>115183</v>
      </c>
      <c r="E537" s="7">
        <v>35.063000000000002</v>
      </c>
      <c r="F537" s="11">
        <f t="shared" si="32"/>
        <v>8.9853594531054917</v>
      </c>
      <c r="G537" s="11">
        <f t="shared" si="33"/>
        <v>3.1357319673537414</v>
      </c>
      <c r="H537" s="11">
        <f t="shared" si="34"/>
        <v>5.0223685357983783</v>
      </c>
      <c r="I537" s="11">
        <f t="shared" si="35"/>
        <v>1.5913856487995279</v>
      </c>
    </row>
    <row r="538" spans="1:9">
      <c r="A538" s="8">
        <v>44278</v>
      </c>
      <c r="B538" s="5">
        <v>3952016</v>
      </c>
      <c r="C538" s="6">
        <v>13501.8</v>
      </c>
      <c r="D538" s="5">
        <v>121218</v>
      </c>
      <c r="E538" s="7">
        <v>39.973999999999997</v>
      </c>
      <c r="F538" s="11">
        <f t="shared" si="32"/>
        <v>9.3096823130886257</v>
      </c>
      <c r="G538" s="11">
        <f t="shared" si="33"/>
        <v>3.3091835984412148</v>
      </c>
      <c r="H538" s="11">
        <f t="shared" si="34"/>
        <v>5.2855149559605827</v>
      </c>
      <c r="I538" s="11">
        <f t="shared" si="35"/>
        <v>1.8142785821268095</v>
      </c>
    </row>
    <row r="539" spans="1:9">
      <c r="A539" s="8">
        <v>44277</v>
      </c>
      <c r="B539" s="5">
        <v>3921928</v>
      </c>
      <c r="C539" s="6">
        <v>13449</v>
      </c>
      <c r="D539" s="5">
        <v>121883</v>
      </c>
      <c r="E539" s="7">
        <v>39.417999999999999</v>
      </c>
      <c r="F539" s="11">
        <f t="shared" si="32"/>
        <v>9.2388046340923324</v>
      </c>
      <c r="G539" s="11">
        <f t="shared" si="33"/>
        <v>3.2962427391485503</v>
      </c>
      <c r="H539" s="11">
        <f t="shared" si="34"/>
        <v>5.3145112060695912</v>
      </c>
      <c r="I539" s="11">
        <f t="shared" si="35"/>
        <v>1.7890437071665228</v>
      </c>
    </row>
    <row r="540" spans="1:9">
      <c r="A540" s="8">
        <v>44276</v>
      </c>
      <c r="B540" s="5">
        <v>4154522</v>
      </c>
      <c r="C540" s="6">
        <v>14155.1</v>
      </c>
      <c r="D540" s="5">
        <v>129042</v>
      </c>
      <c r="E540" s="7">
        <v>37.473999999999997</v>
      </c>
      <c r="F540" s="11">
        <f t="shared" si="32"/>
        <v>9.786721506880939</v>
      </c>
      <c r="G540" s="11">
        <f t="shared" si="33"/>
        <v>3.469302222984731</v>
      </c>
      <c r="H540" s="11">
        <f t="shared" si="34"/>
        <v>5.626667829423563</v>
      </c>
      <c r="I540" s="11">
        <f t="shared" si="35"/>
        <v>1.7008124177370305</v>
      </c>
    </row>
    <row r="541" spans="1:9">
      <c r="A541" s="8">
        <v>44275</v>
      </c>
      <c r="B541" s="5">
        <v>4203228</v>
      </c>
      <c r="C541" s="6">
        <v>14477.9</v>
      </c>
      <c r="D541" s="5">
        <v>130599</v>
      </c>
      <c r="E541" s="7">
        <v>37.941000000000003</v>
      </c>
      <c r="F541" s="11">
        <f t="shared" si="32"/>
        <v>9.9014572232194595</v>
      </c>
      <c r="G541" s="11">
        <f t="shared" si="33"/>
        <v>3.5484179309330655</v>
      </c>
      <c r="H541" s="11">
        <f t="shared" si="34"/>
        <v>5.6945582977239031</v>
      </c>
      <c r="I541" s="11">
        <f t="shared" si="35"/>
        <v>1.7220078972450414</v>
      </c>
    </row>
    <row r="542" spans="1:9">
      <c r="A542" s="8">
        <v>44274</v>
      </c>
      <c r="B542" s="5">
        <v>4207685</v>
      </c>
      <c r="C542" s="6">
        <v>14501</v>
      </c>
      <c r="D542" s="5">
        <v>130977</v>
      </c>
      <c r="E542" s="7">
        <v>33.82</v>
      </c>
      <c r="F542" s="11">
        <f t="shared" si="32"/>
        <v>9.911956485891837</v>
      </c>
      <c r="G542" s="11">
        <f t="shared" si="33"/>
        <v>3.5540795568736061</v>
      </c>
      <c r="H542" s="11">
        <f t="shared" si="34"/>
        <v>5.7110403767332345</v>
      </c>
      <c r="I542" s="11">
        <f t="shared" si="35"/>
        <v>1.5349702718649298</v>
      </c>
    </row>
    <row r="543" spans="1:9">
      <c r="A543" s="8">
        <v>44273</v>
      </c>
      <c r="B543" s="5">
        <v>4192336</v>
      </c>
      <c r="C543" s="6">
        <v>14520.8</v>
      </c>
      <c r="D543" s="5">
        <v>129217</v>
      </c>
      <c r="E543" s="7">
        <v>34.103999999999999</v>
      </c>
      <c r="F543" s="11">
        <f t="shared" si="32"/>
        <v>9.8757991642049809</v>
      </c>
      <c r="G543" s="11">
        <f t="shared" si="33"/>
        <v>3.5589323791083549</v>
      </c>
      <c r="H543" s="11">
        <f t="shared" si="34"/>
        <v>5.6342984215575127</v>
      </c>
      <c r="I543" s="11">
        <f t="shared" si="35"/>
        <v>1.5478600281396087</v>
      </c>
    </row>
    <row r="544" spans="1:9">
      <c r="A544" s="8">
        <v>44272</v>
      </c>
      <c r="B544" s="5">
        <v>4273213</v>
      </c>
      <c r="C544" s="6">
        <v>14931.9</v>
      </c>
      <c r="D544" s="5">
        <v>132282</v>
      </c>
      <c r="E544" s="7">
        <v>34.112000000000002</v>
      </c>
      <c r="F544" s="11">
        <f t="shared" si="32"/>
        <v>10.066319439536779</v>
      </c>
      <c r="G544" s="11">
        <f t="shared" si="33"/>
        <v>3.6596897134874147</v>
      </c>
      <c r="H544" s="11">
        <f t="shared" si="34"/>
        <v>5.767942792360687</v>
      </c>
      <c r="I544" s="11">
        <f t="shared" si="35"/>
        <v>1.548223119865656</v>
      </c>
    </row>
    <row r="545" spans="1:9">
      <c r="A545" s="8">
        <v>44271</v>
      </c>
      <c r="B545" s="5">
        <v>4124246</v>
      </c>
      <c r="C545" s="6">
        <v>14621</v>
      </c>
      <c r="D545" s="5">
        <v>130899</v>
      </c>
      <c r="E545" s="7">
        <v>33.35</v>
      </c>
      <c r="F545" s="11">
        <f t="shared" si="32"/>
        <v>9.7154009601748861</v>
      </c>
      <c r="G545" s="11">
        <f t="shared" si="33"/>
        <v>3.5834906007205705</v>
      </c>
      <c r="H545" s="11">
        <f t="shared" si="34"/>
        <v>5.7076393128106737</v>
      </c>
      <c r="I545" s="11">
        <f t="shared" si="35"/>
        <v>1.5136386329596514</v>
      </c>
    </row>
    <row r="546" spans="1:9">
      <c r="A546" s="8">
        <v>44270</v>
      </c>
      <c r="B546" s="5">
        <v>4046335</v>
      </c>
      <c r="C546" s="6">
        <v>14560.1</v>
      </c>
      <c r="D546" s="5">
        <v>129759</v>
      </c>
      <c r="E546" s="7">
        <v>31.606000000000002</v>
      </c>
      <c r="F546" s="11">
        <f t="shared" si="32"/>
        <v>9.5318676296683673</v>
      </c>
      <c r="G546" s="11">
        <f t="shared" si="33"/>
        <v>3.5685644959682361</v>
      </c>
      <c r="H546" s="11">
        <f t="shared" si="34"/>
        <v>5.657931455480945</v>
      </c>
      <c r="I546" s="11">
        <f t="shared" si="35"/>
        <v>1.4344846366813415</v>
      </c>
    </row>
    <row r="547" spans="1:9">
      <c r="A547" s="8">
        <v>44269</v>
      </c>
      <c r="B547" s="5">
        <v>4300882</v>
      </c>
      <c r="C547" s="6">
        <v>15609.6</v>
      </c>
      <c r="D547" s="5">
        <v>134652</v>
      </c>
      <c r="E547" s="7">
        <v>31.957999999999998</v>
      </c>
      <c r="F547" s="11">
        <f t="shared" si="32"/>
        <v>10.131498730288854</v>
      </c>
      <c r="G547" s="11">
        <f t="shared" si="33"/>
        <v>3.8257885836131469</v>
      </c>
      <c r="H547" s="11">
        <f t="shared" si="34"/>
        <v>5.8712828115461759</v>
      </c>
      <c r="I547" s="11">
        <f t="shared" si="35"/>
        <v>1.4504606726274223</v>
      </c>
    </row>
    <row r="548" spans="1:9">
      <c r="A548" s="8">
        <v>44268</v>
      </c>
      <c r="B548" s="5">
        <v>4454866</v>
      </c>
      <c r="C548" s="6">
        <v>16469.7</v>
      </c>
      <c r="D548" s="5">
        <v>139923</v>
      </c>
      <c r="E548" s="7">
        <v>33.353999999999999</v>
      </c>
      <c r="F548" s="11">
        <f t="shared" si="32"/>
        <v>10.494235652735179</v>
      </c>
      <c r="G548" s="11">
        <f t="shared" si="33"/>
        <v>4.0365922403862653</v>
      </c>
      <c r="H548" s="11">
        <f t="shared" si="34"/>
        <v>6.1011162466207374</v>
      </c>
      <c r="I548" s="11">
        <f t="shared" si="35"/>
        <v>1.5138201788226751</v>
      </c>
    </row>
    <row r="549" spans="1:9">
      <c r="A549" s="8">
        <v>44267</v>
      </c>
      <c r="B549" s="5">
        <v>4161468</v>
      </c>
      <c r="C549" s="6">
        <v>16023.3</v>
      </c>
      <c r="D549" s="5">
        <v>128368</v>
      </c>
      <c r="E549" s="7">
        <v>31.933</v>
      </c>
      <c r="F549" s="11">
        <f t="shared" si="32"/>
        <v>9.803084055349041</v>
      </c>
      <c r="G549" s="11">
        <f t="shared" si="33"/>
        <v>3.9271831572755569</v>
      </c>
      <c r="H549" s="11">
        <f t="shared" si="34"/>
        <v>5.5972791488619515</v>
      </c>
      <c r="I549" s="11">
        <f t="shared" si="35"/>
        <v>1.4493260109835246</v>
      </c>
    </row>
    <row r="550" spans="1:9">
      <c r="A550" s="8">
        <v>44266</v>
      </c>
      <c r="B550" s="5">
        <v>4195852</v>
      </c>
      <c r="C550" s="6">
        <v>14616.8</v>
      </c>
      <c r="D550" s="5">
        <v>132485</v>
      </c>
      <c r="E550" s="7">
        <v>32.828000000000003</v>
      </c>
      <c r="F550" s="11">
        <f t="shared" si="32"/>
        <v>9.8840817326492445</v>
      </c>
      <c r="G550" s="11">
        <f t="shared" si="33"/>
        <v>3.5824612141859267</v>
      </c>
      <c r="H550" s="11">
        <f t="shared" si="34"/>
        <v>5.7767942792360687</v>
      </c>
      <c r="I550" s="11">
        <f t="shared" si="35"/>
        <v>1.4899468978350656</v>
      </c>
    </row>
    <row r="551" spans="1:9">
      <c r="A551" s="8">
        <v>44265</v>
      </c>
      <c r="B551" s="5">
        <v>4073659</v>
      </c>
      <c r="C551" s="6">
        <v>14580.2</v>
      </c>
      <c r="D551" s="5">
        <v>130668</v>
      </c>
      <c r="E551" s="7">
        <v>33.579000000000001</v>
      </c>
      <c r="F551" s="11">
        <f t="shared" si="32"/>
        <v>9.5962342110594427</v>
      </c>
      <c r="G551" s="11">
        <f t="shared" si="33"/>
        <v>3.5734908458126027</v>
      </c>
      <c r="H551" s="11">
        <f t="shared" si="34"/>
        <v>5.6975669311938608</v>
      </c>
      <c r="I551" s="11">
        <f t="shared" si="35"/>
        <v>1.5240321336177551</v>
      </c>
    </row>
    <row r="552" spans="1:9">
      <c r="A552" s="8">
        <v>44264</v>
      </c>
      <c r="B552" s="5">
        <v>3990013</v>
      </c>
      <c r="C552" s="6">
        <v>14824.2</v>
      </c>
      <c r="D552" s="5">
        <v>136009</v>
      </c>
      <c r="E552" s="7">
        <v>35.304000000000002</v>
      </c>
      <c r="F552" s="11">
        <f t="shared" si="32"/>
        <v>9.3991910597258936</v>
      </c>
      <c r="G552" s="11">
        <f t="shared" si="33"/>
        <v>3.6332933016347639</v>
      </c>
      <c r="H552" s="11">
        <f t="shared" si="34"/>
        <v>5.930452603122002</v>
      </c>
      <c r="I552" s="11">
        <f t="shared" si="35"/>
        <v>1.6023237870467026</v>
      </c>
    </row>
    <row r="553" spans="1:9">
      <c r="A553" s="8">
        <v>44263</v>
      </c>
      <c r="B553" s="5">
        <v>3831957</v>
      </c>
      <c r="C553" s="6">
        <v>14039.5</v>
      </c>
      <c r="D553" s="5">
        <v>134257</v>
      </c>
      <c r="E553" s="7">
        <v>34.713999999999999</v>
      </c>
      <c r="F553" s="11">
        <f t="shared" si="32"/>
        <v>9.0268618111404777</v>
      </c>
      <c r="G553" s="11">
        <f t="shared" si="33"/>
        <v>3.4409695840788217</v>
      </c>
      <c r="H553" s="11">
        <f t="shared" si="34"/>
        <v>5.8540594750152612</v>
      </c>
      <c r="I553" s="11">
        <f t="shared" si="35"/>
        <v>1.5755457722507147</v>
      </c>
    </row>
    <row r="554" spans="1:9">
      <c r="A554" s="8">
        <v>44262</v>
      </c>
      <c r="B554" s="5">
        <v>3740702</v>
      </c>
      <c r="C554" s="6">
        <v>13954.8</v>
      </c>
      <c r="D554" s="5">
        <v>126012</v>
      </c>
      <c r="E554" s="7">
        <v>34.076999999999998</v>
      </c>
      <c r="F554" s="11">
        <f t="shared" si="32"/>
        <v>8.8118942959581261</v>
      </c>
      <c r="G554" s="11">
        <f t="shared" si="33"/>
        <v>3.4202102889635055</v>
      </c>
      <c r="H554" s="11">
        <f t="shared" si="34"/>
        <v>5.4945495770471791</v>
      </c>
      <c r="I554" s="11">
        <f t="shared" si="35"/>
        <v>1.546634593564199</v>
      </c>
    </row>
    <row r="555" spans="1:9">
      <c r="A555" s="8">
        <v>44261</v>
      </c>
      <c r="B555" s="5">
        <v>3577527</v>
      </c>
      <c r="C555" s="6">
        <v>13364.8</v>
      </c>
      <c r="D555" s="5">
        <v>120579</v>
      </c>
      <c r="E555" s="7">
        <v>33.872</v>
      </c>
      <c r="F555" s="11">
        <f t="shared" si="32"/>
        <v>8.4275063249989408</v>
      </c>
      <c r="G555" s="11">
        <f t="shared" si="33"/>
        <v>3.2756059900492636</v>
      </c>
      <c r="H555" s="11">
        <f t="shared" si="34"/>
        <v>5.2576523938257607</v>
      </c>
      <c r="I555" s="11">
        <f t="shared" si="35"/>
        <v>1.5373303680842372</v>
      </c>
    </row>
    <row r="556" spans="1:9">
      <c r="A556" s="8">
        <v>44260</v>
      </c>
      <c r="B556" s="5">
        <v>3575587</v>
      </c>
      <c r="C556" s="6">
        <v>13230</v>
      </c>
      <c r="D556" s="5">
        <v>112137</v>
      </c>
      <c r="E556" s="7">
        <v>33.381999999999998</v>
      </c>
      <c r="F556" s="11">
        <f t="shared" si="32"/>
        <v>8.4229363071428907</v>
      </c>
      <c r="G556" s="11">
        <f t="shared" si="33"/>
        <v>3.2425675841278401</v>
      </c>
      <c r="H556" s="11">
        <f t="shared" si="34"/>
        <v>4.8895526292840321</v>
      </c>
      <c r="I556" s="11">
        <f t="shared" si="35"/>
        <v>1.5150909998638404</v>
      </c>
    </row>
    <row r="557" spans="1:9">
      <c r="A557" s="8">
        <v>44259</v>
      </c>
      <c r="B557" s="5">
        <v>3540226</v>
      </c>
      <c r="C557" s="6">
        <v>13222.8</v>
      </c>
      <c r="D557" s="5">
        <v>112469</v>
      </c>
      <c r="E557" s="7">
        <v>35.256999999999998</v>
      </c>
      <c r="F557" s="11">
        <f t="shared" si="32"/>
        <v>8.3396371311595132</v>
      </c>
      <c r="G557" s="11">
        <f t="shared" si="33"/>
        <v>3.2408029214970222</v>
      </c>
      <c r="H557" s="11">
        <f t="shared" si="34"/>
        <v>4.9040289526467253</v>
      </c>
      <c r="I557" s="11">
        <f t="shared" si="35"/>
        <v>1.6001906231561747</v>
      </c>
    </row>
    <row r="558" spans="1:9">
      <c r="A558" s="8">
        <v>44258</v>
      </c>
      <c r="B558" s="5">
        <v>3680660</v>
      </c>
      <c r="C558" s="6">
        <v>13735.1</v>
      </c>
      <c r="D558" s="5">
        <v>114688</v>
      </c>
      <c r="E558" s="7">
        <v>32.780999999999999</v>
      </c>
      <c r="F558" s="11">
        <f t="shared" si="32"/>
        <v>8.6704545989927109</v>
      </c>
      <c r="G558" s="11">
        <f t="shared" si="33"/>
        <v>3.3663635695203551</v>
      </c>
      <c r="H558" s="11">
        <f t="shared" si="34"/>
        <v>5.0007848609052061</v>
      </c>
      <c r="I558" s="11">
        <f t="shared" si="35"/>
        <v>1.4878137339445376</v>
      </c>
    </row>
    <row r="559" spans="1:9">
      <c r="A559" s="8">
        <v>44257</v>
      </c>
      <c r="B559" s="5">
        <v>3544437</v>
      </c>
      <c r="C559" s="6">
        <v>13079.4</v>
      </c>
      <c r="D559" s="5">
        <v>109183</v>
      </c>
      <c r="E559" s="7">
        <v>31.882999999999999</v>
      </c>
      <c r="F559" s="11">
        <f t="shared" si="32"/>
        <v>8.3495568967223086</v>
      </c>
      <c r="G559" s="11">
        <f t="shared" si="33"/>
        <v>3.2056567240998994</v>
      </c>
      <c r="H559" s="11">
        <f t="shared" si="34"/>
        <v>4.7607482340629632</v>
      </c>
      <c r="I559" s="11">
        <f t="shared" si="35"/>
        <v>1.4470566876957289</v>
      </c>
    </row>
    <row r="560" spans="1:9">
      <c r="A560" s="8">
        <v>44256</v>
      </c>
      <c r="B560" s="5">
        <v>3639207</v>
      </c>
      <c r="C560" s="6">
        <v>12912.8</v>
      </c>
      <c r="D560" s="5">
        <v>115252</v>
      </c>
      <c r="E560" s="7">
        <v>32.695</v>
      </c>
      <c r="F560" s="11">
        <f t="shared" si="32"/>
        <v>8.5728046246696152</v>
      </c>
      <c r="G560" s="11">
        <f t="shared" si="33"/>
        <v>3.1648243915590304</v>
      </c>
      <c r="H560" s="11">
        <f t="shared" si="34"/>
        <v>5.0253771692683351</v>
      </c>
      <c r="I560" s="11">
        <f t="shared" si="35"/>
        <v>1.4839104978895292</v>
      </c>
    </row>
    <row r="561" spans="1:9">
      <c r="A561" s="8">
        <v>44255</v>
      </c>
      <c r="B561" s="5">
        <v>3329987</v>
      </c>
      <c r="C561" s="6">
        <v>12192.1</v>
      </c>
      <c r="D561" s="5">
        <v>104745</v>
      </c>
      <c r="E561" s="7">
        <v>30.672999999999998</v>
      </c>
      <c r="F561" s="11">
        <f t="shared" si="32"/>
        <v>7.8443814692842979</v>
      </c>
      <c r="G561" s="11">
        <f t="shared" si="33"/>
        <v>2.9881865640548027</v>
      </c>
      <c r="H561" s="11">
        <f t="shared" si="34"/>
        <v>4.5672364175460016</v>
      </c>
      <c r="I561" s="11">
        <f t="shared" si="35"/>
        <v>1.392139064131076</v>
      </c>
    </row>
    <row r="562" spans="1:9">
      <c r="A562" s="8">
        <v>44254</v>
      </c>
      <c r="B562" s="5">
        <v>3413444</v>
      </c>
      <c r="C562" s="6">
        <v>12713.8</v>
      </c>
      <c r="D562" s="5">
        <v>107769</v>
      </c>
      <c r="E562" s="7">
        <v>32.225000000000001</v>
      </c>
      <c r="F562" s="11">
        <f t="shared" si="32"/>
        <v>8.0409793972287797</v>
      </c>
      <c r="G562" s="11">
        <f t="shared" si="33"/>
        <v>3.1160510771794807</v>
      </c>
      <c r="H562" s="11">
        <f t="shared" si="34"/>
        <v>4.6990930496206502</v>
      </c>
      <c r="I562" s="11">
        <f t="shared" si="35"/>
        <v>1.4625788589842508</v>
      </c>
    </row>
    <row r="563" spans="1:9">
      <c r="A563" s="8">
        <v>44253</v>
      </c>
      <c r="B563" s="5">
        <v>3423892</v>
      </c>
      <c r="C563" s="6">
        <v>12576.6</v>
      </c>
      <c r="D563" s="5">
        <v>106664</v>
      </c>
      <c r="E563" s="7">
        <v>31.603999999999999</v>
      </c>
      <c r="F563" s="11">
        <f t="shared" si="32"/>
        <v>8.0655915346308422</v>
      </c>
      <c r="G563" s="11">
        <f t="shared" si="33"/>
        <v>3.0824244503811182</v>
      </c>
      <c r="H563" s="11">
        <f t="shared" si="34"/>
        <v>4.6509113107177118</v>
      </c>
      <c r="I563" s="11">
        <f t="shared" si="35"/>
        <v>1.4343938637498297</v>
      </c>
    </row>
    <row r="564" spans="1:9">
      <c r="A564" s="8">
        <v>44252</v>
      </c>
      <c r="B564" s="5">
        <v>3413539</v>
      </c>
      <c r="C564" s="6">
        <v>13049.8</v>
      </c>
      <c r="D564" s="5">
        <v>107324</v>
      </c>
      <c r="E564" s="7">
        <v>31.466000000000001</v>
      </c>
      <c r="F564" s="11">
        <f t="shared" si="32"/>
        <v>8.0412031867629672</v>
      </c>
      <c r="G564" s="11">
        <f t="shared" si="33"/>
        <v>3.1984019999509816</v>
      </c>
      <c r="H564" s="11">
        <f t="shared" si="34"/>
        <v>4.6796895439086077</v>
      </c>
      <c r="I564" s="11">
        <f t="shared" si="35"/>
        <v>1.4281305314755139</v>
      </c>
    </row>
    <row r="565" spans="1:9">
      <c r="A565" s="8">
        <v>44251</v>
      </c>
      <c r="B565" s="5">
        <v>3597609</v>
      </c>
      <c r="C565" s="6">
        <v>13139.8</v>
      </c>
      <c r="D565" s="5">
        <v>117751</v>
      </c>
      <c r="E565" s="7">
        <v>33.97</v>
      </c>
      <c r="F565" s="11">
        <f t="shared" si="32"/>
        <v>8.4748130768469707</v>
      </c>
      <c r="G565" s="11">
        <f t="shared" si="33"/>
        <v>3.2204602828362048</v>
      </c>
      <c r="H565" s="11">
        <f t="shared" si="34"/>
        <v>5.1343420249411356</v>
      </c>
      <c r="I565" s="11">
        <f t="shared" si="35"/>
        <v>1.5417782417283166</v>
      </c>
    </row>
    <row r="566" spans="1:9">
      <c r="A566" s="8">
        <v>44250</v>
      </c>
      <c r="B566" s="5">
        <v>3538221</v>
      </c>
      <c r="C566" s="6">
        <v>12848.7</v>
      </c>
      <c r="D566" s="5">
        <v>114127</v>
      </c>
      <c r="E566" s="7">
        <v>34.290999999999997</v>
      </c>
      <c r="F566" s="11">
        <f t="shared" si="32"/>
        <v>8.3349139941484918</v>
      </c>
      <c r="G566" s="11">
        <f t="shared" si="33"/>
        <v>3.1491139923041103</v>
      </c>
      <c r="H566" s="11">
        <f t="shared" si="34"/>
        <v>4.9763233626929448</v>
      </c>
      <c r="I566" s="11">
        <f t="shared" si="35"/>
        <v>1.556347297235964</v>
      </c>
    </row>
    <row r="567" spans="1:9">
      <c r="A567" s="8">
        <v>44249</v>
      </c>
      <c r="B567" s="5">
        <v>3921794</v>
      </c>
      <c r="C567" s="6">
        <v>15057.9</v>
      </c>
      <c r="D567" s="5">
        <v>128713</v>
      </c>
      <c r="E567" s="7">
        <v>41.027999999999999</v>
      </c>
      <c r="F567" s="11">
        <f t="shared" si="32"/>
        <v>9.2384889730651629</v>
      </c>
      <c r="G567" s="11">
        <f t="shared" si="33"/>
        <v>3.6905713095267272</v>
      </c>
      <c r="H567" s="11">
        <f t="shared" si="34"/>
        <v>5.6123223162117384</v>
      </c>
      <c r="I567" s="11">
        <f t="shared" si="35"/>
        <v>1.8621159170335404</v>
      </c>
    </row>
    <row r="568" spans="1:9">
      <c r="A568" s="8">
        <v>44248</v>
      </c>
      <c r="B568" s="5">
        <v>4168175</v>
      </c>
      <c r="C568" s="6">
        <v>16482.900000000001</v>
      </c>
      <c r="D568" s="5">
        <v>140312</v>
      </c>
      <c r="E568" s="7">
        <v>39.505000000000003</v>
      </c>
      <c r="F568" s="11">
        <f t="shared" si="32"/>
        <v>9.8188835964627117</v>
      </c>
      <c r="G568" s="11">
        <f t="shared" si="33"/>
        <v>4.0398274552094318</v>
      </c>
      <c r="H568" s="11">
        <f t="shared" si="34"/>
        <v>6.1180779628499176</v>
      </c>
      <c r="I568" s="11">
        <f t="shared" si="35"/>
        <v>1.7929923296872872</v>
      </c>
    </row>
    <row r="569" spans="1:9">
      <c r="A569" s="8">
        <v>44247</v>
      </c>
      <c r="B569" s="5">
        <v>4063566</v>
      </c>
      <c r="C569" s="6">
        <v>16515.5</v>
      </c>
      <c r="D569" s="5">
        <v>139170</v>
      </c>
      <c r="E569" s="7">
        <v>37.280999999999999</v>
      </c>
      <c r="F569" s="11">
        <f t="shared" si="32"/>
        <v>9.5724583398114511</v>
      </c>
      <c r="G569" s="11">
        <f t="shared" si="33"/>
        <v>4.0478174554545232</v>
      </c>
      <c r="H569" s="11">
        <f t="shared" si="34"/>
        <v>6.0682828987529431</v>
      </c>
      <c r="I569" s="11">
        <f t="shared" si="35"/>
        <v>1.6920528298461397</v>
      </c>
    </row>
    <row r="570" spans="1:9">
      <c r="A570" s="8">
        <v>44246</v>
      </c>
      <c r="B570" s="5">
        <v>4054436</v>
      </c>
      <c r="C570" s="6">
        <v>17164.8</v>
      </c>
      <c r="D570" s="5">
        <v>141938</v>
      </c>
      <c r="E570" s="7">
        <v>40.92</v>
      </c>
      <c r="F570" s="11">
        <f t="shared" si="32"/>
        <v>9.5509509877363339</v>
      </c>
      <c r="G570" s="11">
        <f t="shared" si="33"/>
        <v>4.2069557118698073</v>
      </c>
      <c r="H570" s="11">
        <f t="shared" si="34"/>
        <v>6.1889770646202145</v>
      </c>
      <c r="I570" s="11">
        <f t="shared" si="35"/>
        <v>1.8572141787319021</v>
      </c>
    </row>
    <row r="571" spans="1:9">
      <c r="A571" s="8">
        <v>44245</v>
      </c>
      <c r="B571" s="5">
        <v>3745109</v>
      </c>
      <c r="C571" s="6">
        <v>16438.8</v>
      </c>
      <c r="D571" s="5">
        <v>140243</v>
      </c>
      <c r="E571" s="7">
        <v>38.534999999999997</v>
      </c>
      <c r="F571" s="11">
        <f t="shared" si="32"/>
        <v>8.8222757746651403</v>
      </c>
      <c r="G571" s="11">
        <f t="shared" si="33"/>
        <v>4.0290188965956713</v>
      </c>
      <c r="H571" s="11">
        <f t="shared" si="34"/>
        <v>6.1150693293799598</v>
      </c>
      <c r="I571" s="11">
        <f t="shared" si="35"/>
        <v>1.7489674579040528</v>
      </c>
    </row>
    <row r="572" spans="1:9">
      <c r="A572" s="8">
        <v>44244</v>
      </c>
      <c r="B572" s="5">
        <v>3795292</v>
      </c>
      <c r="C572" s="6">
        <v>17254.8</v>
      </c>
      <c r="D572" s="5">
        <v>134427</v>
      </c>
      <c r="E572" s="7">
        <v>38.787999999999997</v>
      </c>
      <c r="F572" s="11">
        <f t="shared" si="32"/>
        <v>8.9404908293404564</v>
      </c>
      <c r="G572" s="11">
        <f t="shared" si="33"/>
        <v>4.2290139947550305</v>
      </c>
      <c r="H572" s="11">
        <f t="shared" si="34"/>
        <v>5.8614720502310975</v>
      </c>
      <c r="I572" s="11">
        <f t="shared" si="35"/>
        <v>1.7604502337402983</v>
      </c>
    </row>
    <row r="573" spans="1:9">
      <c r="A573" s="8">
        <v>44243</v>
      </c>
      <c r="B573" s="5">
        <v>3580284</v>
      </c>
      <c r="C573" s="6">
        <v>15309.8</v>
      </c>
      <c r="D573" s="5">
        <v>129791</v>
      </c>
      <c r="E573" s="7">
        <v>37.841000000000001</v>
      </c>
      <c r="F573" s="11">
        <f t="shared" si="32"/>
        <v>8.4340009328490062</v>
      </c>
      <c r="G573" s="11">
        <f t="shared" si="33"/>
        <v>3.752309992402147</v>
      </c>
      <c r="H573" s="11">
        <f t="shared" si="34"/>
        <v>5.6593267637568676</v>
      </c>
      <c r="I573" s="11">
        <f t="shared" si="35"/>
        <v>1.7174692506694502</v>
      </c>
    </row>
    <row r="574" spans="1:9">
      <c r="A574" s="8">
        <v>44242</v>
      </c>
      <c r="B574" s="5">
        <v>3481114</v>
      </c>
      <c r="C574" s="6">
        <v>15108.4</v>
      </c>
      <c r="D574" s="5">
        <v>129398</v>
      </c>
      <c r="E574" s="7">
        <v>39.950000000000003</v>
      </c>
      <c r="F574" s="11">
        <f t="shared" si="32"/>
        <v>8.2003882159498342</v>
      </c>
      <c r="G574" s="11">
        <f t="shared" si="33"/>
        <v>3.7029484571456583</v>
      </c>
      <c r="H574" s="11">
        <f t="shared" si="34"/>
        <v>5.6421906339931978</v>
      </c>
      <c r="I574" s="11">
        <f t="shared" si="35"/>
        <v>1.813189306948668</v>
      </c>
    </row>
    <row r="575" spans="1:9">
      <c r="A575" s="8">
        <v>44241</v>
      </c>
      <c r="B575" s="5">
        <v>3531391</v>
      </c>
      <c r="C575" s="6">
        <v>15523.1</v>
      </c>
      <c r="D575" s="5">
        <v>130811</v>
      </c>
      <c r="E575" s="7">
        <v>43.070999999999998</v>
      </c>
      <c r="F575" s="11">
        <f t="shared" si="32"/>
        <v>8.318824704480031</v>
      </c>
      <c r="G575" s="11">
        <f t="shared" si="33"/>
        <v>3.8045881228401268</v>
      </c>
      <c r="H575" s="11">
        <f t="shared" si="34"/>
        <v>5.7038022150518879</v>
      </c>
      <c r="I575" s="11">
        <f t="shared" si="35"/>
        <v>1.9548404665728678</v>
      </c>
    </row>
    <row r="576" spans="1:9">
      <c r="A576" s="8">
        <v>44240</v>
      </c>
      <c r="B576" s="5">
        <v>3420171</v>
      </c>
      <c r="C576" s="6">
        <v>16396.5</v>
      </c>
      <c r="D576" s="5">
        <v>131666</v>
      </c>
      <c r="E576" s="7">
        <v>46.033000000000001</v>
      </c>
      <c r="F576" s="11">
        <f t="shared" si="32"/>
        <v>8.0568260519285939</v>
      </c>
      <c r="G576" s="11">
        <f t="shared" si="33"/>
        <v>4.0186515036396164</v>
      </c>
      <c r="H576" s="11">
        <f t="shared" si="34"/>
        <v>5.7410831080491844</v>
      </c>
      <c r="I576" s="11">
        <f t="shared" si="35"/>
        <v>2.0892751781418779</v>
      </c>
    </row>
    <row r="577" spans="1:9">
      <c r="A577" s="8">
        <v>44239</v>
      </c>
      <c r="B577" s="5">
        <v>3443170</v>
      </c>
      <c r="C577" s="6">
        <v>14254.7</v>
      </c>
      <c r="D577" s="5">
        <v>133362</v>
      </c>
      <c r="E577" s="7">
        <v>44.301000000000002</v>
      </c>
      <c r="F577" s="11">
        <f t="shared" si="32"/>
        <v>8.1110043203158497</v>
      </c>
      <c r="G577" s="11">
        <f t="shared" si="33"/>
        <v>3.4937133893777115</v>
      </c>
      <c r="H577" s="11">
        <f t="shared" si="34"/>
        <v>5.8150344466730619</v>
      </c>
      <c r="I577" s="11">
        <f t="shared" si="35"/>
        <v>2.010665819452639</v>
      </c>
    </row>
    <row r="578" spans="1:9">
      <c r="A578" s="8">
        <v>44238</v>
      </c>
      <c r="B578" s="5">
        <v>3490412</v>
      </c>
      <c r="C578" s="6">
        <v>13384.7</v>
      </c>
      <c r="D578" s="5">
        <v>129919</v>
      </c>
      <c r="E578" s="7">
        <v>38.402000000000001</v>
      </c>
      <c r="F578" s="11">
        <f t="shared" si="32"/>
        <v>8.2222913221485676</v>
      </c>
      <c r="G578" s="11">
        <f t="shared" si="33"/>
        <v>3.2804833214872189</v>
      </c>
      <c r="H578" s="11">
        <f t="shared" si="34"/>
        <v>5.6649079968605562</v>
      </c>
      <c r="I578" s="11">
        <f t="shared" si="35"/>
        <v>1.7429310579585167</v>
      </c>
    </row>
    <row r="579" spans="1:9">
      <c r="A579" s="8">
        <v>44237</v>
      </c>
      <c r="B579" s="5">
        <v>3267857</v>
      </c>
      <c r="C579" s="6">
        <v>13260.2</v>
      </c>
      <c r="D579" s="5">
        <v>126862</v>
      </c>
      <c r="E579" s="7">
        <v>36.796999999999997</v>
      </c>
      <c r="F579" s="11">
        <f t="shared" ref="F579:F642" si="36">B579/$B$1494</f>
        <v>7.6980231139253625</v>
      </c>
      <c r="G579" s="11">
        <f t="shared" ref="G579:G642" si="37">C579/$C$1494</f>
        <v>3.249969363495993</v>
      </c>
      <c r="H579" s="11">
        <f t="shared" ref="H579:H642" si="38">D579/$D$1494</f>
        <v>5.5316124531263622</v>
      </c>
      <c r="I579" s="11">
        <f t="shared" ref="I579:I642" si="39">E579/$E$1494</f>
        <v>1.6700857804202784</v>
      </c>
    </row>
    <row r="580" spans="1:9">
      <c r="A580" s="8">
        <v>44236</v>
      </c>
      <c r="B580" s="5">
        <v>3386453</v>
      </c>
      <c r="C580" s="6">
        <v>13271.7</v>
      </c>
      <c r="D580" s="5">
        <v>129036</v>
      </c>
      <c r="E580" s="7">
        <v>34.715000000000003</v>
      </c>
      <c r="F580" s="11">
        <f t="shared" si="36"/>
        <v>7.9773972570470146</v>
      </c>
      <c r="G580" s="11">
        <f t="shared" si="37"/>
        <v>3.2527879218646603</v>
      </c>
      <c r="H580" s="11">
        <f t="shared" si="38"/>
        <v>5.6264062091218277</v>
      </c>
      <c r="I580" s="11">
        <f t="shared" si="39"/>
        <v>1.5755911587164708</v>
      </c>
    </row>
    <row r="581" spans="1:9">
      <c r="A581" s="8">
        <v>44235</v>
      </c>
      <c r="B581" s="5">
        <v>3384019</v>
      </c>
      <c r="C581" s="6">
        <v>12205.5</v>
      </c>
      <c r="D581" s="5">
        <v>127483</v>
      </c>
      <c r="E581" s="7">
        <v>32.915999999999997</v>
      </c>
      <c r="F581" s="11">
        <f t="shared" si="36"/>
        <v>7.9716635336131878</v>
      </c>
      <c r="G581" s="11">
        <f t="shared" si="37"/>
        <v>2.9914707972843804</v>
      </c>
      <c r="H581" s="11">
        <f t="shared" si="38"/>
        <v>5.5586901543559781</v>
      </c>
      <c r="I581" s="11">
        <f t="shared" si="39"/>
        <v>1.4939409068215856</v>
      </c>
    </row>
    <row r="582" spans="1:9">
      <c r="A582" s="8">
        <v>44234</v>
      </c>
      <c r="B582" s="5">
        <v>2829597</v>
      </c>
      <c r="C582" s="6">
        <v>10997.3</v>
      </c>
      <c r="D582" s="5">
        <v>117518</v>
      </c>
      <c r="E582" s="7">
        <v>30.530999999999999</v>
      </c>
      <c r="F582" s="11">
        <f t="shared" si="36"/>
        <v>6.6656231007335585</v>
      </c>
      <c r="G582" s="11">
        <f t="shared" si="37"/>
        <v>2.6953506041518591</v>
      </c>
      <c r="H582" s="11">
        <f t="shared" si="38"/>
        <v>5.1241824365570769</v>
      </c>
      <c r="I582" s="11">
        <f t="shared" si="39"/>
        <v>1.3856941859937366</v>
      </c>
    </row>
    <row r="583" spans="1:9">
      <c r="A583" s="8">
        <v>44233</v>
      </c>
      <c r="B583" s="5">
        <v>2860085</v>
      </c>
      <c r="C583" s="6">
        <v>11340.3</v>
      </c>
      <c r="D583" s="5">
        <v>122152</v>
      </c>
      <c r="E583" s="7">
        <v>32.241999999999997</v>
      </c>
      <c r="F583" s="11">
        <f t="shared" si="36"/>
        <v>6.7374430514527477</v>
      </c>
      <c r="G583" s="11">
        <f t="shared" si="37"/>
        <v>2.7794171711477658</v>
      </c>
      <c r="H583" s="11">
        <f t="shared" si="38"/>
        <v>5.326240516264062</v>
      </c>
      <c r="I583" s="11">
        <f t="shared" si="39"/>
        <v>1.4633504289021011</v>
      </c>
    </row>
    <row r="584" spans="1:9">
      <c r="A584" s="8">
        <v>44232</v>
      </c>
      <c r="B584" s="5">
        <v>2788606</v>
      </c>
      <c r="C584" s="6">
        <v>11282.9</v>
      </c>
      <c r="D584" s="5">
        <v>125488</v>
      </c>
      <c r="E584" s="7">
        <v>32.883000000000003</v>
      </c>
      <c r="F584" s="11">
        <f t="shared" si="36"/>
        <v>6.569061450250409</v>
      </c>
      <c r="G584" s="11">
        <f t="shared" si="37"/>
        <v>2.7653488885076345</v>
      </c>
      <c r="H584" s="11">
        <f t="shared" si="38"/>
        <v>5.4717014040289529</v>
      </c>
      <c r="I584" s="11">
        <f t="shared" si="39"/>
        <v>1.4924431534516407</v>
      </c>
    </row>
    <row r="585" spans="1:9">
      <c r="A585" s="8">
        <v>44231</v>
      </c>
      <c r="B585" s="5">
        <v>2696417</v>
      </c>
      <c r="C585" s="6">
        <v>10593.8</v>
      </c>
      <c r="D585" s="5">
        <v>116459</v>
      </c>
      <c r="E585" s="7">
        <v>32.530999999999999</v>
      </c>
      <c r="F585" s="11">
        <f t="shared" si="36"/>
        <v>6.3518937305950915</v>
      </c>
      <c r="G585" s="11">
        <f t="shared" si="37"/>
        <v>2.5964559692164406</v>
      </c>
      <c r="H585" s="11">
        <f t="shared" si="38"/>
        <v>5.0780064533007758</v>
      </c>
      <c r="I585" s="11">
        <f t="shared" si="39"/>
        <v>1.4764671175055597</v>
      </c>
    </row>
    <row r="586" spans="1:9">
      <c r="A586" s="8">
        <v>44230</v>
      </c>
      <c r="B586" s="5">
        <v>2739814</v>
      </c>
      <c r="C586" s="6">
        <v>11358.7</v>
      </c>
      <c r="D586" s="5">
        <v>121089</v>
      </c>
      <c r="E586" s="7">
        <v>28.943000000000001</v>
      </c>
      <c r="F586" s="11">
        <f t="shared" si="36"/>
        <v>6.4541231454914652</v>
      </c>
      <c r="G586" s="11">
        <f t="shared" si="37"/>
        <v>2.783926864537634</v>
      </c>
      <c r="H586" s="11">
        <f t="shared" si="38"/>
        <v>5.2798901194732712</v>
      </c>
      <c r="I586" s="11">
        <f t="shared" si="39"/>
        <v>1.3136204783733492</v>
      </c>
    </row>
    <row r="587" spans="1:9">
      <c r="A587" s="8">
        <v>44229</v>
      </c>
      <c r="B587" s="5">
        <v>2587423</v>
      </c>
      <c r="C587" s="6">
        <v>10360</v>
      </c>
      <c r="D587" s="5">
        <v>110263</v>
      </c>
      <c r="E587" s="7">
        <v>27.14</v>
      </c>
      <c r="F587" s="11">
        <f t="shared" si="36"/>
        <v>6.0951388201815755</v>
      </c>
      <c r="G587" s="11">
        <f t="shared" si="37"/>
        <v>2.5391534521212717</v>
      </c>
      <c r="H587" s="11">
        <f t="shared" si="38"/>
        <v>4.8078398883753382</v>
      </c>
      <c r="I587" s="11">
        <f t="shared" si="39"/>
        <v>1.2317886806154403</v>
      </c>
    </row>
    <row r="588" spans="1:9">
      <c r="A588" s="8">
        <v>44228</v>
      </c>
      <c r="B588" s="5">
        <v>2450843</v>
      </c>
      <c r="C588" s="6">
        <v>9646.7999999999993</v>
      </c>
      <c r="D588" s="5">
        <v>100314</v>
      </c>
      <c r="E588" s="7">
        <v>27.285</v>
      </c>
      <c r="F588" s="11">
        <f t="shared" si="36"/>
        <v>5.7734001403984871</v>
      </c>
      <c r="G588" s="11">
        <f t="shared" si="37"/>
        <v>2.3643538148574788</v>
      </c>
      <c r="H588" s="11">
        <f t="shared" si="38"/>
        <v>4.3740298247143983</v>
      </c>
      <c r="I588" s="11">
        <f t="shared" si="39"/>
        <v>1.2383697181500475</v>
      </c>
    </row>
    <row r="589" spans="1:9">
      <c r="A589" s="8">
        <v>44227</v>
      </c>
      <c r="B589" s="5">
        <v>2411950</v>
      </c>
      <c r="C589" s="6">
        <v>9436.2999999999993</v>
      </c>
      <c r="D589" s="5">
        <v>95731</v>
      </c>
      <c r="E589" s="7">
        <v>36.081000000000003</v>
      </c>
      <c r="F589" s="11">
        <f t="shared" si="36"/>
        <v>5.6817807051019305</v>
      </c>
      <c r="G589" s="11">
        <f t="shared" si="37"/>
        <v>2.3127619421092618</v>
      </c>
      <c r="H589" s="11">
        <f t="shared" si="38"/>
        <v>4.1741955175721639</v>
      </c>
      <c r="I589" s="11">
        <f t="shared" si="39"/>
        <v>1.6375890709390459</v>
      </c>
    </row>
    <row r="590" spans="1:9">
      <c r="A590" s="8">
        <v>44226</v>
      </c>
      <c r="B590" s="5">
        <v>2496350</v>
      </c>
      <c r="C590" s="6">
        <v>9713.7999999999993</v>
      </c>
      <c r="D590" s="5">
        <v>100096</v>
      </c>
      <c r="E590" s="7">
        <v>32.659999999999997</v>
      </c>
      <c r="F590" s="11">
        <f t="shared" si="36"/>
        <v>5.8806000386331405</v>
      </c>
      <c r="G590" s="11">
        <f t="shared" si="37"/>
        <v>2.3807749810053673</v>
      </c>
      <c r="H590" s="11">
        <f t="shared" si="38"/>
        <v>4.3645242870846781</v>
      </c>
      <c r="I590" s="11">
        <f t="shared" si="39"/>
        <v>1.4823219715880722</v>
      </c>
    </row>
    <row r="591" spans="1:9">
      <c r="A591" s="8">
        <v>44225</v>
      </c>
      <c r="B591" s="5">
        <v>2501344</v>
      </c>
      <c r="C591" s="6">
        <v>9827.5</v>
      </c>
      <c r="D591" s="5">
        <v>100721</v>
      </c>
      <c r="E591" s="7">
        <v>20.619</v>
      </c>
      <c r="F591" s="11">
        <f t="shared" si="36"/>
        <v>5.8923643010935063</v>
      </c>
      <c r="G591" s="11">
        <f t="shared" si="37"/>
        <v>2.4086419450503667</v>
      </c>
      <c r="H591" s="11">
        <f t="shared" si="38"/>
        <v>4.3917764018487837</v>
      </c>
      <c r="I591" s="11">
        <f t="shared" si="39"/>
        <v>0.93582353742114099</v>
      </c>
    </row>
    <row r="592" spans="1:9">
      <c r="A592" s="8">
        <v>44224</v>
      </c>
      <c r="B592" s="5">
        <v>2433951</v>
      </c>
      <c r="C592" s="6">
        <v>9751.2000000000007</v>
      </c>
      <c r="D592" s="5">
        <v>96848</v>
      </c>
      <c r="E592" s="7">
        <v>19.268000000000001</v>
      </c>
      <c r="F592" s="11">
        <f t="shared" si="36"/>
        <v>5.7336080055405576</v>
      </c>
      <c r="G592" s="11">
        <f t="shared" si="37"/>
        <v>2.3899414230043385</v>
      </c>
      <c r="H592" s="11">
        <f t="shared" si="38"/>
        <v>4.2229004970785731</v>
      </c>
      <c r="I592" s="11">
        <f t="shared" si="39"/>
        <v>0.87450642218490449</v>
      </c>
    </row>
    <row r="593" spans="1:9">
      <c r="A593" s="8">
        <v>44223</v>
      </c>
      <c r="B593" s="5">
        <v>2216491</v>
      </c>
      <c r="C593" s="6">
        <v>9764.2999999999993</v>
      </c>
      <c r="D593" s="5">
        <v>91330</v>
      </c>
      <c r="E593" s="7">
        <v>18.326000000000001</v>
      </c>
      <c r="F593" s="11">
        <f t="shared" si="36"/>
        <v>5.2213419833877497</v>
      </c>
      <c r="G593" s="11">
        <f t="shared" si="37"/>
        <v>2.3931521286242985</v>
      </c>
      <c r="H593" s="11">
        <f t="shared" si="38"/>
        <v>3.982297026249237</v>
      </c>
      <c r="I593" s="11">
        <f t="shared" si="39"/>
        <v>0.83175237144283576</v>
      </c>
    </row>
    <row r="594" spans="1:9">
      <c r="A594" s="8">
        <v>44222</v>
      </c>
      <c r="B594" s="5">
        <v>2368885</v>
      </c>
      <c r="C594" s="6">
        <v>9748</v>
      </c>
      <c r="D594" s="5">
        <v>99418</v>
      </c>
      <c r="E594" s="7">
        <v>19.571999999999999</v>
      </c>
      <c r="F594" s="11">
        <f t="shared" si="36"/>
        <v>5.5803333757355604</v>
      </c>
      <c r="G594" s="11">
        <f t="shared" si="37"/>
        <v>2.3891571285017523</v>
      </c>
      <c r="H594" s="11">
        <f t="shared" si="38"/>
        <v>4.3349611929885761</v>
      </c>
      <c r="I594" s="11">
        <f t="shared" si="39"/>
        <v>0.88830390777470147</v>
      </c>
    </row>
    <row r="595" spans="1:9">
      <c r="A595" s="8">
        <v>44221</v>
      </c>
      <c r="B595" s="5">
        <v>2356434</v>
      </c>
      <c r="C595" s="6">
        <v>10005</v>
      </c>
      <c r="D595" s="5">
        <v>96336</v>
      </c>
      <c r="E595" s="7">
        <v>19.541</v>
      </c>
      <c r="F595" s="11">
        <f t="shared" si="36"/>
        <v>5.5510028126810926</v>
      </c>
      <c r="G595" s="11">
        <f t="shared" si="37"/>
        <v>2.4521457807406684</v>
      </c>
      <c r="H595" s="11">
        <f t="shared" si="38"/>
        <v>4.2005755646638177</v>
      </c>
      <c r="I595" s="11">
        <f t="shared" si="39"/>
        <v>0.88689692733626824</v>
      </c>
    </row>
    <row r="596" spans="1:9">
      <c r="A596" s="8">
        <v>44220</v>
      </c>
      <c r="B596" s="5">
        <v>2353681</v>
      </c>
      <c r="C596" s="6">
        <v>10293</v>
      </c>
      <c r="D596" s="5">
        <v>101556</v>
      </c>
      <c r="E596" s="7">
        <v>19.946999999999999</v>
      </c>
      <c r="F596" s="11">
        <f t="shared" si="36"/>
        <v>5.5445176275482559</v>
      </c>
      <c r="G596" s="11">
        <f t="shared" si="37"/>
        <v>2.5227322859733832</v>
      </c>
      <c r="H596" s="11">
        <f t="shared" si="38"/>
        <v>4.4281852271736284</v>
      </c>
      <c r="I596" s="11">
        <f t="shared" si="39"/>
        <v>0.90532383243316839</v>
      </c>
    </row>
    <row r="597" spans="1:9">
      <c r="A597" s="8">
        <v>44219</v>
      </c>
      <c r="B597" s="5">
        <v>2342712</v>
      </c>
      <c r="C597" s="6">
        <v>10049.299999999999</v>
      </c>
      <c r="D597" s="5">
        <v>89940</v>
      </c>
      <c r="E597" s="7">
        <v>19.834</v>
      </c>
      <c r="F597" s="11">
        <f t="shared" si="36"/>
        <v>5.5186781812271208</v>
      </c>
      <c r="G597" s="11">
        <f t="shared" si="37"/>
        <v>2.4630033577608392</v>
      </c>
      <c r="H597" s="11">
        <f t="shared" si="38"/>
        <v>3.9216883230138659</v>
      </c>
      <c r="I597" s="11">
        <f t="shared" si="39"/>
        <v>0.90019516180275039</v>
      </c>
    </row>
    <row r="598" spans="1:9">
      <c r="A598" s="8">
        <v>44218</v>
      </c>
      <c r="B598" s="5">
        <v>2412153</v>
      </c>
      <c r="C598" s="6">
        <v>10091</v>
      </c>
      <c r="D598" s="5">
        <v>90308</v>
      </c>
      <c r="E598" s="7">
        <v>19.946999999999999</v>
      </c>
      <c r="F598" s="11">
        <f t="shared" si="36"/>
        <v>5.6822589080013</v>
      </c>
      <c r="G598" s="11">
        <f t="shared" si="37"/>
        <v>2.4732236954976594</v>
      </c>
      <c r="H598" s="11">
        <f t="shared" si="38"/>
        <v>3.9377343681869714</v>
      </c>
      <c r="I598" s="11">
        <f t="shared" si="39"/>
        <v>0.90532383243316839</v>
      </c>
    </row>
    <row r="599" spans="1:9">
      <c r="A599" s="8">
        <v>44217</v>
      </c>
      <c r="B599" s="5">
        <v>2250184</v>
      </c>
      <c r="C599" s="6">
        <v>9470.6</v>
      </c>
      <c r="D599" s="5">
        <v>81534</v>
      </c>
      <c r="E599" s="7">
        <v>19.556000000000001</v>
      </c>
      <c r="F599" s="11">
        <f t="shared" si="36"/>
        <v>5.3007118862866482</v>
      </c>
      <c r="G599" s="11">
        <f t="shared" si="37"/>
        <v>2.3211685988088528</v>
      </c>
      <c r="H599" s="11">
        <f t="shared" si="38"/>
        <v>3.5551582802825501</v>
      </c>
      <c r="I599" s="11">
        <f t="shared" si="39"/>
        <v>0.88757772432260695</v>
      </c>
    </row>
    <row r="600" spans="1:9">
      <c r="A600" s="8">
        <v>44216</v>
      </c>
      <c r="B600" s="5">
        <v>2586589</v>
      </c>
      <c r="C600" s="6">
        <v>10917.9</v>
      </c>
      <c r="D600" s="5">
        <v>100380</v>
      </c>
      <c r="E600" s="7">
        <v>21.532</v>
      </c>
      <c r="F600" s="11">
        <f t="shared" si="36"/>
        <v>6.0931741836393361</v>
      </c>
      <c r="G600" s="11">
        <f t="shared" si="37"/>
        <v>2.6758902968064509</v>
      </c>
      <c r="H600" s="11">
        <f t="shared" si="38"/>
        <v>4.3769076480334874</v>
      </c>
      <c r="I600" s="11">
        <f t="shared" si="39"/>
        <v>0.9772613806562882</v>
      </c>
    </row>
    <row r="601" spans="1:9">
      <c r="A601" s="8">
        <v>44215</v>
      </c>
      <c r="B601" s="5">
        <v>2635244</v>
      </c>
      <c r="C601" s="6">
        <v>11155.1</v>
      </c>
      <c r="D601" s="5">
        <v>100418</v>
      </c>
      <c r="E601" s="7">
        <v>21.550999999999998</v>
      </c>
      <c r="F601" s="11">
        <f t="shared" si="36"/>
        <v>6.2077897603331875</v>
      </c>
      <c r="G601" s="11">
        <f t="shared" si="37"/>
        <v>2.7340261268106176</v>
      </c>
      <c r="H601" s="11">
        <f t="shared" si="38"/>
        <v>4.3785645766111454</v>
      </c>
      <c r="I601" s="11">
        <f t="shared" si="39"/>
        <v>0.97812372350565047</v>
      </c>
    </row>
    <row r="602" spans="1:9">
      <c r="A602" s="8">
        <v>44214</v>
      </c>
      <c r="B602" s="5">
        <v>2678660</v>
      </c>
      <c r="C602" s="6">
        <v>11122.6</v>
      </c>
      <c r="D602" s="5">
        <v>91990</v>
      </c>
      <c r="E602" s="7">
        <v>20.87</v>
      </c>
      <c r="F602" s="11">
        <f t="shared" si="36"/>
        <v>6.3100639331363988</v>
      </c>
      <c r="G602" s="11">
        <f t="shared" si="37"/>
        <v>2.7260606357687314</v>
      </c>
      <c r="H602" s="11">
        <f t="shared" si="38"/>
        <v>4.0110752594401324</v>
      </c>
      <c r="I602" s="11">
        <f t="shared" si="39"/>
        <v>0.94721554032587485</v>
      </c>
    </row>
    <row r="603" spans="1:9">
      <c r="A603" s="8">
        <v>44213</v>
      </c>
      <c r="B603" s="5">
        <v>2618786</v>
      </c>
      <c r="C603" s="6">
        <v>10442.700000000001</v>
      </c>
      <c r="D603" s="5">
        <v>90130</v>
      </c>
      <c r="E603" s="7">
        <v>20.294</v>
      </c>
      <c r="F603" s="11">
        <f t="shared" si="36"/>
        <v>6.1690199902946015</v>
      </c>
      <c r="G603" s="11">
        <f t="shared" si="37"/>
        <v>2.5594225631724714</v>
      </c>
      <c r="H603" s="11">
        <f t="shared" si="38"/>
        <v>3.9299729659021541</v>
      </c>
      <c r="I603" s="11">
        <f t="shared" si="39"/>
        <v>0.92107293605046969</v>
      </c>
    </row>
    <row r="604" spans="1:9">
      <c r="A604" s="8">
        <v>44212</v>
      </c>
      <c r="B604" s="5">
        <v>2637538</v>
      </c>
      <c r="C604" s="6">
        <v>10522.3</v>
      </c>
      <c r="D604" s="5">
        <v>89886</v>
      </c>
      <c r="E604" s="7">
        <v>20.465</v>
      </c>
      <c r="F604" s="11">
        <f t="shared" si="36"/>
        <v>6.213193688664</v>
      </c>
      <c r="G604" s="11">
        <f t="shared" si="37"/>
        <v>2.5789318889242909</v>
      </c>
      <c r="H604" s="11">
        <f t="shared" si="38"/>
        <v>3.9193337402982471</v>
      </c>
      <c r="I604" s="11">
        <f t="shared" si="39"/>
        <v>0.92883402169473062</v>
      </c>
    </row>
    <row r="605" spans="1:9">
      <c r="A605" s="8">
        <v>44211</v>
      </c>
      <c r="B605" s="5">
        <v>2691909</v>
      </c>
      <c r="C605" s="6">
        <v>10549.8</v>
      </c>
      <c r="D605" s="5">
        <v>85708</v>
      </c>
      <c r="E605" s="7">
        <v>20.530999999999999</v>
      </c>
      <c r="F605" s="11">
        <f t="shared" si="36"/>
        <v>6.3412743282780459</v>
      </c>
      <c r="G605" s="11">
        <f t="shared" si="37"/>
        <v>2.5856719198058871</v>
      </c>
      <c r="H605" s="11">
        <f t="shared" si="38"/>
        <v>3.7371588035231533</v>
      </c>
      <c r="I605" s="11">
        <f t="shared" si="39"/>
        <v>0.93182952843462064</v>
      </c>
    </row>
    <row r="606" spans="1:9">
      <c r="A606" s="8">
        <v>44210</v>
      </c>
      <c r="B606" s="5">
        <v>2874347</v>
      </c>
      <c r="C606" s="6">
        <v>11171.3</v>
      </c>
      <c r="D606" s="5">
        <v>90066</v>
      </c>
      <c r="E606" s="7">
        <v>21.649000000000001</v>
      </c>
      <c r="F606" s="11">
        <f t="shared" si="36"/>
        <v>6.7710397497326307</v>
      </c>
      <c r="G606" s="11">
        <f t="shared" si="37"/>
        <v>2.7379966177299573</v>
      </c>
      <c r="H606" s="11">
        <f t="shared" si="38"/>
        <v>3.9271823493503097</v>
      </c>
      <c r="I606" s="11">
        <f t="shared" si="39"/>
        <v>0.98257159714972997</v>
      </c>
    </row>
    <row r="607" spans="1:9">
      <c r="A607" s="8">
        <v>44209</v>
      </c>
      <c r="B607" s="5">
        <v>2735178</v>
      </c>
      <c r="C607" s="6">
        <v>10811.2</v>
      </c>
      <c r="D607" s="5">
        <v>77765</v>
      </c>
      <c r="E607" s="7">
        <v>22.385999999999999</v>
      </c>
      <c r="F607" s="11">
        <f t="shared" si="36"/>
        <v>6.4432022162230922</v>
      </c>
      <c r="G607" s="11">
        <f t="shared" si="37"/>
        <v>2.6497389769858586</v>
      </c>
      <c r="H607" s="11">
        <f t="shared" si="38"/>
        <v>3.390817127409087</v>
      </c>
      <c r="I607" s="11">
        <f t="shared" si="39"/>
        <v>1.0160214224118367</v>
      </c>
    </row>
    <row r="608" spans="1:9">
      <c r="A608" s="8">
        <v>44208</v>
      </c>
      <c r="B608" s="5">
        <v>2495704</v>
      </c>
      <c r="C608" s="6">
        <v>9769</v>
      </c>
      <c r="D608" s="5">
        <v>76772</v>
      </c>
      <c r="E608" s="7">
        <v>21.448</v>
      </c>
      <c r="F608" s="11">
        <f t="shared" si="36"/>
        <v>5.8790782698006625</v>
      </c>
      <c r="G608" s="11">
        <f t="shared" si="37"/>
        <v>2.3943040611749713</v>
      </c>
      <c r="H608" s="11">
        <f t="shared" si="38"/>
        <v>3.3475189674718759</v>
      </c>
      <c r="I608" s="11">
        <f t="shared" si="39"/>
        <v>0.97344891753279172</v>
      </c>
    </row>
    <row r="609" spans="1:9">
      <c r="A609" s="8">
        <v>44207</v>
      </c>
      <c r="B609" s="5">
        <v>2611433</v>
      </c>
      <c r="C609" s="6">
        <v>10256.299999999999</v>
      </c>
      <c r="D609" s="5">
        <v>80191</v>
      </c>
      <c r="E609" s="7">
        <v>21.16</v>
      </c>
      <c r="F609" s="11">
        <f t="shared" si="36"/>
        <v>6.1516986803484519</v>
      </c>
      <c r="G609" s="11">
        <f t="shared" si="37"/>
        <v>2.5137374083968531</v>
      </c>
      <c r="H609" s="11">
        <f t="shared" si="38"/>
        <v>3.4965989360774397</v>
      </c>
      <c r="I609" s="11">
        <f t="shared" si="39"/>
        <v>0.96037761539508915</v>
      </c>
    </row>
    <row r="610" spans="1:9">
      <c r="A610" s="8">
        <v>44206</v>
      </c>
      <c r="B610" s="5">
        <v>2801869</v>
      </c>
      <c r="C610" s="6">
        <v>12497</v>
      </c>
      <c r="D610" s="5">
        <v>92249</v>
      </c>
      <c r="E610" s="7">
        <v>23.123999999999999</v>
      </c>
      <c r="F610" s="11">
        <f t="shared" si="36"/>
        <v>6.6003048249023575</v>
      </c>
      <c r="G610" s="11">
        <f t="shared" si="37"/>
        <v>3.0629151246292983</v>
      </c>
      <c r="H610" s="11">
        <f t="shared" si="38"/>
        <v>4.0223685357983783</v>
      </c>
      <c r="I610" s="11">
        <f t="shared" si="39"/>
        <v>1.0495166341396995</v>
      </c>
    </row>
    <row r="611" spans="1:9">
      <c r="A611" s="8">
        <v>44205</v>
      </c>
      <c r="B611" s="5">
        <v>2940446</v>
      </c>
      <c r="C611" s="6">
        <v>12238.7</v>
      </c>
      <c r="D611" s="5">
        <v>88214</v>
      </c>
      <c r="E611" s="7">
        <v>23.832000000000001</v>
      </c>
      <c r="F611" s="11">
        <f t="shared" si="36"/>
        <v>6.9267477962620081</v>
      </c>
      <c r="G611" s="11">
        <f t="shared" si="37"/>
        <v>2.9996078527487073</v>
      </c>
      <c r="H611" s="11">
        <f t="shared" si="38"/>
        <v>3.8464288828813116</v>
      </c>
      <c r="I611" s="11">
        <f t="shared" si="39"/>
        <v>1.081650251894885</v>
      </c>
    </row>
    <row r="612" spans="1:9">
      <c r="A612" s="8">
        <v>44204</v>
      </c>
      <c r="B612" s="5">
        <v>2981017</v>
      </c>
      <c r="C612" s="6">
        <v>12238.7</v>
      </c>
      <c r="D612" s="5">
        <v>88214</v>
      </c>
      <c r="E612" s="7">
        <v>23.63</v>
      </c>
      <c r="F612" s="11">
        <f t="shared" si="36"/>
        <v>7.0223200614361163</v>
      </c>
      <c r="G612" s="11">
        <f t="shared" si="37"/>
        <v>2.9996078527487073</v>
      </c>
      <c r="H612" s="11">
        <f t="shared" si="38"/>
        <v>3.8464288828813116</v>
      </c>
      <c r="I612" s="11">
        <f t="shared" si="39"/>
        <v>1.0724821858121907</v>
      </c>
    </row>
    <row r="613" spans="1:9">
      <c r="A613" s="8">
        <v>44203</v>
      </c>
      <c r="B613" s="5">
        <v>2891272</v>
      </c>
      <c r="C613" s="6">
        <v>12256.2</v>
      </c>
      <c r="D613" s="5">
        <v>88340</v>
      </c>
      <c r="E613" s="7">
        <v>23.734000000000002</v>
      </c>
      <c r="F613" s="11">
        <f t="shared" si="36"/>
        <v>6.8109096220076983</v>
      </c>
      <c r="G613" s="11">
        <f t="shared" si="37"/>
        <v>3.0038969633097232</v>
      </c>
      <c r="H613" s="11">
        <f t="shared" si="38"/>
        <v>3.8519229092177554</v>
      </c>
      <c r="I613" s="11">
        <f t="shared" si="39"/>
        <v>1.0772023782508056</v>
      </c>
    </row>
    <row r="614" spans="1:9">
      <c r="A614" s="8">
        <v>44202</v>
      </c>
      <c r="B614" s="5">
        <v>2692429</v>
      </c>
      <c r="C614" s="6">
        <v>12204.7</v>
      </c>
      <c r="D614" s="5">
        <v>87969</v>
      </c>
      <c r="E614" s="7">
        <v>18.184999999999999</v>
      </c>
      <c r="F614" s="11">
        <f t="shared" si="36"/>
        <v>6.3424992815178109</v>
      </c>
      <c r="G614" s="11">
        <f t="shared" si="37"/>
        <v>2.991274723658734</v>
      </c>
      <c r="H614" s="11">
        <f t="shared" si="38"/>
        <v>3.8357460538937822</v>
      </c>
      <c r="I614" s="11">
        <f t="shared" si="39"/>
        <v>0.82535287977125216</v>
      </c>
    </row>
    <row r="615" spans="1:9">
      <c r="A615" s="8">
        <v>44201</v>
      </c>
      <c r="B615" s="5">
        <v>2478449</v>
      </c>
      <c r="C615" s="6">
        <v>11580.1</v>
      </c>
      <c r="D615" s="5">
        <v>80343</v>
      </c>
      <c r="E615" s="7">
        <v>16.486999999999998</v>
      </c>
      <c r="F615" s="11">
        <f t="shared" si="36"/>
        <v>5.8384310233542047</v>
      </c>
      <c r="G615" s="11">
        <f t="shared" si="37"/>
        <v>2.8381902404352837</v>
      </c>
      <c r="H615" s="11">
        <f t="shared" si="38"/>
        <v>3.5032266503880702</v>
      </c>
      <c r="I615" s="11">
        <f t="shared" si="39"/>
        <v>0.74828666091771423</v>
      </c>
    </row>
    <row r="616" spans="1:9">
      <c r="A616" s="8">
        <v>44200</v>
      </c>
      <c r="B616" s="5">
        <v>2337830</v>
      </c>
      <c r="C616" s="6">
        <v>11361.9</v>
      </c>
      <c r="D616" s="5">
        <v>76175</v>
      </c>
      <c r="E616" s="7">
        <v>17.221</v>
      </c>
      <c r="F616" s="11">
        <f t="shared" si="36"/>
        <v>5.5071777548491658</v>
      </c>
      <c r="G616" s="11">
        <f t="shared" si="37"/>
        <v>2.7847111590402194</v>
      </c>
      <c r="H616" s="11">
        <f t="shared" si="38"/>
        <v>3.3214877474492019</v>
      </c>
      <c r="I616" s="11">
        <f t="shared" si="39"/>
        <v>0.78160032678255342</v>
      </c>
    </row>
    <row r="617" spans="1:9">
      <c r="A617" s="8">
        <v>44199</v>
      </c>
      <c r="B617" s="5">
        <v>2407885</v>
      </c>
      <c r="C617" s="6">
        <v>11757.3</v>
      </c>
      <c r="D617" s="5">
        <v>71194</v>
      </c>
      <c r="E617" s="7">
        <v>16.417000000000002</v>
      </c>
      <c r="F617" s="11">
        <f t="shared" si="36"/>
        <v>5.6722048687179925</v>
      </c>
      <c r="G617" s="11">
        <f t="shared" si="37"/>
        <v>2.8816205485159676</v>
      </c>
      <c r="H617" s="11">
        <f t="shared" si="38"/>
        <v>3.1042992936251852</v>
      </c>
      <c r="I617" s="11">
        <f t="shared" si="39"/>
        <v>0.74510960831480055</v>
      </c>
    </row>
    <row r="618" spans="1:9">
      <c r="A618" s="8">
        <v>44198</v>
      </c>
      <c r="B618" s="5">
        <v>2351553</v>
      </c>
      <c r="C618" s="6">
        <v>10009.6</v>
      </c>
      <c r="D618" s="5">
        <v>56642</v>
      </c>
      <c r="E618" s="7">
        <v>16.158000000000001</v>
      </c>
      <c r="F618" s="11">
        <f t="shared" si="36"/>
        <v>5.5395047419824452</v>
      </c>
      <c r="G618" s="11">
        <f t="shared" si="37"/>
        <v>2.4532732040881351</v>
      </c>
      <c r="H618" s="11">
        <f t="shared" si="38"/>
        <v>2.4697828551495595</v>
      </c>
      <c r="I618" s="11">
        <f t="shared" si="39"/>
        <v>0.73335451368401949</v>
      </c>
    </row>
    <row r="619" spans="1:9">
      <c r="A619" s="8">
        <v>44197</v>
      </c>
      <c r="B619" s="5">
        <v>2143328</v>
      </c>
      <c r="C619" s="6">
        <v>9211.7999999999993</v>
      </c>
      <c r="D619" s="5">
        <v>53278</v>
      </c>
      <c r="E619" s="7">
        <v>17.32</v>
      </c>
      <c r="F619" s="11">
        <f t="shared" si="36"/>
        <v>5.0489934182320155</v>
      </c>
      <c r="G619" s="11">
        <f t="shared" si="37"/>
        <v>2.2577387809122325</v>
      </c>
      <c r="H619" s="11">
        <f t="shared" si="38"/>
        <v>2.3231010726432371</v>
      </c>
      <c r="I619" s="11">
        <f t="shared" si="39"/>
        <v>0.78609358689238862</v>
      </c>
    </row>
    <row r="620" spans="1:9">
      <c r="A620" s="8">
        <v>44196</v>
      </c>
      <c r="B620" s="5">
        <v>2115850</v>
      </c>
      <c r="C620" s="6">
        <v>9085.1</v>
      </c>
      <c r="D620" s="5">
        <v>53814</v>
      </c>
      <c r="E620" s="7">
        <v>16.016999999999999</v>
      </c>
      <c r="F620" s="11">
        <f t="shared" si="36"/>
        <v>4.9842640622276244</v>
      </c>
      <c r="G620" s="11">
        <f t="shared" si="37"/>
        <v>2.2266856204504792</v>
      </c>
      <c r="H620" s="11">
        <f t="shared" si="38"/>
        <v>2.346472486264934</v>
      </c>
      <c r="I620" s="11">
        <f t="shared" si="39"/>
        <v>0.72695502201243578</v>
      </c>
    </row>
    <row r="621" spans="1:9">
      <c r="A621" s="8">
        <v>44195</v>
      </c>
      <c r="B621" s="5">
        <v>2112246</v>
      </c>
      <c r="C621" s="6">
        <v>9501.2000000000007</v>
      </c>
      <c r="D621" s="5">
        <v>55036</v>
      </c>
      <c r="E621" s="7">
        <v>15.484</v>
      </c>
      <c r="F621" s="11">
        <f t="shared" si="36"/>
        <v>4.975774194004325</v>
      </c>
      <c r="G621" s="11">
        <f t="shared" si="37"/>
        <v>2.3286684149898291</v>
      </c>
      <c r="H621" s="11">
        <f t="shared" si="38"/>
        <v>2.3997558210517136</v>
      </c>
      <c r="I621" s="11">
        <f t="shared" si="39"/>
        <v>0.70276403576453494</v>
      </c>
    </row>
    <row r="622" spans="1:9">
      <c r="A622" s="8">
        <v>44194</v>
      </c>
      <c r="B622" s="5">
        <v>2010312</v>
      </c>
      <c r="C622" s="6">
        <v>9448</v>
      </c>
      <c r="D622" s="5">
        <v>53706</v>
      </c>
      <c r="E622" s="7">
        <v>16.251999999999999</v>
      </c>
      <c r="F622" s="11">
        <f t="shared" si="36"/>
        <v>4.7356503794999361</v>
      </c>
      <c r="G622" s="11">
        <f t="shared" si="37"/>
        <v>2.3156295188843412</v>
      </c>
      <c r="H622" s="11">
        <f t="shared" si="38"/>
        <v>2.3417633208336968</v>
      </c>
      <c r="I622" s="11">
        <f t="shared" si="39"/>
        <v>0.73762084146507501</v>
      </c>
    </row>
    <row r="623" spans="1:9">
      <c r="A623" s="8">
        <v>44193</v>
      </c>
      <c r="B623" s="5">
        <v>1990742</v>
      </c>
      <c r="C623" s="6">
        <v>9554</v>
      </c>
      <c r="D623" s="5">
        <v>53644</v>
      </c>
      <c r="E623" s="7">
        <v>18.375</v>
      </c>
      <c r="F623" s="11">
        <f t="shared" si="36"/>
        <v>4.6895497354572138</v>
      </c>
      <c r="G623" s="11">
        <f t="shared" si="37"/>
        <v>2.3416092742824932</v>
      </c>
      <c r="H623" s="11">
        <f t="shared" si="38"/>
        <v>2.3390599110490973</v>
      </c>
      <c r="I623" s="11">
        <f t="shared" si="39"/>
        <v>0.83397630826487534</v>
      </c>
    </row>
    <row r="624" spans="1:9">
      <c r="A624" s="8">
        <v>44192</v>
      </c>
      <c r="B624" s="5">
        <v>1931355</v>
      </c>
      <c r="C624" s="6">
        <v>9374.9</v>
      </c>
      <c r="D624" s="5">
        <v>50274</v>
      </c>
      <c r="E624" s="7">
        <v>20.786999999999999</v>
      </c>
      <c r="F624" s="11">
        <f t="shared" si="36"/>
        <v>4.5496530084380433</v>
      </c>
      <c r="G624" s="11">
        <f t="shared" si="37"/>
        <v>2.2977132913408984</v>
      </c>
      <c r="H624" s="11">
        <f t="shared" si="38"/>
        <v>2.1921165082410394</v>
      </c>
      <c r="I624" s="11">
        <f t="shared" si="39"/>
        <v>0.94344846366813406</v>
      </c>
    </row>
    <row r="625" spans="1:9">
      <c r="A625" s="8">
        <v>44191</v>
      </c>
      <c r="B625" s="5">
        <v>1946697</v>
      </c>
      <c r="C625" s="6">
        <v>9536</v>
      </c>
      <c r="D625" s="5">
        <v>46810</v>
      </c>
      <c r="E625" s="7">
        <v>21.678000000000001</v>
      </c>
      <c r="F625" s="11">
        <f t="shared" si="36"/>
        <v>4.5857938403697478</v>
      </c>
      <c r="G625" s="11">
        <f t="shared" si="37"/>
        <v>2.3371976177054483</v>
      </c>
      <c r="H625" s="11">
        <f t="shared" si="38"/>
        <v>2.0410743873724599</v>
      </c>
      <c r="I625" s="11">
        <f t="shared" si="39"/>
        <v>0.98388780465665138</v>
      </c>
    </row>
    <row r="626" spans="1:9">
      <c r="A626" s="8">
        <v>44190</v>
      </c>
      <c r="B626" s="5">
        <v>1813646</v>
      </c>
      <c r="C626" s="6">
        <v>9345.7000000000007</v>
      </c>
      <c r="D626" s="5">
        <v>46091</v>
      </c>
      <c r="E626" s="7">
        <v>23.38</v>
      </c>
      <c r="F626" s="11">
        <f t="shared" si="36"/>
        <v>4.272368352861915</v>
      </c>
      <c r="G626" s="11">
        <f t="shared" si="37"/>
        <v>2.290556604004804</v>
      </c>
      <c r="H626" s="11">
        <f t="shared" si="38"/>
        <v>2.0097235545478327</v>
      </c>
      <c r="I626" s="11">
        <f t="shared" si="39"/>
        <v>1.0611355693732127</v>
      </c>
    </row>
    <row r="627" spans="1:9">
      <c r="A627" s="8">
        <v>44189</v>
      </c>
      <c r="B627" s="5">
        <v>1746600</v>
      </c>
      <c r="C627" s="6">
        <v>8205.4</v>
      </c>
      <c r="D627" s="5">
        <v>45039</v>
      </c>
      <c r="E627" s="7">
        <v>25.01</v>
      </c>
      <c r="F627" s="11">
        <f t="shared" si="36"/>
        <v>4.1144294780285788</v>
      </c>
      <c r="G627" s="11">
        <f t="shared" si="37"/>
        <v>2.0110781598490233</v>
      </c>
      <c r="H627" s="11">
        <f t="shared" si="38"/>
        <v>1.9638527949768902</v>
      </c>
      <c r="I627" s="11">
        <f t="shared" si="39"/>
        <v>1.1351155085553488</v>
      </c>
    </row>
    <row r="628" spans="1:9">
      <c r="A628" s="8">
        <v>44188</v>
      </c>
      <c r="B628" s="5">
        <v>1716793</v>
      </c>
      <c r="C628" s="6">
        <v>7563.5</v>
      </c>
      <c r="D628" s="5">
        <v>43209</v>
      </c>
      <c r="E628" s="7">
        <v>19.169</v>
      </c>
      <c r="F628" s="11">
        <f t="shared" si="36"/>
        <v>4.0442137449176219</v>
      </c>
      <c r="G628" s="11">
        <f t="shared" si="37"/>
        <v>1.8537535844709689</v>
      </c>
      <c r="H628" s="11">
        <f t="shared" si="38"/>
        <v>1.8840586029475888</v>
      </c>
      <c r="I628" s="11">
        <f t="shared" si="39"/>
        <v>0.87001316207506918</v>
      </c>
    </row>
    <row r="629" spans="1:9">
      <c r="A629" s="8">
        <v>44187</v>
      </c>
      <c r="B629" s="5">
        <v>1759138</v>
      </c>
      <c r="C629" s="6">
        <v>8450</v>
      </c>
      <c r="D629" s="5">
        <v>47076</v>
      </c>
      <c r="E629" s="7">
        <v>33.197000000000003</v>
      </c>
      <c r="F629" s="11">
        <f t="shared" si="36"/>
        <v>4.1439649851827776</v>
      </c>
      <c r="G629" s="11">
        <f t="shared" si="37"/>
        <v>2.0710276708904196</v>
      </c>
      <c r="H629" s="11">
        <f t="shared" si="38"/>
        <v>2.0526728874160636</v>
      </c>
      <c r="I629" s="11">
        <f t="shared" si="39"/>
        <v>1.5066945036989969</v>
      </c>
    </row>
    <row r="630" spans="1:9">
      <c r="A630" s="8">
        <v>44186</v>
      </c>
      <c r="B630" s="5">
        <v>1683175</v>
      </c>
      <c r="C630" s="6">
        <v>7735.3</v>
      </c>
      <c r="D630" s="5">
        <v>45061</v>
      </c>
      <c r="E630" s="7">
        <v>38.058</v>
      </c>
      <c r="F630" s="11">
        <f t="shared" si="36"/>
        <v>3.9650205179667659</v>
      </c>
      <c r="G630" s="11">
        <f t="shared" si="37"/>
        <v>1.8958603955785398</v>
      </c>
      <c r="H630" s="11">
        <f t="shared" si="38"/>
        <v>1.9648120694165867</v>
      </c>
      <c r="I630" s="11">
        <f t="shared" si="39"/>
        <v>1.727318113738483</v>
      </c>
    </row>
    <row r="631" spans="1:9">
      <c r="A631" s="8">
        <v>44185</v>
      </c>
      <c r="B631" s="5">
        <v>1727320</v>
      </c>
      <c r="C631" s="6">
        <v>8439.5</v>
      </c>
      <c r="D631" s="5">
        <v>47026</v>
      </c>
      <c r="E631" s="7">
        <v>40.941000000000003</v>
      </c>
      <c r="F631" s="11">
        <f t="shared" si="36"/>
        <v>4.069011980984957</v>
      </c>
      <c r="G631" s="11">
        <f t="shared" si="37"/>
        <v>2.0684542045538099</v>
      </c>
      <c r="H631" s="11">
        <f t="shared" si="38"/>
        <v>2.0504927182349348</v>
      </c>
      <c r="I631" s="11">
        <f t="shared" si="39"/>
        <v>1.8581672945127763</v>
      </c>
    </row>
    <row r="632" spans="1:9">
      <c r="A632" s="8">
        <v>44184</v>
      </c>
      <c r="B632" s="5">
        <v>1755541</v>
      </c>
      <c r="C632" s="6">
        <v>8846.9</v>
      </c>
      <c r="D632" s="5">
        <v>48470</v>
      </c>
      <c r="E632" s="7">
        <v>42.518999999999998</v>
      </c>
      <c r="F632" s="11">
        <f t="shared" si="36"/>
        <v>4.1354916067146279</v>
      </c>
      <c r="G632" s="11">
        <f t="shared" si="37"/>
        <v>2.1683046984142544</v>
      </c>
      <c r="H632" s="11">
        <f t="shared" si="38"/>
        <v>2.1134560041859247</v>
      </c>
      <c r="I632" s="11">
        <f t="shared" si="39"/>
        <v>1.9297871374756046</v>
      </c>
    </row>
    <row r="633" spans="1:9">
      <c r="A633" s="8">
        <v>44183</v>
      </c>
      <c r="B633" s="5">
        <v>1701989</v>
      </c>
      <c r="C633" s="6">
        <v>8054.6</v>
      </c>
      <c r="D633" s="5">
        <v>48172</v>
      </c>
      <c r="E633" s="7">
        <v>42.99</v>
      </c>
      <c r="F633" s="11">
        <f t="shared" si="36"/>
        <v>4.0093402684532142</v>
      </c>
      <c r="G633" s="11">
        <f t="shared" si="37"/>
        <v>1.9741182814146714</v>
      </c>
      <c r="H633" s="11">
        <f t="shared" si="38"/>
        <v>2.1004621958663994</v>
      </c>
      <c r="I633" s="11">
        <f t="shared" si="39"/>
        <v>1.9511641628466392</v>
      </c>
    </row>
    <row r="634" spans="1:9">
      <c r="A634" s="8">
        <v>44182</v>
      </c>
      <c r="B634" s="5">
        <v>1676896</v>
      </c>
      <c r="C634" s="6">
        <v>7446.8</v>
      </c>
      <c r="D634" s="5">
        <v>47313</v>
      </c>
      <c r="E634" s="7">
        <v>42.456000000000003</v>
      </c>
      <c r="F634" s="11">
        <f t="shared" si="36"/>
        <v>3.9502292075965948</v>
      </c>
      <c r="G634" s="11">
        <f t="shared" si="37"/>
        <v>1.825151344329796</v>
      </c>
      <c r="H634" s="11">
        <f t="shared" si="38"/>
        <v>2.0630068893346123</v>
      </c>
      <c r="I634" s="11">
        <f t="shared" si="39"/>
        <v>1.9269277901329824</v>
      </c>
    </row>
    <row r="635" spans="1:9">
      <c r="A635" s="8">
        <v>44181</v>
      </c>
      <c r="B635" s="5">
        <v>1573221</v>
      </c>
      <c r="C635" s="6">
        <v>6843.6</v>
      </c>
      <c r="D635" s="5">
        <v>46945</v>
      </c>
      <c r="E635" s="7">
        <v>42.008000000000003</v>
      </c>
      <c r="F635" s="11">
        <f t="shared" si="36"/>
        <v>3.7060041554182979</v>
      </c>
      <c r="G635" s="11">
        <f t="shared" si="37"/>
        <v>1.6773118305923875</v>
      </c>
      <c r="H635" s="11">
        <f t="shared" si="38"/>
        <v>2.0469608441615068</v>
      </c>
      <c r="I635" s="11">
        <f t="shared" si="39"/>
        <v>1.9065946534743339</v>
      </c>
    </row>
    <row r="636" spans="1:9">
      <c r="A636" s="8">
        <v>44180</v>
      </c>
      <c r="B636" s="5">
        <v>1429199</v>
      </c>
      <c r="C636" s="6">
        <v>5980.7</v>
      </c>
      <c r="D636" s="5">
        <v>43311</v>
      </c>
      <c r="E636" s="7">
        <v>34.447000000000003</v>
      </c>
      <c r="F636" s="11">
        <f t="shared" si="36"/>
        <v>3.3667345102307151</v>
      </c>
      <c r="G636" s="11">
        <f t="shared" si="37"/>
        <v>1.4658219161295065</v>
      </c>
      <c r="H636" s="11">
        <f t="shared" si="38"/>
        <v>1.8885061480770908</v>
      </c>
      <c r="I636" s="11">
        <f t="shared" si="39"/>
        <v>1.5634275858938864</v>
      </c>
    </row>
    <row r="637" spans="1:9">
      <c r="A637" s="8">
        <v>44179</v>
      </c>
      <c r="B637" s="5">
        <v>1419464</v>
      </c>
      <c r="C637" s="6">
        <v>6061.7</v>
      </c>
      <c r="D637" s="5">
        <v>43184</v>
      </c>
      <c r="E637" s="7">
        <v>36.661999999999999</v>
      </c>
      <c r="F637" s="11">
        <f t="shared" si="36"/>
        <v>3.3438019721747159</v>
      </c>
      <c r="G637" s="11">
        <f t="shared" si="37"/>
        <v>1.4856743707262077</v>
      </c>
      <c r="H637" s="11">
        <f t="shared" si="38"/>
        <v>1.8829685183570246</v>
      </c>
      <c r="I637" s="11">
        <f t="shared" si="39"/>
        <v>1.6639586075432304</v>
      </c>
    </row>
    <row r="638" spans="1:9">
      <c r="A638" s="8">
        <v>44178</v>
      </c>
      <c r="B638" s="5">
        <v>1413210</v>
      </c>
      <c r="C638" s="6">
        <v>6060.9</v>
      </c>
      <c r="D638" s="5">
        <v>43569</v>
      </c>
      <c r="E638" s="7">
        <v>37.831000000000003</v>
      </c>
      <c r="F638" s="11">
        <f t="shared" si="36"/>
        <v>3.3290695537872255</v>
      </c>
      <c r="G638" s="11">
        <f t="shared" si="37"/>
        <v>1.4854782971005611</v>
      </c>
      <c r="H638" s="11">
        <f t="shared" si="38"/>
        <v>1.8997558210517136</v>
      </c>
      <c r="I638" s="11">
        <f t="shared" si="39"/>
        <v>1.7170153860118913</v>
      </c>
    </row>
    <row r="639" spans="1:9">
      <c r="A639" s="8">
        <v>44177</v>
      </c>
      <c r="B639" s="5">
        <v>1385190</v>
      </c>
      <c r="C639" s="6">
        <v>5645.3</v>
      </c>
      <c r="D639" s="5">
        <v>41859</v>
      </c>
      <c r="E639" s="7">
        <v>37.223999999999997</v>
      </c>
      <c r="F639" s="11">
        <f t="shared" si="36"/>
        <v>3.2630634195983097</v>
      </c>
      <c r="G639" s="11">
        <f t="shared" si="37"/>
        <v>1.3836180485772409</v>
      </c>
      <c r="H639" s="11">
        <f t="shared" si="38"/>
        <v>1.8251940350571205</v>
      </c>
      <c r="I639" s="11">
        <f t="shared" si="39"/>
        <v>1.6894658012980526</v>
      </c>
    </row>
    <row r="640" spans="1:9">
      <c r="A640" s="8">
        <v>44176</v>
      </c>
      <c r="B640" s="5">
        <v>1332557</v>
      </c>
      <c r="C640" s="6">
        <v>5330.2</v>
      </c>
      <c r="D640" s="5">
        <v>40211</v>
      </c>
      <c r="E640" s="7">
        <v>41.106999999999999</v>
      </c>
      <c r="F640" s="11">
        <f t="shared" si="36"/>
        <v>3.1390769506202503</v>
      </c>
      <c r="G640" s="11">
        <f t="shared" si="37"/>
        <v>1.3063895492757531</v>
      </c>
      <c r="H640" s="11">
        <f t="shared" si="38"/>
        <v>1.7533356588471265</v>
      </c>
      <c r="I640" s="11">
        <f t="shared" si="39"/>
        <v>1.8657014478282574</v>
      </c>
    </row>
    <row r="641" spans="1:9">
      <c r="A641" s="8">
        <v>44175</v>
      </c>
      <c r="B641" s="5">
        <v>1345146</v>
      </c>
      <c r="C641" s="6">
        <v>5505</v>
      </c>
      <c r="D641" s="5">
        <v>41156</v>
      </c>
      <c r="E641" s="7">
        <v>42.064999999999998</v>
      </c>
      <c r="F641" s="11">
        <f t="shared" si="36"/>
        <v>3.1687325974191176</v>
      </c>
      <c r="G641" s="11">
        <f t="shared" si="37"/>
        <v>1.3492316364794981</v>
      </c>
      <c r="H641" s="11">
        <f t="shared" si="38"/>
        <v>1.7945408563704544</v>
      </c>
      <c r="I641" s="11">
        <f t="shared" si="39"/>
        <v>1.9091816820224208</v>
      </c>
    </row>
    <row r="642" spans="1:9">
      <c r="A642" s="8">
        <v>44174</v>
      </c>
      <c r="B642" s="5">
        <v>1367310</v>
      </c>
      <c r="C642" s="6">
        <v>5710.2</v>
      </c>
      <c r="D642" s="5">
        <v>42300</v>
      </c>
      <c r="E642" s="7">
        <v>43.027000000000001</v>
      </c>
      <c r="F642" s="11">
        <f t="shared" si="36"/>
        <v>3.2209438735848255</v>
      </c>
      <c r="G642" s="11">
        <f t="shared" si="37"/>
        <v>1.3995245214578074</v>
      </c>
      <c r="H642" s="11">
        <f t="shared" si="38"/>
        <v>1.8444231272346734</v>
      </c>
      <c r="I642" s="11">
        <f t="shared" si="39"/>
        <v>1.9528434620796078</v>
      </c>
    </row>
    <row r="643" spans="1:9">
      <c r="A643" s="8">
        <v>44173</v>
      </c>
      <c r="B643" s="5">
        <v>1351492</v>
      </c>
      <c r="C643" s="6">
        <v>5658.2</v>
      </c>
      <c r="D643" s="5">
        <v>40925</v>
      </c>
      <c r="E643" s="7">
        <v>41.204999999999998</v>
      </c>
      <c r="F643" s="11">
        <f t="shared" ref="F643:F706" si="40">B643/$B$1494</f>
        <v>3.1836817383028744</v>
      </c>
      <c r="G643" s="11">
        <f t="shared" ref="G643:G706" si="41">C643/$C$1494</f>
        <v>1.3867797357907894</v>
      </c>
      <c r="H643" s="11">
        <f t="shared" ref="H643:H706" si="42">D643/$D$1494</f>
        <v>1.7844684747536408</v>
      </c>
      <c r="I643" s="11">
        <f t="shared" ref="I643:I706" si="43">E643/$E$1494</f>
        <v>1.8701493214723368</v>
      </c>
    </row>
    <row r="644" spans="1:9">
      <c r="A644" s="8">
        <v>44172</v>
      </c>
      <c r="B644" s="5">
        <v>1415253</v>
      </c>
      <c r="C644" s="6">
        <v>6156.2</v>
      </c>
      <c r="D644" s="5">
        <v>43650</v>
      </c>
      <c r="E644" s="7">
        <v>44.884</v>
      </c>
      <c r="F644" s="11">
        <f t="shared" si="40"/>
        <v>3.3338822066119205</v>
      </c>
      <c r="G644" s="11">
        <f t="shared" si="41"/>
        <v>1.5088355677556922</v>
      </c>
      <c r="H644" s="11">
        <f t="shared" si="42"/>
        <v>1.9032876951251416</v>
      </c>
      <c r="I644" s="11">
        <f t="shared" si="43"/>
        <v>2.0371261289883358</v>
      </c>
    </row>
    <row r="645" spans="1:9">
      <c r="A645" s="8">
        <v>44171</v>
      </c>
      <c r="B645" s="5">
        <v>1430182</v>
      </c>
      <c r="C645" s="6">
        <v>6173.8</v>
      </c>
      <c r="D645" s="5">
        <v>44432</v>
      </c>
      <c r="E645" s="7">
        <v>45.944000000000003</v>
      </c>
      <c r="F645" s="11">
        <f t="shared" si="40"/>
        <v>3.3690501429897339</v>
      </c>
      <c r="G645" s="11">
        <f t="shared" si="41"/>
        <v>1.5131491875199139</v>
      </c>
      <c r="H645" s="11">
        <f t="shared" si="42"/>
        <v>1.9373855411179908</v>
      </c>
      <c r="I645" s="11">
        <f t="shared" si="43"/>
        <v>2.085235782689602</v>
      </c>
    </row>
    <row r="646" spans="1:9">
      <c r="A646" s="8">
        <v>44170</v>
      </c>
      <c r="B646" s="5">
        <v>1412751</v>
      </c>
      <c r="C646" s="6">
        <v>6138.6</v>
      </c>
      <c r="D646" s="5">
        <v>44002</v>
      </c>
      <c r="E646" s="7">
        <v>43.192</v>
      </c>
      <c r="F646" s="11">
        <f t="shared" si="40"/>
        <v>3.3279882969852017</v>
      </c>
      <c r="G646" s="11">
        <f t="shared" si="41"/>
        <v>1.5045219479914709</v>
      </c>
      <c r="H646" s="11">
        <f t="shared" si="42"/>
        <v>1.918636086160286</v>
      </c>
      <c r="I646" s="11">
        <f t="shared" si="43"/>
        <v>1.9603322289293332</v>
      </c>
    </row>
    <row r="647" spans="1:9">
      <c r="A647" s="8">
        <v>44169</v>
      </c>
      <c r="B647" s="5">
        <v>1376337</v>
      </c>
      <c r="C647" s="6">
        <v>5874.2</v>
      </c>
      <c r="D647" s="5">
        <v>41906</v>
      </c>
      <c r="E647" s="7">
        <v>40.923000000000002</v>
      </c>
      <c r="F647" s="11">
        <f t="shared" si="40"/>
        <v>3.2422085906912979</v>
      </c>
      <c r="G647" s="11">
        <f t="shared" si="41"/>
        <v>1.4397196147153255</v>
      </c>
      <c r="H647" s="11">
        <f t="shared" si="42"/>
        <v>1.8272433940873811</v>
      </c>
      <c r="I647" s="11">
        <f t="shared" si="43"/>
        <v>1.8573503381291698</v>
      </c>
    </row>
    <row r="648" spans="1:9">
      <c r="A648" s="8">
        <v>44168</v>
      </c>
      <c r="B648" s="5">
        <v>1435299</v>
      </c>
      <c r="C648" s="6">
        <v>6577.2</v>
      </c>
      <c r="D648" s="5">
        <v>45510</v>
      </c>
      <c r="E648" s="7">
        <v>46.582999999999998</v>
      </c>
      <c r="F648" s="11">
        <f t="shared" si="40"/>
        <v>3.3811041540048903</v>
      </c>
      <c r="G648" s="11">
        <f t="shared" si="41"/>
        <v>1.6120193132521261</v>
      </c>
      <c r="H648" s="11">
        <f t="shared" si="42"/>
        <v>1.9843899886631202</v>
      </c>
      <c r="I648" s="11">
        <f t="shared" si="43"/>
        <v>2.1142377343076291</v>
      </c>
    </row>
    <row r="649" spans="1:9">
      <c r="A649" s="8">
        <v>44167</v>
      </c>
      <c r="B649" s="5">
        <v>1416085</v>
      </c>
      <c r="C649" s="6">
        <v>6564.9</v>
      </c>
      <c r="D649" s="5">
        <v>44105</v>
      </c>
      <c r="E649" s="7">
        <v>46.497</v>
      </c>
      <c r="F649" s="11">
        <f t="shared" si="40"/>
        <v>3.335842131795546</v>
      </c>
      <c r="G649" s="11">
        <f t="shared" si="41"/>
        <v>1.6090046812578123</v>
      </c>
      <c r="H649" s="11">
        <f t="shared" si="42"/>
        <v>1.9231272346734107</v>
      </c>
      <c r="I649" s="11">
        <f t="shared" si="43"/>
        <v>2.1103344982526209</v>
      </c>
    </row>
    <row r="650" spans="1:9">
      <c r="A650" s="8">
        <v>44166</v>
      </c>
      <c r="B650" s="5">
        <v>1379136</v>
      </c>
      <c r="C650" s="6">
        <v>6255.8</v>
      </c>
      <c r="D650" s="5">
        <v>43051</v>
      </c>
      <c r="E650" s="7">
        <v>44.863999999999997</v>
      </c>
      <c r="F650" s="11">
        <f t="shared" si="40"/>
        <v>3.2488021370722677</v>
      </c>
      <c r="G650" s="11">
        <f t="shared" si="41"/>
        <v>1.5332467341486729</v>
      </c>
      <c r="H650" s="11">
        <f t="shared" si="42"/>
        <v>1.8771692683352228</v>
      </c>
      <c r="I650" s="11">
        <f t="shared" si="43"/>
        <v>2.036218399673217</v>
      </c>
    </row>
    <row r="651" spans="1:9">
      <c r="A651" s="8">
        <v>44165</v>
      </c>
      <c r="B651" s="5">
        <v>1457389</v>
      </c>
      <c r="C651" s="6">
        <v>6494.3</v>
      </c>
      <c r="D651" s="5">
        <v>45559</v>
      </c>
      <c r="E651" s="7">
        <v>49.213999999999999</v>
      </c>
      <c r="F651" s="11">
        <f t="shared" si="40"/>
        <v>3.4331411099018623</v>
      </c>
      <c r="G651" s="11">
        <f t="shared" si="41"/>
        <v>1.591701183794515</v>
      </c>
      <c r="H651" s="11">
        <f t="shared" si="42"/>
        <v>1.9865265544606261</v>
      </c>
      <c r="I651" s="11">
        <f t="shared" si="43"/>
        <v>2.2336495257114328</v>
      </c>
    </row>
    <row r="652" spans="1:9">
      <c r="A652" s="8">
        <v>44164</v>
      </c>
      <c r="B652" s="5">
        <v>1343721</v>
      </c>
      <c r="C652" s="6">
        <v>5838.8</v>
      </c>
      <c r="D652" s="5">
        <v>42551</v>
      </c>
      <c r="E652" s="7">
        <v>44.744999999999997</v>
      </c>
      <c r="F652" s="11">
        <f t="shared" si="40"/>
        <v>3.1653757544062979</v>
      </c>
      <c r="G652" s="11">
        <f t="shared" si="41"/>
        <v>1.4310433567804712</v>
      </c>
      <c r="H652" s="11">
        <f t="shared" si="42"/>
        <v>1.8553675765239384</v>
      </c>
      <c r="I652" s="11">
        <f t="shared" si="43"/>
        <v>2.0308174102482637</v>
      </c>
    </row>
    <row r="653" spans="1:9">
      <c r="A653" s="8">
        <v>44163</v>
      </c>
      <c r="B653" s="5">
        <v>1309672</v>
      </c>
      <c r="C653" s="6">
        <v>5369.6</v>
      </c>
      <c r="D653" s="5">
        <v>39743</v>
      </c>
      <c r="E653" s="7">
        <v>46.238999999999997</v>
      </c>
      <c r="F653" s="11">
        <f t="shared" si="40"/>
        <v>3.0851672296740209</v>
      </c>
      <c r="G653" s="11">
        <f t="shared" si="41"/>
        <v>1.3160461753388399</v>
      </c>
      <c r="H653" s="11">
        <f t="shared" si="42"/>
        <v>1.7329292753117642</v>
      </c>
      <c r="I653" s="11">
        <f t="shared" si="43"/>
        <v>2.0986247900875958</v>
      </c>
    </row>
    <row r="654" spans="1:9">
      <c r="A654" s="8">
        <v>44162</v>
      </c>
      <c r="B654" s="5">
        <v>1264837</v>
      </c>
      <c r="C654" s="6">
        <v>5110.6000000000004</v>
      </c>
      <c r="D654" s="5">
        <v>38239</v>
      </c>
      <c r="E654" s="7">
        <v>41.372999999999998</v>
      </c>
      <c r="F654" s="11">
        <f t="shared" si="40"/>
        <v>2.9795503479338339</v>
      </c>
      <c r="G654" s="11">
        <f t="shared" si="41"/>
        <v>1.2525673390358081</v>
      </c>
      <c r="H654" s="11">
        <f t="shared" si="42"/>
        <v>1.6673497863434203</v>
      </c>
      <c r="I654" s="11">
        <f t="shared" si="43"/>
        <v>1.8777742477193298</v>
      </c>
    </row>
    <row r="655" spans="1:9">
      <c r="A655" s="8">
        <v>44161</v>
      </c>
      <c r="B655" s="5">
        <v>1265506</v>
      </c>
      <c r="C655" s="6">
        <v>5238</v>
      </c>
      <c r="D655" s="5">
        <v>38294</v>
      </c>
      <c r="E655" s="7">
        <v>39.503</v>
      </c>
      <c r="F655" s="11">
        <f t="shared" si="40"/>
        <v>2.9811262973903783</v>
      </c>
      <c r="G655" s="11">
        <f t="shared" si="41"/>
        <v>1.283792063920002</v>
      </c>
      <c r="H655" s="11">
        <f t="shared" si="42"/>
        <v>1.6697479724426616</v>
      </c>
      <c r="I655" s="11">
        <f t="shared" si="43"/>
        <v>1.7929015567557753</v>
      </c>
    </row>
    <row r="656" spans="1:9">
      <c r="A656" s="8">
        <v>44160</v>
      </c>
      <c r="B656" s="5">
        <v>1382898</v>
      </c>
      <c r="C656" s="6">
        <v>6037.7</v>
      </c>
      <c r="D656" s="5">
        <v>42061</v>
      </c>
      <c r="E656" s="7">
        <v>46.686</v>
      </c>
      <c r="F656" s="11">
        <f t="shared" si="40"/>
        <v>3.2576642026261111</v>
      </c>
      <c r="G656" s="11">
        <f t="shared" si="41"/>
        <v>1.4797921619568148</v>
      </c>
      <c r="H656" s="11">
        <f t="shared" si="42"/>
        <v>1.8340019185488794</v>
      </c>
      <c r="I656" s="11">
        <f t="shared" si="43"/>
        <v>2.1189125402804883</v>
      </c>
    </row>
    <row r="657" spans="1:9">
      <c r="A657" s="8">
        <v>44159</v>
      </c>
      <c r="B657" s="5">
        <v>1419918</v>
      </c>
      <c r="C657" s="6">
        <v>6612.5</v>
      </c>
      <c r="D657" s="5">
        <v>44807</v>
      </c>
      <c r="E657" s="7">
        <v>50.933</v>
      </c>
      <c r="F657" s="11">
        <f t="shared" si="40"/>
        <v>3.3448714505802037</v>
      </c>
      <c r="G657" s="11">
        <f t="shared" si="41"/>
        <v>1.620671061983775</v>
      </c>
      <c r="H657" s="11">
        <f t="shared" si="42"/>
        <v>1.9537368099764543</v>
      </c>
      <c r="I657" s="11">
        <f t="shared" si="43"/>
        <v>2.3116688603458448</v>
      </c>
    </row>
    <row r="658" spans="1:9">
      <c r="A658" s="8">
        <v>44158</v>
      </c>
      <c r="B658" s="5">
        <v>1364123</v>
      </c>
      <c r="C658" s="6">
        <v>6610.5</v>
      </c>
      <c r="D658" s="5">
        <v>45185</v>
      </c>
      <c r="E658" s="7">
        <v>45.503999999999998</v>
      </c>
      <c r="F658" s="11">
        <f t="shared" si="40"/>
        <v>3.2134363236326458</v>
      </c>
      <c r="G658" s="11">
        <f t="shared" si="41"/>
        <v>1.6201808779196589</v>
      </c>
      <c r="H658" s="11">
        <f t="shared" si="42"/>
        <v>1.9702188889857852</v>
      </c>
      <c r="I658" s="11">
        <f t="shared" si="43"/>
        <v>2.0652657377570005</v>
      </c>
    </row>
    <row r="659" spans="1:9">
      <c r="A659" s="8">
        <v>44157</v>
      </c>
      <c r="B659" s="5">
        <v>1364026</v>
      </c>
      <c r="C659" s="6">
        <v>6146.7</v>
      </c>
      <c r="D659" s="5">
        <v>41503</v>
      </c>
      <c r="E659" s="7">
        <v>32.927999999999997</v>
      </c>
      <c r="F659" s="11">
        <f t="shared" si="40"/>
        <v>3.2132078227398435</v>
      </c>
      <c r="G659" s="11">
        <f t="shared" si="41"/>
        <v>1.5065071934511409</v>
      </c>
      <c r="H659" s="11">
        <f t="shared" si="42"/>
        <v>1.8096712304874858</v>
      </c>
      <c r="I659" s="11">
        <f t="shared" si="43"/>
        <v>1.4944855444106566</v>
      </c>
    </row>
    <row r="660" spans="1:9">
      <c r="A660" s="8">
        <v>44156</v>
      </c>
      <c r="B660" s="5">
        <v>1384711</v>
      </c>
      <c r="C660" s="6">
        <v>6442.8</v>
      </c>
      <c r="D660" s="5">
        <v>40934</v>
      </c>
      <c r="E660" s="7">
        <v>34.076999999999998</v>
      </c>
      <c r="F660" s="11">
        <f t="shared" si="40"/>
        <v>3.2619350492101407</v>
      </c>
      <c r="G660" s="11">
        <f t="shared" si="41"/>
        <v>1.579078944143526</v>
      </c>
      <c r="H660" s="11">
        <f t="shared" si="42"/>
        <v>1.7848609052062441</v>
      </c>
      <c r="I660" s="11">
        <f t="shared" si="43"/>
        <v>1.546634593564199</v>
      </c>
    </row>
    <row r="661" spans="1:9">
      <c r="A661" s="8">
        <v>44155</v>
      </c>
      <c r="B661" s="5">
        <v>1382776</v>
      </c>
      <c r="C661" s="6">
        <v>6115.7</v>
      </c>
      <c r="D661" s="5">
        <v>37807</v>
      </c>
      <c r="E661" s="7">
        <v>24.370999999999999</v>
      </c>
      <c r="F661" s="11">
        <f t="shared" si="40"/>
        <v>3.2573768097506277</v>
      </c>
      <c r="G661" s="11">
        <f t="shared" si="41"/>
        <v>1.4989093404573417</v>
      </c>
      <c r="H661" s="11">
        <f t="shared" si="42"/>
        <v>1.6485131246184703</v>
      </c>
      <c r="I661" s="11">
        <f t="shared" si="43"/>
        <v>1.1061135569373213</v>
      </c>
    </row>
    <row r="662" spans="1:9">
      <c r="A662" s="8">
        <v>44154</v>
      </c>
      <c r="B662" s="5">
        <v>1318784</v>
      </c>
      <c r="C662" s="6">
        <v>6039.1</v>
      </c>
      <c r="D662" s="5">
        <v>34909</v>
      </c>
      <c r="E662" s="7">
        <v>22.454999999999998</v>
      </c>
      <c r="F662" s="11">
        <f t="shared" si="40"/>
        <v>3.1066321795216085</v>
      </c>
      <c r="G662" s="11">
        <f t="shared" si="41"/>
        <v>1.4801352908016963</v>
      </c>
      <c r="H662" s="11">
        <f t="shared" si="42"/>
        <v>1.5221505188802651</v>
      </c>
      <c r="I662" s="11">
        <f t="shared" si="43"/>
        <v>1.0191530885489946</v>
      </c>
    </row>
    <row r="663" spans="1:9">
      <c r="A663" s="8">
        <v>44153</v>
      </c>
      <c r="B663" s="5">
        <v>1316948</v>
      </c>
      <c r="C663" s="6">
        <v>5444</v>
      </c>
      <c r="D663" s="5">
        <v>35492</v>
      </c>
      <c r="E663" s="7">
        <v>21.55</v>
      </c>
      <c r="F663" s="11">
        <f t="shared" si="40"/>
        <v>3.1023071523135126</v>
      </c>
      <c r="G663" s="11">
        <f t="shared" si="41"/>
        <v>1.3342810225239579</v>
      </c>
      <c r="H663" s="11">
        <f t="shared" si="42"/>
        <v>1.5475712915322228</v>
      </c>
      <c r="I663" s="11">
        <f t="shared" si="43"/>
        <v>0.97807833703989466</v>
      </c>
    </row>
    <row r="664" spans="1:9">
      <c r="A664" s="8">
        <v>44152</v>
      </c>
      <c r="B664" s="5">
        <v>1315569</v>
      </c>
      <c r="C664" s="6">
        <v>5683.2</v>
      </c>
      <c r="D664" s="5">
        <v>35905</v>
      </c>
      <c r="E664" s="7">
        <v>22.417999999999999</v>
      </c>
      <c r="F664" s="11">
        <f t="shared" si="40"/>
        <v>3.0990586705488261</v>
      </c>
      <c r="G664" s="11">
        <f t="shared" si="41"/>
        <v>1.3929070365922405</v>
      </c>
      <c r="H664" s="11">
        <f t="shared" si="42"/>
        <v>1.5655794889683439</v>
      </c>
      <c r="I664" s="11">
        <f t="shared" si="43"/>
        <v>1.0174737893160259</v>
      </c>
    </row>
    <row r="665" spans="1:9">
      <c r="A665" s="8">
        <v>44151</v>
      </c>
      <c r="B665" s="5">
        <v>1242364</v>
      </c>
      <c r="C665" s="6">
        <v>5488.8</v>
      </c>
      <c r="D665" s="5">
        <v>34277</v>
      </c>
      <c r="E665" s="7">
        <v>21.303999999999998</v>
      </c>
      <c r="F665" s="11">
        <f t="shared" si="40"/>
        <v>2.9266111668621879</v>
      </c>
      <c r="G665" s="11">
        <f t="shared" si="41"/>
        <v>1.345261145560158</v>
      </c>
      <c r="H665" s="11">
        <f t="shared" si="42"/>
        <v>1.4945931804308015</v>
      </c>
      <c r="I665" s="11">
        <f t="shared" si="43"/>
        <v>0.96691326646394038</v>
      </c>
    </row>
    <row r="666" spans="1:9">
      <c r="A666" s="8">
        <v>44150</v>
      </c>
      <c r="B666" s="5">
        <v>1189561</v>
      </c>
      <c r="C666" s="6">
        <v>4645.3</v>
      </c>
      <c r="D666" s="5">
        <v>33430</v>
      </c>
      <c r="E666" s="7">
        <v>19.963999999999999</v>
      </c>
      <c r="F666" s="11">
        <f t="shared" si="40"/>
        <v>2.8022242324018976</v>
      </c>
      <c r="G666" s="11">
        <f t="shared" si="41"/>
        <v>1.138526016519203</v>
      </c>
      <c r="H666" s="11">
        <f t="shared" si="42"/>
        <v>1.4576611145024854</v>
      </c>
      <c r="I666" s="11">
        <f t="shared" si="43"/>
        <v>0.90609540235101882</v>
      </c>
    </row>
    <row r="667" spans="1:9">
      <c r="A667" s="8">
        <v>44149</v>
      </c>
      <c r="B667" s="5">
        <v>1198495</v>
      </c>
      <c r="C667" s="6">
        <v>4759.7</v>
      </c>
      <c r="D667" s="5">
        <v>34431</v>
      </c>
      <c r="E667" s="7">
        <v>19.887</v>
      </c>
      <c r="F667" s="11">
        <f t="shared" si="40"/>
        <v>2.8232698713327964</v>
      </c>
      <c r="G667" s="11">
        <f t="shared" si="41"/>
        <v>1.1665645449866424</v>
      </c>
      <c r="H667" s="11">
        <f t="shared" si="42"/>
        <v>1.5013081015086771</v>
      </c>
      <c r="I667" s="11">
        <f t="shared" si="43"/>
        <v>0.90260064448781374</v>
      </c>
    </row>
    <row r="668" spans="1:9">
      <c r="A668" s="8">
        <v>44148</v>
      </c>
      <c r="B668" s="5">
        <v>1217261</v>
      </c>
      <c r="C668" s="6">
        <v>4900.6000000000004</v>
      </c>
      <c r="D668" s="5">
        <v>34431</v>
      </c>
      <c r="E668" s="7">
        <v>19.701000000000001</v>
      </c>
      <c r="F668" s="11">
        <f t="shared" si="40"/>
        <v>2.8674765492124963</v>
      </c>
      <c r="G668" s="11">
        <f t="shared" si="41"/>
        <v>1.2010980123036201</v>
      </c>
      <c r="H668" s="11">
        <f t="shared" si="42"/>
        <v>1.5013081015086771</v>
      </c>
      <c r="I668" s="11">
        <f t="shared" si="43"/>
        <v>0.8941587618572141</v>
      </c>
    </row>
    <row r="669" spans="1:9">
      <c r="A669" s="8">
        <v>44147</v>
      </c>
      <c r="B669" s="5">
        <v>1216219</v>
      </c>
      <c r="C669" s="6">
        <v>4531</v>
      </c>
      <c r="D669" s="5">
        <v>34479</v>
      </c>
      <c r="E669" s="7">
        <v>18.920999999999999</v>
      </c>
      <c r="F669" s="11">
        <f t="shared" si="40"/>
        <v>2.8650219313743506</v>
      </c>
      <c r="G669" s="11">
        <f t="shared" si="41"/>
        <v>1.1105119972549693</v>
      </c>
      <c r="H669" s="11">
        <f t="shared" si="42"/>
        <v>1.5034010639225603</v>
      </c>
      <c r="I669" s="11">
        <f t="shared" si="43"/>
        <v>0.85875731856760307</v>
      </c>
    </row>
    <row r="670" spans="1:9">
      <c r="A670" s="8">
        <v>44146</v>
      </c>
      <c r="B670" s="5">
        <v>1168184</v>
      </c>
      <c r="C670" s="6">
        <v>4414</v>
      </c>
      <c r="D670" s="5">
        <v>34502</v>
      </c>
      <c r="E670" s="7">
        <v>18.969000000000001</v>
      </c>
      <c r="F670" s="11">
        <f t="shared" si="40"/>
        <v>2.7518668758509892</v>
      </c>
      <c r="G670" s="11">
        <f t="shared" si="41"/>
        <v>1.0818362295041788</v>
      </c>
      <c r="H670" s="11">
        <f t="shared" si="42"/>
        <v>1.5044039417458794</v>
      </c>
      <c r="I670" s="11">
        <f t="shared" si="43"/>
        <v>0.86093586892388685</v>
      </c>
    </row>
    <row r="671" spans="1:9">
      <c r="A671" s="8">
        <v>44145</v>
      </c>
      <c r="B671" s="5">
        <v>1136635</v>
      </c>
      <c r="C671" s="6">
        <v>4305</v>
      </c>
      <c r="D671" s="5">
        <v>33467</v>
      </c>
      <c r="E671" s="7">
        <v>18.747</v>
      </c>
      <c r="F671" s="11">
        <f t="shared" si="40"/>
        <v>2.6775475493868166</v>
      </c>
      <c r="G671" s="11">
        <f t="shared" si="41"/>
        <v>1.0551211980098527</v>
      </c>
      <c r="H671" s="11">
        <f t="shared" si="42"/>
        <v>1.4592744396965205</v>
      </c>
      <c r="I671" s="11">
        <f t="shared" si="43"/>
        <v>0.85086007352607451</v>
      </c>
    </row>
    <row r="672" spans="1:9">
      <c r="A672" s="8">
        <v>44144</v>
      </c>
      <c r="B672" s="5">
        <v>1133964</v>
      </c>
      <c r="C672" s="6">
        <v>4382.5</v>
      </c>
      <c r="D672" s="5">
        <v>32873</v>
      </c>
      <c r="E672" s="7">
        <v>18.515999999999998</v>
      </c>
      <c r="F672" s="11">
        <f t="shared" si="40"/>
        <v>2.6712555299571736</v>
      </c>
      <c r="G672" s="11">
        <f t="shared" si="41"/>
        <v>1.0741158304943506</v>
      </c>
      <c r="H672" s="11">
        <f t="shared" si="42"/>
        <v>1.4333740298247144</v>
      </c>
      <c r="I672" s="11">
        <f t="shared" si="43"/>
        <v>0.84037579993645883</v>
      </c>
    </row>
    <row r="673" spans="1:9">
      <c r="A673" s="8">
        <v>44143</v>
      </c>
      <c r="B673" s="5">
        <v>1144900</v>
      </c>
      <c r="C673" s="6">
        <v>4510.8</v>
      </c>
      <c r="D673" s="5">
        <v>33630</v>
      </c>
      <c r="E673" s="7">
        <v>18.757000000000001</v>
      </c>
      <c r="F673" s="11">
        <f t="shared" si="40"/>
        <v>2.6970172388611702</v>
      </c>
      <c r="G673" s="11">
        <f t="shared" si="41"/>
        <v>1.1055611382073969</v>
      </c>
      <c r="H673" s="11">
        <f t="shared" si="42"/>
        <v>1.4663817912269992</v>
      </c>
      <c r="I673" s="11">
        <f t="shared" si="43"/>
        <v>0.85131393818363366</v>
      </c>
    </row>
    <row r="674" spans="1:9">
      <c r="A674" s="8">
        <v>44142</v>
      </c>
      <c r="B674" s="5">
        <v>1096098</v>
      </c>
      <c r="C674" s="6">
        <v>4358.2</v>
      </c>
      <c r="D674" s="5">
        <v>32187</v>
      </c>
      <c r="E674" s="7">
        <v>18.417000000000002</v>
      </c>
      <c r="F674" s="11">
        <f t="shared" si="40"/>
        <v>2.5820553773091546</v>
      </c>
      <c r="G674" s="11">
        <f t="shared" si="41"/>
        <v>1.0681600941153402</v>
      </c>
      <c r="H674" s="11">
        <f t="shared" si="42"/>
        <v>1.4034621086596319</v>
      </c>
      <c r="I674" s="11">
        <f t="shared" si="43"/>
        <v>0.83588253982662375</v>
      </c>
    </row>
    <row r="675" spans="1:9">
      <c r="A675" s="8">
        <v>44141</v>
      </c>
      <c r="B675" s="5">
        <v>1152260</v>
      </c>
      <c r="C675" s="6">
        <v>4682.3</v>
      </c>
      <c r="D675" s="5">
        <v>33722</v>
      </c>
      <c r="E675" s="7">
        <v>19.131</v>
      </c>
      <c r="F675" s="11">
        <f t="shared" si="40"/>
        <v>2.7143550385624704</v>
      </c>
      <c r="G675" s="11">
        <f t="shared" si="41"/>
        <v>1.1475944217053504</v>
      </c>
      <c r="H675" s="11">
        <f t="shared" si="42"/>
        <v>1.4703933025202756</v>
      </c>
      <c r="I675" s="11">
        <f t="shared" si="43"/>
        <v>0.86828847637634454</v>
      </c>
    </row>
    <row r="676" spans="1:9">
      <c r="A676" s="8">
        <v>44140</v>
      </c>
      <c r="B676" s="5">
        <v>1151688</v>
      </c>
      <c r="C676" s="6">
        <v>4356.3999999999996</v>
      </c>
      <c r="D676" s="5">
        <v>30796</v>
      </c>
      <c r="E676" s="7">
        <v>18.077999999999999</v>
      </c>
      <c r="F676" s="11">
        <f t="shared" si="40"/>
        <v>2.7130075899987278</v>
      </c>
      <c r="G676" s="11">
        <f t="shared" si="41"/>
        <v>1.0677189284576358</v>
      </c>
      <c r="H676" s="11">
        <f t="shared" si="42"/>
        <v>1.3428098020406383</v>
      </c>
      <c r="I676" s="11">
        <f t="shared" si="43"/>
        <v>0.82049652793536965</v>
      </c>
    </row>
    <row r="677" spans="1:9">
      <c r="A677" s="8">
        <v>44139</v>
      </c>
      <c r="B677" s="5">
        <v>1051168</v>
      </c>
      <c r="C677" s="6">
        <v>4061.9</v>
      </c>
      <c r="D677" s="5">
        <v>29892</v>
      </c>
      <c r="E677" s="7">
        <v>17.524999999999999</v>
      </c>
      <c r="F677" s="11">
        <f t="shared" si="40"/>
        <v>2.4762147060347792</v>
      </c>
      <c r="G677" s="11">
        <f t="shared" si="41"/>
        <v>0.99553932501654374</v>
      </c>
      <c r="H677" s="11">
        <f t="shared" si="42"/>
        <v>1.3033923432458359</v>
      </c>
      <c r="I677" s="11">
        <f t="shared" si="43"/>
        <v>0.79539781237235041</v>
      </c>
    </row>
    <row r="678" spans="1:9">
      <c r="A678" s="8">
        <v>44138</v>
      </c>
      <c r="B678" s="5">
        <v>1045560</v>
      </c>
      <c r="C678" s="6">
        <v>4026.3</v>
      </c>
      <c r="D678" s="5">
        <v>28938</v>
      </c>
      <c r="E678" s="7">
        <v>17.763999999999999</v>
      </c>
      <c r="F678" s="11">
        <f t="shared" si="40"/>
        <v>2.4630040564797673</v>
      </c>
      <c r="G678" s="11">
        <f t="shared" si="41"/>
        <v>0.98681404867527767</v>
      </c>
      <c r="H678" s="11">
        <f t="shared" si="42"/>
        <v>1.2617947152699049</v>
      </c>
      <c r="I678" s="11">
        <f t="shared" si="43"/>
        <v>0.8062451776880134</v>
      </c>
    </row>
    <row r="679" spans="1:9">
      <c r="A679" s="8">
        <v>44137</v>
      </c>
      <c r="B679" s="5">
        <v>1010396</v>
      </c>
      <c r="C679" s="6">
        <v>4009.5</v>
      </c>
      <c r="D679" s="5">
        <v>28568</v>
      </c>
      <c r="E679" s="7">
        <v>17.353000000000002</v>
      </c>
      <c r="F679" s="11">
        <f t="shared" si="40"/>
        <v>2.3801689493199154</v>
      </c>
      <c r="G679" s="11">
        <f t="shared" si="41"/>
        <v>0.9826965025367026</v>
      </c>
      <c r="H679" s="11">
        <f t="shared" si="42"/>
        <v>1.2456614633295544</v>
      </c>
      <c r="I679" s="11">
        <f t="shared" si="43"/>
        <v>0.78759134026233379</v>
      </c>
    </row>
    <row r="680" spans="1:9">
      <c r="A680" s="8">
        <v>44136</v>
      </c>
      <c r="B680" s="5">
        <v>1025777</v>
      </c>
      <c r="C680" s="6">
        <v>4146.6000000000004</v>
      </c>
      <c r="D680" s="5">
        <v>29570</v>
      </c>
      <c r="E680" s="7">
        <v>17.739000000000001</v>
      </c>
      <c r="F680" s="11">
        <f t="shared" si="40"/>
        <v>2.4164016527446019</v>
      </c>
      <c r="G680" s="11">
        <f t="shared" si="41"/>
        <v>1.0162986201318596</v>
      </c>
      <c r="H680" s="11">
        <f t="shared" si="42"/>
        <v>1.2893520537193686</v>
      </c>
      <c r="I680" s="11">
        <f t="shared" si="43"/>
        <v>0.80511051604411565</v>
      </c>
    </row>
    <row r="681" spans="1:9">
      <c r="A681" s="8">
        <v>44135</v>
      </c>
      <c r="B681" s="5">
        <v>1028993</v>
      </c>
      <c r="C681" s="6">
        <v>4158.3999999999996</v>
      </c>
      <c r="D681" s="5">
        <v>28825</v>
      </c>
      <c r="E681" s="7">
        <v>17.731999999999999</v>
      </c>
      <c r="F681" s="11">
        <f t="shared" si="40"/>
        <v>2.4239775173966915</v>
      </c>
      <c r="G681" s="11">
        <f t="shared" si="41"/>
        <v>1.0191907061101444</v>
      </c>
      <c r="H681" s="11">
        <f t="shared" si="42"/>
        <v>1.2568675329205545</v>
      </c>
      <c r="I681" s="11">
        <f t="shared" si="43"/>
        <v>0.80479281078382414</v>
      </c>
    </row>
    <row r="682" spans="1:9">
      <c r="A682" s="8">
        <v>44134</v>
      </c>
      <c r="B682" s="5">
        <v>1010470</v>
      </c>
      <c r="C682" s="6">
        <v>4026.8</v>
      </c>
      <c r="D682" s="5">
        <v>28526</v>
      </c>
      <c r="E682" s="7">
        <v>17.725000000000001</v>
      </c>
      <c r="F682" s="11">
        <f t="shared" si="40"/>
        <v>2.3803432695886513</v>
      </c>
      <c r="G682" s="11">
        <f t="shared" si="41"/>
        <v>0.98693659469130668</v>
      </c>
      <c r="H682" s="11">
        <f t="shared" si="42"/>
        <v>1.2438301212174065</v>
      </c>
      <c r="I682" s="11">
        <f t="shared" si="43"/>
        <v>0.80447510552353285</v>
      </c>
    </row>
    <row r="683" spans="1:9">
      <c r="A683" s="8">
        <v>44133</v>
      </c>
      <c r="B683" s="5">
        <v>1000069</v>
      </c>
      <c r="C683" s="6">
        <v>4082.2</v>
      </c>
      <c r="D683" s="5">
        <v>28789</v>
      </c>
      <c r="E683" s="7">
        <v>17.937000000000001</v>
      </c>
      <c r="F683" s="11">
        <f t="shared" si="40"/>
        <v>2.3558418491140292</v>
      </c>
      <c r="G683" s="11">
        <f t="shared" si="41"/>
        <v>1.0005146932673219</v>
      </c>
      <c r="H683" s="11">
        <f t="shared" si="42"/>
        <v>1.255297811110142</v>
      </c>
      <c r="I683" s="11">
        <f t="shared" si="43"/>
        <v>0.81409703626378616</v>
      </c>
    </row>
    <row r="684" spans="1:9">
      <c r="A684" s="8">
        <v>44132</v>
      </c>
      <c r="B684" s="5">
        <v>985338</v>
      </c>
      <c r="C684" s="6">
        <v>4142.1000000000004</v>
      </c>
      <c r="D684" s="5">
        <v>28843</v>
      </c>
      <c r="E684" s="7">
        <v>18.164000000000001</v>
      </c>
      <c r="F684" s="11">
        <f t="shared" si="40"/>
        <v>2.3211403372390498</v>
      </c>
      <c r="G684" s="11">
        <f t="shared" si="41"/>
        <v>1.0151957059875985</v>
      </c>
      <c r="H684" s="11">
        <f t="shared" si="42"/>
        <v>1.2576523938257609</v>
      </c>
      <c r="I684" s="11">
        <f t="shared" si="43"/>
        <v>0.82439976399037806</v>
      </c>
    </row>
    <row r="685" spans="1:9">
      <c r="A685" s="8">
        <v>44131</v>
      </c>
      <c r="B685" s="5">
        <v>1003864</v>
      </c>
      <c r="C685" s="6">
        <v>4266.1000000000004</v>
      </c>
      <c r="D685" s="5">
        <v>29710</v>
      </c>
      <c r="E685" s="7">
        <v>18.548999999999999</v>
      </c>
      <c r="F685" s="11">
        <f t="shared" si="40"/>
        <v>2.3647816520850116</v>
      </c>
      <c r="G685" s="11">
        <f t="shared" si="41"/>
        <v>1.0455871179627951</v>
      </c>
      <c r="H685" s="11">
        <f t="shared" si="42"/>
        <v>1.2954565274265284</v>
      </c>
      <c r="I685" s="11">
        <f t="shared" si="43"/>
        <v>0.84187355330640401</v>
      </c>
    </row>
    <row r="686" spans="1:9">
      <c r="A686" s="8">
        <v>44130</v>
      </c>
      <c r="B686" s="5">
        <v>965630</v>
      </c>
      <c r="C686" s="6">
        <v>4202.6000000000004</v>
      </c>
      <c r="D686" s="5">
        <v>29036</v>
      </c>
      <c r="E686" s="7">
        <v>18.3</v>
      </c>
      <c r="F686" s="11">
        <f t="shared" si="40"/>
        <v>2.2747146094519275</v>
      </c>
      <c r="G686" s="11">
        <f t="shared" si="41"/>
        <v>1.0300237739271096</v>
      </c>
      <c r="H686" s="11">
        <f t="shared" si="42"/>
        <v>1.2660678468649167</v>
      </c>
      <c r="I686" s="11">
        <f t="shared" si="43"/>
        <v>0.83057232333318198</v>
      </c>
    </row>
    <row r="687" spans="1:9">
      <c r="A687" s="8">
        <v>44129</v>
      </c>
      <c r="B687" s="5">
        <v>961534</v>
      </c>
      <c r="C687" s="6">
        <v>4341.6000000000004</v>
      </c>
      <c r="D687" s="5">
        <v>29950</v>
      </c>
      <c r="E687" s="7">
        <v>18.634</v>
      </c>
      <c r="F687" s="11">
        <f t="shared" si="40"/>
        <v>2.2650657470094653</v>
      </c>
      <c r="G687" s="11">
        <f t="shared" si="41"/>
        <v>1.0640915663831769</v>
      </c>
      <c r="H687" s="11">
        <f t="shared" si="42"/>
        <v>1.3059213394959448</v>
      </c>
      <c r="I687" s="11">
        <f t="shared" si="43"/>
        <v>0.84573140289565651</v>
      </c>
    </row>
    <row r="688" spans="1:9">
      <c r="A688" s="8">
        <v>44128</v>
      </c>
      <c r="B688" s="5">
        <v>968462</v>
      </c>
      <c r="C688" s="6">
        <v>4374.8999999999996</v>
      </c>
      <c r="D688" s="5">
        <v>30440</v>
      </c>
      <c r="E688" s="7">
        <v>18.885000000000002</v>
      </c>
      <c r="F688" s="11">
        <f t="shared" si="40"/>
        <v>2.2813858932500364</v>
      </c>
      <c r="G688" s="11">
        <f t="shared" si="41"/>
        <v>1.0722531310507095</v>
      </c>
      <c r="H688" s="11">
        <f t="shared" si="42"/>
        <v>1.3272869974710038</v>
      </c>
      <c r="I688" s="11">
        <f t="shared" si="43"/>
        <v>0.85712340580039037</v>
      </c>
    </row>
    <row r="689" spans="1:9">
      <c r="A689" s="8">
        <v>44127</v>
      </c>
      <c r="B689" s="5">
        <v>954760</v>
      </c>
      <c r="C689" s="6">
        <v>4088.6</v>
      </c>
      <c r="D689" s="5">
        <v>30243</v>
      </c>
      <c r="E689" s="7">
        <v>18.774000000000001</v>
      </c>
      <c r="F689" s="11">
        <f t="shared" si="40"/>
        <v>2.249108375382209</v>
      </c>
      <c r="G689" s="11">
        <f t="shared" si="41"/>
        <v>1.0020832822724932</v>
      </c>
      <c r="H689" s="11">
        <f t="shared" si="42"/>
        <v>1.3186971308973576</v>
      </c>
      <c r="I689" s="11">
        <f t="shared" si="43"/>
        <v>0.85208550810148409</v>
      </c>
    </row>
    <row r="690" spans="1:9">
      <c r="A690" s="8">
        <v>44126</v>
      </c>
      <c r="B690" s="5">
        <v>955826</v>
      </c>
      <c r="C690" s="6">
        <v>4005.4</v>
      </c>
      <c r="D690" s="5">
        <v>30512</v>
      </c>
      <c r="E690" s="7">
        <v>18.893000000000001</v>
      </c>
      <c r="F690" s="11">
        <f t="shared" si="40"/>
        <v>2.2516195295237287</v>
      </c>
      <c r="G690" s="11">
        <f t="shared" si="41"/>
        <v>0.98169162520526465</v>
      </c>
      <c r="H690" s="11">
        <f t="shared" si="42"/>
        <v>1.3304264410918287</v>
      </c>
      <c r="I690" s="11">
        <f t="shared" si="43"/>
        <v>0.85748649752643757</v>
      </c>
    </row>
    <row r="691" spans="1:9">
      <c r="A691" s="8">
        <v>44125</v>
      </c>
      <c r="B691" s="5">
        <v>942674</v>
      </c>
      <c r="C691" s="6">
        <v>3908</v>
      </c>
      <c r="D691" s="5">
        <v>28790</v>
      </c>
      <c r="E691" s="7">
        <v>18.448</v>
      </c>
      <c r="F691" s="11">
        <f t="shared" si="40"/>
        <v>2.2206376352748842</v>
      </c>
      <c r="G691" s="11">
        <f t="shared" si="41"/>
        <v>0.95781966128281171</v>
      </c>
      <c r="H691" s="11">
        <f t="shared" si="42"/>
        <v>1.2553414144937647</v>
      </c>
      <c r="I691" s="11">
        <f t="shared" si="43"/>
        <v>0.83728952026505699</v>
      </c>
    </row>
    <row r="692" spans="1:9">
      <c r="A692" s="8">
        <v>44124</v>
      </c>
      <c r="B692" s="5">
        <v>874639</v>
      </c>
      <c r="C692" s="6">
        <v>3443.1</v>
      </c>
      <c r="D692" s="5">
        <v>27048</v>
      </c>
      <c r="E692" s="7">
        <v>17.844999999999999</v>
      </c>
      <c r="F692" s="11">
        <f t="shared" si="40"/>
        <v>2.0603689936066862</v>
      </c>
      <c r="G692" s="11">
        <f t="shared" si="41"/>
        <v>0.84387637557902995</v>
      </c>
      <c r="H692" s="11">
        <f t="shared" si="42"/>
        <v>1.1793843202232492</v>
      </c>
      <c r="I692" s="11">
        <f t="shared" si="43"/>
        <v>0.80992148141424214</v>
      </c>
    </row>
    <row r="693" spans="1:9">
      <c r="A693" s="8">
        <v>44123</v>
      </c>
      <c r="B693" s="5">
        <v>861955</v>
      </c>
      <c r="C693" s="6">
        <v>3520.1</v>
      </c>
      <c r="D693" s="5">
        <v>27826</v>
      </c>
      <c r="E693" s="7">
        <v>18.013999999999999</v>
      </c>
      <c r="F693" s="11">
        <f t="shared" si="40"/>
        <v>2.030489557273631</v>
      </c>
      <c r="G693" s="11">
        <f t="shared" si="41"/>
        <v>0.86274846204749889</v>
      </c>
      <c r="H693" s="11">
        <f t="shared" si="42"/>
        <v>1.2133077526816081</v>
      </c>
      <c r="I693" s="11">
        <f t="shared" si="43"/>
        <v>0.81759179412699123</v>
      </c>
    </row>
    <row r="694" spans="1:9">
      <c r="A694" s="8">
        <v>44122</v>
      </c>
      <c r="B694" s="5">
        <v>844528</v>
      </c>
      <c r="C694" s="6">
        <v>3490.4</v>
      </c>
      <c r="D694" s="5">
        <v>27759</v>
      </c>
      <c r="E694" s="7">
        <v>17.777000000000001</v>
      </c>
      <c r="F694" s="11">
        <f t="shared" si="40"/>
        <v>1.9894371339863277</v>
      </c>
      <c r="G694" s="11">
        <f t="shared" si="41"/>
        <v>0.85546922869537512</v>
      </c>
      <c r="H694" s="11">
        <f t="shared" si="42"/>
        <v>1.2103863259788961</v>
      </c>
      <c r="I694" s="11">
        <f t="shared" si="43"/>
        <v>0.80683520174284029</v>
      </c>
    </row>
    <row r="695" spans="1:9">
      <c r="A695" s="8">
        <v>44121</v>
      </c>
      <c r="B695" s="5">
        <v>834270</v>
      </c>
      <c r="C695" s="6">
        <v>3447.2</v>
      </c>
      <c r="D695" s="5">
        <v>27061</v>
      </c>
      <c r="E695" s="7">
        <v>17.661000000000001</v>
      </c>
      <c r="F695" s="11">
        <f t="shared" si="40"/>
        <v>1.965272575652641</v>
      </c>
      <c r="G695" s="11">
        <f t="shared" si="41"/>
        <v>0.84488125291046789</v>
      </c>
      <c r="H695" s="11">
        <f t="shared" si="42"/>
        <v>1.1799511642103426</v>
      </c>
      <c r="I695" s="11">
        <f t="shared" si="43"/>
        <v>0.80157037171515455</v>
      </c>
    </row>
    <row r="696" spans="1:9">
      <c r="A696" s="8">
        <v>44120</v>
      </c>
      <c r="B696" s="5">
        <v>831153</v>
      </c>
      <c r="C696" s="6">
        <v>3495.4</v>
      </c>
      <c r="D696" s="5">
        <v>26843</v>
      </c>
      <c r="E696" s="7">
        <v>17.635000000000002</v>
      </c>
      <c r="F696" s="11">
        <f t="shared" si="40"/>
        <v>1.9579299232519682</v>
      </c>
      <c r="G696" s="11">
        <f t="shared" si="41"/>
        <v>0.85669468885566535</v>
      </c>
      <c r="H696" s="11">
        <f t="shared" si="42"/>
        <v>1.1704456265806227</v>
      </c>
      <c r="I696" s="11">
        <f t="shared" si="43"/>
        <v>0.80039032360550089</v>
      </c>
    </row>
    <row r="697" spans="1:9">
      <c r="A697" s="8">
        <v>44119</v>
      </c>
      <c r="B697" s="5">
        <v>844451</v>
      </c>
      <c r="C697" s="6">
        <v>3635.9</v>
      </c>
      <c r="D697" s="5">
        <v>27709</v>
      </c>
      <c r="E697" s="7">
        <v>18.05</v>
      </c>
      <c r="F697" s="11">
        <f t="shared" si="40"/>
        <v>1.9892557466796701</v>
      </c>
      <c r="G697" s="11">
        <f t="shared" si="41"/>
        <v>0.89113011935981967</v>
      </c>
      <c r="H697" s="11">
        <f t="shared" si="42"/>
        <v>1.2082061567977675</v>
      </c>
      <c r="I697" s="11">
        <f t="shared" si="43"/>
        <v>0.81922570689420415</v>
      </c>
    </row>
    <row r="698" spans="1:9">
      <c r="A698" s="8">
        <v>44118</v>
      </c>
      <c r="B698" s="5">
        <v>836783</v>
      </c>
      <c r="C698" s="6">
        <v>3648.8</v>
      </c>
      <c r="D698" s="5">
        <v>27761</v>
      </c>
      <c r="E698" s="7">
        <v>18.260999999999999</v>
      </c>
      <c r="F698" s="11">
        <f t="shared" si="40"/>
        <v>1.9711923977517396</v>
      </c>
      <c r="G698" s="11">
        <f t="shared" si="41"/>
        <v>0.89429180657336838</v>
      </c>
      <c r="H698" s="11">
        <f t="shared" si="42"/>
        <v>1.2104735327461411</v>
      </c>
      <c r="I698" s="11">
        <f t="shared" si="43"/>
        <v>0.82880225116870143</v>
      </c>
    </row>
    <row r="699" spans="1:9">
      <c r="A699" s="8">
        <v>44117</v>
      </c>
      <c r="B699" s="5">
        <v>838365</v>
      </c>
      <c r="C699" s="6">
        <v>3663.9</v>
      </c>
      <c r="D699" s="5">
        <v>27988</v>
      </c>
      <c r="E699" s="7">
        <v>18.826000000000001</v>
      </c>
      <c r="F699" s="11">
        <f t="shared" si="40"/>
        <v>1.9749190824157963</v>
      </c>
      <c r="G699" s="11">
        <f t="shared" si="41"/>
        <v>0.89799269625744471</v>
      </c>
      <c r="H699" s="11">
        <f t="shared" si="42"/>
        <v>1.2203715008284644</v>
      </c>
      <c r="I699" s="11">
        <f t="shared" si="43"/>
        <v>0.85444560432079153</v>
      </c>
    </row>
    <row r="700" spans="1:9">
      <c r="A700" s="8">
        <v>44116</v>
      </c>
      <c r="B700" s="5">
        <v>846105</v>
      </c>
      <c r="C700" s="6">
        <v>3712.1</v>
      </c>
      <c r="D700" s="5">
        <v>28364</v>
      </c>
      <c r="E700" s="7">
        <v>18.782</v>
      </c>
      <c r="F700" s="11">
        <f t="shared" si="40"/>
        <v>1.9931520402538481</v>
      </c>
      <c r="G700" s="11">
        <f t="shared" si="41"/>
        <v>0.90980613220264206</v>
      </c>
      <c r="H700" s="11">
        <f t="shared" si="42"/>
        <v>1.2367663730705503</v>
      </c>
      <c r="I700" s="11">
        <f t="shared" si="43"/>
        <v>0.85244859982753141</v>
      </c>
    </row>
    <row r="701" spans="1:9">
      <c r="A701" s="8">
        <v>44115</v>
      </c>
      <c r="B701" s="5">
        <v>830110</v>
      </c>
      <c r="C701" s="6">
        <v>3687.7</v>
      </c>
      <c r="D701" s="5">
        <v>27324</v>
      </c>
      <c r="E701" s="7">
        <v>18.655000000000001</v>
      </c>
      <c r="F701" s="11">
        <f t="shared" si="40"/>
        <v>1.9554729497345149</v>
      </c>
      <c r="G701" s="11">
        <f t="shared" si="41"/>
        <v>0.90382588662042596</v>
      </c>
      <c r="H701" s="11">
        <f t="shared" si="42"/>
        <v>1.1914188541030784</v>
      </c>
      <c r="I701" s="11">
        <f t="shared" si="43"/>
        <v>0.84668451867653072</v>
      </c>
    </row>
    <row r="702" spans="1:9">
      <c r="A702" s="8">
        <v>44114</v>
      </c>
      <c r="B702" s="5">
        <v>824829</v>
      </c>
      <c r="C702" s="6">
        <v>3568.4</v>
      </c>
      <c r="D702" s="5">
        <v>27080</v>
      </c>
      <c r="E702" s="7">
        <v>18.565000000000001</v>
      </c>
      <c r="F702" s="11">
        <f t="shared" si="40"/>
        <v>1.9430326073129709</v>
      </c>
      <c r="G702" s="11">
        <f t="shared" si="41"/>
        <v>0.87458640719590208</v>
      </c>
      <c r="H702" s="11">
        <f t="shared" si="42"/>
        <v>1.1807796284991716</v>
      </c>
      <c r="I702" s="11">
        <f t="shared" si="43"/>
        <v>0.84259973675849864</v>
      </c>
    </row>
    <row r="703" spans="1:9">
      <c r="A703" s="8">
        <v>44113</v>
      </c>
      <c r="B703" s="5">
        <v>807164</v>
      </c>
      <c r="C703" s="6">
        <v>3487.5</v>
      </c>
      <c r="D703" s="5">
        <v>26651</v>
      </c>
      <c r="E703" s="7">
        <v>18.484999999999999</v>
      </c>
      <c r="F703" s="11">
        <f t="shared" si="40"/>
        <v>1.9014195323505438</v>
      </c>
      <c r="G703" s="11">
        <f t="shared" si="41"/>
        <v>0.85475846180240678</v>
      </c>
      <c r="H703" s="11">
        <f t="shared" si="42"/>
        <v>1.1620737769250893</v>
      </c>
      <c r="I703" s="11">
        <f t="shared" si="43"/>
        <v>0.8389688194980256</v>
      </c>
    </row>
    <row r="704" spans="1:9">
      <c r="A704" s="8">
        <v>44112</v>
      </c>
      <c r="B704" s="5">
        <v>801152</v>
      </c>
      <c r="C704" s="6">
        <v>3459.2</v>
      </c>
      <c r="D704" s="5">
        <v>25720</v>
      </c>
      <c r="E704" s="7">
        <v>18.417000000000002</v>
      </c>
      <c r="F704" s="11">
        <f t="shared" si="40"/>
        <v>1.8872571883554061</v>
      </c>
      <c r="G704" s="11">
        <f t="shared" si="41"/>
        <v>0.84782235729516431</v>
      </c>
      <c r="H704" s="11">
        <f t="shared" si="42"/>
        <v>1.1214790267724775</v>
      </c>
      <c r="I704" s="11">
        <f t="shared" si="43"/>
        <v>0.83588253982662375</v>
      </c>
    </row>
    <row r="705" spans="1:9">
      <c r="A705" s="8">
        <v>44111</v>
      </c>
      <c r="B705" s="5">
        <v>782543</v>
      </c>
      <c r="C705" s="6">
        <v>3415.9</v>
      </c>
      <c r="D705" s="5">
        <v>25070</v>
      </c>
      <c r="E705" s="7">
        <v>18.242000000000001</v>
      </c>
      <c r="F705" s="11">
        <f t="shared" si="40"/>
        <v>1.8434203521269428</v>
      </c>
      <c r="G705" s="11">
        <f t="shared" si="41"/>
        <v>0.83720987230705135</v>
      </c>
      <c r="H705" s="11">
        <f t="shared" si="42"/>
        <v>1.0931368274178077</v>
      </c>
      <c r="I705" s="11">
        <f t="shared" si="43"/>
        <v>0.82793990831933917</v>
      </c>
    </row>
    <row r="706" spans="1:9">
      <c r="A706" s="8">
        <v>44110</v>
      </c>
      <c r="B706" s="5">
        <v>778621</v>
      </c>
      <c r="C706" s="6">
        <v>3378.7</v>
      </c>
      <c r="D706" s="5">
        <v>25034</v>
      </c>
      <c r="E706" s="7">
        <v>18.026</v>
      </c>
      <c r="F706" s="11">
        <f t="shared" si="40"/>
        <v>1.8341813778839404</v>
      </c>
      <c r="G706" s="11">
        <f t="shared" si="41"/>
        <v>0.82809244871449228</v>
      </c>
      <c r="H706" s="11">
        <f t="shared" si="42"/>
        <v>1.0915671056073952</v>
      </c>
      <c r="I706" s="11">
        <f t="shared" si="43"/>
        <v>0.81813643171606221</v>
      </c>
    </row>
    <row r="707" spans="1:9">
      <c r="A707" s="8">
        <v>44109</v>
      </c>
      <c r="B707" s="5">
        <v>788454</v>
      </c>
      <c r="C707" s="6">
        <v>3384.5</v>
      </c>
      <c r="D707" s="5">
        <v>25828</v>
      </c>
      <c r="E707" s="7">
        <v>18.283999999999999</v>
      </c>
      <c r="F707" s="11">
        <f t="shared" ref="F707:F770" si="44">B707/$B$1494</f>
        <v>1.8573447725120493</v>
      </c>
      <c r="G707" s="11">
        <f t="shared" ref="G707:G770" si="45">C707/$C$1494</f>
        <v>0.82951398250042896</v>
      </c>
      <c r="H707" s="11">
        <f t="shared" ref="H707:H770" si="46">D707/$D$1494</f>
        <v>1.1261881922037149</v>
      </c>
      <c r="I707" s="11">
        <f t="shared" ref="I707:I770" si="47">E707/$E$1494</f>
        <v>0.82984613988108735</v>
      </c>
    </row>
    <row r="708" spans="1:9">
      <c r="A708" s="8">
        <v>44108</v>
      </c>
      <c r="B708" s="5">
        <v>782240</v>
      </c>
      <c r="C708" s="6">
        <v>3422.1</v>
      </c>
      <c r="D708" s="5">
        <v>25831</v>
      </c>
      <c r="E708" s="7">
        <v>18.172999999999998</v>
      </c>
      <c r="F708" s="11">
        <f t="shared" si="44"/>
        <v>1.8427065812968486</v>
      </c>
      <c r="G708" s="11">
        <f t="shared" si="45"/>
        <v>0.83872944290581108</v>
      </c>
      <c r="H708" s="11">
        <f t="shared" si="46"/>
        <v>1.1263190023545828</v>
      </c>
      <c r="I708" s="11">
        <f t="shared" si="47"/>
        <v>0.82480824218218118</v>
      </c>
    </row>
    <row r="709" spans="1:9">
      <c r="A709" s="8">
        <v>44107</v>
      </c>
      <c r="B709" s="5">
        <v>772429</v>
      </c>
      <c r="C709" s="6">
        <v>3338.5</v>
      </c>
      <c r="D709" s="5">
        <v>25353</v>
      </c>
      <c r="E709" s="7">
        <v>17.059000000000001</v>
      </c>
      <c r="F709" s="11">
        <f t="shared" si="44"/>
        <v>1.8195950116134989</v>
      </c>
      <c r="G709" s="11">
        <f t="shared" si="45"/>
        <v>0.81823974902575924</v>
      </c>
      <c r="H709" s="11">
        <f t="shared" si="46"/>
        <v>1.1054765849829946</v>
      </c>
      <c r="I709" s="11">
        <f t="shared" si="47"/>
        <v>0.77424771933009573</v>
      </c>
    </row>
    <row r="710" spans="1:9">
      <c r="A710" s="8">
        <v>44106</v>
      </c>
      <c r="B710" s="5">
        <v>774461</v>
      </c>
      <c r="C710" s="6">
        <v>3291.5</v>
      </c>
      <c r="D710" s="5">
        <v>25324</v>
      </c>
      <c r="E710" s="7">
        <v>17.132999999999999</v>
      </c>
      <c r="F710" s="11">
        <f t="shared" si="44"/>
        <v>1.8243817519658143</v>
      </c>
      <c r="G710" s="11">
        <f t="shared" si="45"/>
        <v>0.80672042351903139</v>
      </c>
      <c r="H710" s="11">
        <f t="shared" si="46"/>
        <v>1.1042120868579401</v>
      </c>
      <c r="I710" s="11">
        <f t="shared" si="47"/>
        <v>0.77760631779603318</v>
      </c>
    </row>
    <row r="711" spans="1:9">
      <c r="A711" s="8">
        <v>44105</v>
      </c>
      <c r="B711" s="5">
        <v>777880</v>
      </c>
      <c r="C711" s="6">
        <v>3387.3</v>
      </c>
      <c r="D711" s="5">
        <v>25857</v>
      </c>
      <c r="E711" s="7">
        <v>17.449000000000002</v>
      </c>
      <c r="F711" s="11">
        <f t="shared" si="44"/>
        <v>1.8324358195172743</v>
      </c>
      <c r="G711" s="11">
        <f t="shared" si="45"/>
        <v>0.83020024019019145</v>
      </c>
      <c r="H711" s="11">
        <f t="shared" si="46"/>
        <v>1.1274526903287696</v>
      </c>
      <c r="I711" s="11">
        <f t="shared" si="47"/>
        <v>0.79194844097490136</v>
      </c>
    </row>
    <row r="712" spans="1:9">
      <c r="A712" s="8">
        <v>44104</v>
      </c>
      <c r="B712" s="5">
        <v>792221</v>
      </c>
      <c r="C712" s="6">
        <v>3403.1</v>
      </c>
      <c r="D712" s="5">
        <v>26455</v>
      </c>
      <c r="E712" s="7">
        <v>17.782</v>
      </c>
      <c r="F712" s="11">
        <f t="shared" si="44"/>
        <v>1.8662186164624293</v>
      </c>
      <c r="G712" s="11">
        <f t="shared" si="45"/>
        <v>0.83407269429670838</v>
      </c>
      <c r="H712" s="11">
        <f t="shared" si="46"/>
        <v>1.1535275137350658</v>
      </c>
      <c r="I712" s="11">
        <f t="shared" si="47"/>
        <v>0.80706213407161975</v>
      </c>
    </row>
    <row r="713" spans="1:9">
      <c r="A713" s="8">
        <v>44103</v>
      </c>
      <c r="B713" s="5">
        <v>799604</v>
      </c>
      <c r="C713" s="6">
        <v>3369.1</v>
      </c>
      <c r="D713" s="5">
        <v>26536</v>
      </c>
      <c r="E713" s="7">
        <v>17.920000000000002</v>
      </c>
      <c r="F713" s="11">
        <f t="shared" si="44"/>
        <v>1.8836105967877956</v>
      </c>
      <c r="G713" s="11">
        <f t="shared" si="45"/>
        <v>0.82573956520673508</v>
      </c>
      <c r="H713" s="11">
        <f t="shared" si="46"/>
        <v>1.157059387808494</v>
      </c>
      <c r="I713" s="11">
        <f t="shared" si="47"/>
        <v>0.81332546634593572</v>
      </c>
    </row>
    <row r="714" spans="1:9">
      <c r="A714" s="8">
        <v>44102</v>
      </c>
      <c r="B714" s="5">
        <v>788339</v>
      </c>
      <c r="C714" s="6">
        <v>3337.6</v>
      </c>
      <c r="D714" s="5">
        <v>26118</v>
      </c>
      <c r="E714" s="7">
        <v>17.795999999999999</v>
      </c>
      <c r="F714" s="11">
        <f t="shared" si="44"/>
        <v>1.8570738693917166</v>
      </c>
      <c r="G714" s="11">
        <f t="shared" si="45"/>
        <v>0.81801916619690695</v>
      </c>
      <c r="H714" s="11">
        <f t="shared" si="46"/>
        <v>1.1388331734542601</v>
      </c>
      <c r="I714" s="11">
        <f t="shared" si="47"/>
        <v>0.80769754459220255</v>
      </c>
    </row>
    <row r="715" spans="1:9">
      <c r="A715" s="8">
        <v>44101</v>
      </c>
      <c r="B715" s="5">
        <v>794109</v>
      </c>
      <c r="C715" s="6">
        <v>3394.4</v>
      </c>
      <c r="D715" s="5">
        <v>26342</v>
      </c>
      <c r="E715" s="7">
        <v>17.917000000000002</v>
      </c>
      <c r="F715" s="11">
        <f t="shared" si="44"/>
        <v>1.8706661389945018</v>
      </c>
      <c r="G715" s="11">
        <f t="shared" si="45"/>
        <v>0.83194039361780348</v>
      </c>
      <c r="H715" s="11">
        <f t="shared" si="46"/>
        <v>1.1486003313857156</v>
      </c>
      <c r="I715" s="11">
        <f t="shared" si="47"/>
        <v>0.81318930694866798</v>
      </c>
    </row>
    <row r="716" spans="1:9">
      <c r="A716" s="8">
        <v>44100</v>
      </c>
      <c r="B716" s="5">
        <v>790589</v>
      </c>
      <c r="C716" s="6">
        <v>3390.6</v>
      </c>
      <c r="D716" s="5">
        <v>26085</v>
      </c>
      <c r="E716" s="7">
        <v>17.795000000000002</v>
      </c>
      <c r="F716" s="11">
        <f t="shared" si="44"/>
        <v>1.8623741478330107</v>
      </c>
      <c r="G716" s="11">
        <f t="shared" si="45"/>
        <v>0.83100904389598296</v>
      </c>
      <c r="H716" s="11">
        <f t="shared" si="46"/>
        <v>1.1373942617947153</v>
      </c>
      <c r="I716" s="11">
        <f t="shared" si="47"/>
        <v>0.80765215812644675</v>
      </c>
    </row>
    <row r="717" spans="1:9">
      <c r="A717" s="8">
        <v>44099</v>
      </c>
      <c r="B717" s="5">
        <v>787154</v>
      </c>
      <c r="C717" s="6">
        <v>3387.5</v>
      </c>
      <c r="D717" s="5">
        <v>25922</v>
      </c>
      <c r="E717" s="7">
        <v>17.791</v>
      </c>
      <c r="F717" s="11">
        <f t="shared" si="44"/>
        <v>1.854282389412635</v>
      </c>
      <c r="G717" s="11">
        <f t="shared" si="45"/>
        <v>0.83024925859660303</v>
      </c>
      <c r="H717" s="11">
        <f t="shared" si="46"/>
        <v>1.1302869102642366</v>
      </c>
      <c r="I717" s="11">
        <f t="shared" si="47"/>
        <v>0.80747061226342298</v>
      </c>
    </row>
    <row r="718" spans="1:9">
      <c r="A718" s="8">
        <v>44098</v>
      </c>
      <c r="B718" s="5">
        <v>792958</v>
      </c>
      <c r="C718" s="6">
        <v>3319.1</v>
      </c>
      <c r="D718" s="5">
        <v>25773</v>
      </c>
      <c r="E718" s="7">
        <v>17.195</v>
      </c>
      <c r="F718" s="11">
        <f t="shared" si="44"/>
        <v>1.8679547521118665</v>
      </c>
      <c r="G718" s="11">
        <f t="shared" si="45"/>
        <v>0.81348496360383327</v>
      </c>
      <c r="H718" s="11">
        <f t="shared" si="46"/>
        <v>1.1237900061044737</v>
      </c>
      <c r="I718" s="11">
        <f t="shared" si="47"/>
        <v>0.78042027867289976</v>
      </c>
    </row>
    <row r="719" spans="1:9">
      <c r="A719" s="8">
        <v>44097</v>
      </c>
      <c r="B719" s="5">
        <v>752902</v>
      </c>
      <c r="C719" s="6">
        <v>3158.8</v>
      </c>
      <c r="D719" s="5">
        <v>23530</v>
      </c>
      <c r="E719" s="7">
        <v>16.286999999999999</v>
      </c>
      <c r="F719" s="11">
        <f t="shared" si="44"/>
        <v>1.7735956617809878</v>
      </c>
      <c r="G719" s="11">
        <f t="shared" si="45"/>
        <v>0.7741967108649298</v>
      </c>
      <c r="H719" s="11">
        <f t="shared" si="46"/>
        <v>1.0259876166390511</v>
      </c>
      <c r="I719" s="11">
        <f t="shared" si="47"/>
        <v>0.7392093677665319</v>
      </c>
    </row>
    <row r="720" spans="1:9">
      <c r="A720" s="8">
        <v>44096</v>
      </c>
      <c r="B720" s="5">
        <v>773928</v>
      </c>
      <c r="C720" s="6">
        <v>3269.9</v>
      </c>
      <c r="D720" s="5">
        <v>25300</v>
      </c>
      <c r="E720" s="7">
        <v>17.13</v>
      </c>
      <c r="F720" s="11">
        <f t="shared" si="44"/>
        <v>1.8231261748950545</v>
      </c>
      <c r="G720" s="11">
        <f t="shared" si="45"/>
        <v>0.80142643562657778</v>
      </c>
      <c r="H720" s="11">
        <f t="shared" si="46"/>
        <v>1.1031656056509984</v>
      </c>
      <c r="I720" s="11">
        <f t="shared" si="47"/>
        <v>0.77747015839876543</v>
      </c>
    </row>
    <row r="721" spans="1:9">
      <c r="A721" s="8">
        <v>44095</v>
      </c>
      <c r="B721" s="5">
        <v>767510</v>
      </c>
      <c r="C721" s="6">
        <v>3177.7</v>
      </c>
      <c r="D721" s="5">
        <v>25050</v>
      </c>
      <c r="E721" s="7">
        <v>16.989999999999998</v>
      </c>
      <c r="F721" s="11">
        <f t="shared" si="44"/>
        <v>1.8080074251011764</v>
      </c>
      <c r="G721" s="11">
        <f t="shared" si="45"/>
        <v>0.77882895027082666</v>
      </c>
      <c r="H721" s="11">
        <f t="shared" si="46"/>
        <v>1.0922647597453563</v>
      </c>
      <c r="I721" s="11">
        <f t="shared" si="47"/>
        <v>0.77111605319293774</v>
      </c>
    </row>
    <row r="722" spans="1:9">
      <c r="A722" s="8">
        <v>44094</v>
      </c>
      <c r="B722" s="5">
        <v>803078</v>
      </c>
      <c r="C722" s="6">
        <v>3464.2</v>
      </c>
      <c r="D722" s="5">
        <v>27286</v>
      </c>
      <c r="E722" s="7">
        <v>18.13</v>
      </c>
      <c r="F722" s="11">
        <f t="shared" si="44"/>
        <v>1.8917942267011538</v>
      </c>
      <c r="G722" s="11">
        <f t="shared" si="45"/>
        <v>0.84904781745545455</v>
      </c>
      <c r="H722" s="11">
        <f t="shared" si="46"/>
        <v>1.1897619255254208</v>
      </c>
      <c r="I722" s="11">
        <f t="shared" si="47"/>
        <v>0.82285662415467697</v>
      </c>
    </row>
    <row r="723" spans="1:9">
      <c r="A723" s="8">
        <v>44093</v>
      </c>
      <c r="B723" s="5">
        <v>814653</v>
      </c>
      <c r="C723" s="6">
        <v>3530.4</v>
      </c>
      <c r="D723" s="5">
        <v>28324</v>
      </c>
      <c r="E723" s="7">
        <v>18.492000000000001</v>
      </c>
      <c r="F723" s="11">
        <f t="shared" si="44"/>
        <v>1.9190612146824779</v>
      </c>
      <c r="G723" s="11">
        <f t="shared" si="45"/>
        <v>0.86527290997769668</v>
      </c>
      <c r="H723" s="11">
        <f t="shared" si="46"/>
        <v>1.2350222377256475</v>
      </c>
      <c r="I723" s="11">
        <f t="shared" si="47"/>
        <v>0.83928652475831711</v>
      </c>
    </row>
    <row r="724" spans="1:9">
      <c r="A724" s="8">
        <v>44092</v>
      </c>
      <c r="B724" s="5">
        <v>803886</v>
      </c>
      <c r="C724" s="6">
        <v>3530.4</v>
      </c>
      <c r="D724" s="5">
        <v>28259</v>
      </c>
      <c r="E724" s="7">
        <v>18.433</v>
      </c>
      <c r="F724" s="11">
        <f t="shared" si="44"/>
        <v>1.8936976155814051</v>
      </c>
      <c r="G724" s="11">
        <f t="shared" si="45"/>
        <v>0.86527290997769668</v>
      </c>
      <c r="H724" s="11">
        <f t="shared" si="46"/>
        <v>1.2321880177901805</v>
      </c>
      <c r="I724" s="11">
        <f t="shared" si="47"/>
        <v>0.83660872327871827</v>
      </c>
    </row>
    <row r="725" spans="1:9">
      <c r="A725" s="8">
        <v>44091</v>
      </c>
      <c r="B725" s="5">
        <v>805161</v>
      </c>
      <c r="C725" s="6">
        <v>3533.8</v>
      </c>
      <c r="D725" s="5">
        <v>28661</v>
      </c>
      <c r="E725" s="7">
        <v>18.561</v>
      </c>
      <c r="F725" s="11">
        <f t="shared" si="44"/>
        <v>1.8967011066981385</v>
      </c>
      <c r="G725" s="11">
        <f t="shared" si="45"/>
        <v>0.86610622288669403</v>
      </c>
      <c r="H725" s="11">
        <f t="shared" si="46"/>
        <v>1.2497165780064532</v>
      </c>
      <c r="I725" s="11">
        <f t="shared" si="47"/>
        <v>0.84241819089547487</v>
      </c>
    </row>
    <row r="726" spans="1:9">
      <c r="A726" s="8">
        <v>44090</v>
      </c>
      <c r="B726" s="5">
        <v>805114</v>
      </c>
      <c r="C726" s="6">
        <v>3530.7</v>
      </c>
      <c r="D726" s="5">
        <v>26827</v>
      </c>
      <c r="E726" s="7">
        <v>18.161999999999999</v>
      </c>
      <c r="F726" s="11">
        <f t="shared" si="44"/>
        <v>1.8965903897706982</v>
      </c>
      <c r="G726" s="11">
        <f t="shared" si="45"/>
        <v>0.865346437587314</v>
      </c>
      <c r="H726" s="11">
        <f t="shared" si="46"/>
        <v>1.1697479724426616</v>
      </c>
      <c r="I726" s="11">
        <f t="shared" si="47"/>
        <v>0.82430899105886613</v>
      </c>
    </row>
    <row r="727" spans="1:9">
      <c r="A727" s="8">
        <v>44089</v>
      </c>
      <c r="B727" s="5">
        <v>793663</v>
      </c>
      <c r="C727" s="6">
        <v>3556.9</v>
      </c>
      <c r="D727" s="5">
        <v>26799</v>
      </c>
      <c r="E727" s="7">
        <v>17.898</v>
      </c>
      <c r="F727" s="11">
        <f t="shared" si="44"/>
        <v>1.869615506023472</v>
      </c>
      <c r="G727" s="11">
        <f t="shared" si="45"/>
        <v>0.87176784882723468</v>
      </c>
      <c r="H727" s="11">
        <f t="shared" si="46"/>
        <v>1.1685270777012295</v>
      </c>
      <c r="I727" s="11">
        <f t="shared" si="47"/>
        <v>0.81232696409930549</v>
      </c>
    </row>
    <row r="728" spans="1:9">
      <c r="A728" s="8">
        <v>44088</v>
      </c>
      <c r="B728" s="5">
        <v>782885</v>
      </c>
      <c r="C728" s="6">
        <v>3601</v>
      </c>
      <c r="D728" s="5">
        <v>27681</v>
      </c>
      <c r="E728" s="7">
        <v>18.041</v>
      </c>
      <c r="F728" s="11">
        <f t="shared" si="44"/>
        <v>1.8442259944500194</v>
      </c>
      <c r="G728" s="11">
        <f t="shared" si="45"/>
        <v>0.88257640744099408</v>
      </c>
      <c r="H728" s="11">
        <f t="shared" si="46"/>
        <v>1.2069852620563355</v>
      </c>
      <c r="I728" s="11">
        <f t="shared" si="47"/>
        <v>0.81881722870240092</v>
      </c>
    </row>
    <row r="729" spans="1:9">
      <c r="A729" s="8">
        <v>44087</v>
      </c>
      <c r="B729" s="5">
        <v>758518</v>
      </c>
      <c r="C729" s="6">
        <v>3536</v>
      </c>
      <c r="D729" s="5">
        <v>26881</v>
      </c>
      <c r="E729" s="7">
        <v>17.777999999999999</v>
      </c>
      <c r="F729" s="11">
        <f t="shared" si="44"/>
        <v>1.7868251567704578</v>
      </c>
      <c r="G729" s="11">
        <f t="shared" si="45"/>
        <v>0.86664542535722167</v>
      </c>
      <c r="H729" s="11">
        <f t="shared" si="46"/>
        <v>1.1721025551582802</v>
      </c>
      <c r="I729" s="11">
        <f t="shared" si="47"/>
        <v>0.80688058820859609</v>
      </c>
    </row>
    <row r="730" spans="1:9">
      <c r="A730" s="8">
        <v>44086</v>
      </c>
      <c r="B730" s="5">
        <v>766713</v>
      </c>
      <c r="C730" s="6">
        <v>3730.8</v>
      </c>
      <c r="D730" s="5">
        <v>28502</v>
      </c>
      <c r="E730" s="7">
        <v>18.178999999999998</v>
      </c>
      <c r="F730" s="11">
        <f t="shared" si="44"/>
        <v>1.8061299486933047</v>
      </c>
      <c r="G730" s="11">
        <f t="shared" si="45"/>
        <v>0.91438935320212744</v>
      </c>
      <c r="H730" s="11">
        <f t="shared" si="46"/>
        <v>1.2427836400104648</v>
      </c>
      <c r="I730" s="11">
        <f t="shared" si="47"/>
        <v>0.82508056097671667</v>
      </c>
    </row>
    <row r="731" spans="1:9">
      <c r="A731" s="8">
        <v>44085</v>
      </c>
      <c r="B731" s="5">
        <v>762976</v>
      </c>
      <c r="C731" s="6">
        <v>3596.3</v>
      </c>
      <c r="D731" s="5">
        <v>27507</v>
      </c>
      <c r="E731" s="7">
        <v>17.82</v>
      </c>
      <c r="F731" s="11">
        <f t="shared" si="44"/>
        <v>1.797326775122142</v>
      </c>
      <c r="G731" s="11">
        <f t="shared" si="45"/>
        <v>0.88142447489032139</v>
      </c>
      <c r="H731" s="11">
        <f t="shared" si="46"/>
        <v>1.1993982733060085</v>
      </c>
      <c r="I731" s="11">
        <f t="shared" si="47"/>
        <v>0.8087868197703445</v>
      </c>
    </row>
    <row r="732" spans="1:9">
      <c r="A732" s="8">
        <v>44084</v>
      </c>
      <c r="B732" s="5">
        <v>759516</v>
      </c>
      <c r="C732" s="6">
        <v>3576.2</v>
      </c>
      <c r="D732" s="5">
        <v>27044</v>
      </c>
      <c r="E732" s="7">
        <v>17.859000000000002</v>
      </c>
      <c r="F732" s="11">
        <f t="shared" si="44"/>
        <v>1.7891761247190852</v>
      </c>
      <c r="G732" s="11">
        <f t="shared" si="45"/>
        <v>0.8764981250459547</v>
      </c>
      <c r="H732" s="11">
        <f t="shared" si="46"/>
        <v>1.1792099066887591</v>
      </c>
      <c r="I732" s="11">
        <f t="shared" si="47"/>
        <v>0.81055689193482505</v>
      </c>
    </row>
    <row r="733" spans="1:9">
      <c r="A733" s="8">
        <v>44083</v>
      </c>
      <c r="B733" s="5">
        <v>749267</v>
      </c>
      <c r="C733" s="6">
        <v>3502</v>
      </c>
      <c r="D733" s="5">
        <v>25767</v>
      </c>
      <c r="E733" s="7">
        <v>17.521999999999998</v>
      </c>
      <c r="F733" s="11">
        <f t="shared" si="44"/>
        <v>1.7650327674991637</v>
      </c>
      <c r="G733" s="11">
        <f t="shared" si="45"/>
        <v>0.85831229626724836</v>
      </c>
      <c r="H733" s="11">
        <f t="shared" si="46"/>
        <v>1.1235283858027383</v>
      </c>
      <c r="I733" s="11">
        <f t="shared" si="47"/>
        <v>0.79526165297508267</v>
      </c>
    </row>
    <row r="734" spans="1:9">
      <c r="A734" s="8">
        <v>44082</v>
      </c>
      <c r="B734" s="5">
        <v>747090</v>
      </c>
      <c r="C734" s="6">
        <v>3496.1</v>
      </c>
      <c r="D734" s="5">
        <v>24958</v>
      </c>
      <c r="E734" s="7">
        <v>17.442</v>
      </c>
      <c r="F734" s="11">
        <f t="shared" si="44"/>
        <v>1.7599044536472983</v>
      </c>
      <c r="G734" s="11">
        <f t="shared" si="45"/>
        <v>0.85686625327810595</v>
      </c>
      <c r="H734" s="11">
        <f t="shared" si="46"/>
        <v>1.0882532484520799</v>
      </c>
      <c r="I734" s="11">
        <f t="shared" si="47"/>
        <v>0.79163073571460985</v>
      </c>
    </row>
    <row r="735" spans="1:9">
      <c r="A735" s="8">
        <v>44081</v>
      </c>
      <c r="B735" s="5">
        <v>761789</v>
      </c>
      <c r="C735" s="6">
        <v>3585.6</v>
      </c>
      <c r="D735" s="5">
        <v>26002</v>
      </c>
      <c r="E735" s="7">
        <v>17.782</v>
      </c>
      <c r="F735" s="11">
        <f t="shared" si="44"/>
        <v>1.7945305837844459</v>
      </c>
      <c r="G735" s="11">
        <f t="shared" si="45"/>
        <v>0.87880199014730032</v>
      </c>
      <c r="H735" s="11">
        <f t="shared" si="46"/>
        <v>1.133775180954042</v>
      </c>
      <c r="I735" s="11">
        <f t="shared" si="47"/>
        <v>0.80706213407161975</v>
      </c>
    </row>
    <row r="736" spans="1:9">
      <c r="A736" s="8">
        <v>44080</v>
      </c>
      <c r="B736" s="5">
        <v>751008</v>
      </c>
      <c r="C736" s="6">
        <v>3511.2</v>
      </c>
      <c r="D736" s="5">
        <v>25907</v>
      </c>
      <c r="E736" s="7">
        <v>17.564</v>
      </c>
      <c r="F736" s="11">
        <f t="shared" si="44"/>
        <v>1.7691340051730717</v>
      </c>
      <c r="G736" s="11">
        <f t="shared" si="45"/>
        <v>0.86056714296218229</v>
      </c>
      <c r="H736" s="11">
        <f t="shared" si="46"/>
        <v>1.1296328595098979</v>
      </c>
      <c r="I736" s="11">
        <f t="shared" si="47"/>
        <v>0.79716788453683107</v>
      </c>
    </row>
    <row r="737" spans="1:9">
      <c r="A737" s="8">
        <v>44079</v>
      </c>
      <c r="B737" s="5">
        <v>744960</v>
      </c>
      <c r="C737" s="6">
        <v>3502.7</v>
      </c>
      <c r="D737" s="5">
        <v>24637</v>
      </c>
      <c r="E737" s="7">
        <v>17.361000000000001</v>
      </c>
      <c r="F737" s="11">
        <f t="shared" si="44"/>
        <v>1.7548868567228733</v>
      </c>
      <c r="G737" s="11">
        <f t="shared" si="45"/>
        <v>0.85848386068968896</v>
      </c>
      <c r="H737" s="11">
        <f t="shared" si="46"/>
        <v>1.0742565623092353</v>
      </c>
      <c r="I737" s="11">
        <f t="shared" si="47"/>
        <v>0.787954431988381</v>
      </c>
    </row>
    <row r="738" spans="1:9">
      <c r="A738" s="8">
        <v>44078</v>
      </c>
      <c r="B738" s="5">
        <v>766594</v>
      </c>
      <c r="C738" s="6">
        <v>3694.1</v>
      </c>
      <c r="D738" s="5">
        <v>28359</v>
      </c>
      <c r="E738" s="7">
        <v>18.638000000000002</v>
      </c>
      <c r="F738" s="11">
        <f t="shared" si="44"/>
        <v>1.805849622855743</v>
      </c>
      <c r="G738" s="11">
        <f t="shared" si="45"/>
        <v>0.90539447562559738</v>
      </c>
      <c r="H738" s="11">
        <f t="shared" si="46"/>
        <v>1.2365483561524375</v>
      </c>
      <c r="I738" s="11">
        <f t="shared" si="47"/>
        <v>0.84591294875868017</v>
      </c>
    </row>
    <row r="739" spans="1:9">
      <c r="A739" s="8">
        <v>44077</v>
      </c>
      <c r="B739" s="5">
        <v>745469</v>
      </c>
      <c r="C739" s="6">
        <v>3486.6</v>
      </c>
      <c r="D739" s="5">
        <v>28090</v>
      </c>
      <c r="E739" s="7">
        <v>17.946000000000002</v>
      </c>
      <c r="F739" s="11">
        <f t="shared" si="44"/>
        <v>1.7560858974902593</v>
      </c>
      <c r="G739" s="11">
        <f t="shared" si="45"/>
        <v>0.8545378789735546</v>
      </c>
      <c r="H739" s="11">
        <f t="shared" si="46"/>
        <v>1.2248190459579664</v>
      </c>
      <c r="I739" s="11">
        <f t="shared" si="47"/>
        <v>0.81450551445558939</v>
      </c>
    </row>
    <row r="740" spans="1:9">
      <c r="A740" s="8">
        <v>44076</v>
      </c>
      <c r="B740" s="5">
        <v>834271</v>
      </c>
      <c r="C740" s="6">
        <v>4258.3999999999996</v>
      </c>
      <c r="D740" s="5">
        <v>32246</v>
      </c>
      <c r="E740" s="7">
        <v>20.248999999999999</v>
      </c>
      <c r="F740" s="11">
        <f t="shared" si="44"/>
        <v>1.9652749313319482</v>
      </c>
      <c r="G740" s="11">
        <f t="shared" si="45"/>
        <v>1.043699909315948</v>
      </c>
      <c r="H740" s="11">
        <f t="shared" si="46"/>
        <v>1.4060347082933635</v>
      </c>
      <c r="I740" s="11">
        <f t="shared" si="47"/>
        <v>0.91903054509145365</v>
      </c>
    </row>
    <row r="741" spans="1:9">
      <c r="A741" s="8">
        <v>44075</v>
      </c>
      <c r="B741" s="5">
        <v>870385</v>
      </c>
      <c r="C741" s="6">
        <v>4577.8999999999996</v>
      </c>
      <c r="D741" s="5">
        <v>34803</v>
      </c>
      <c r="E741" s="7">
        <v>21.544</v>
      </c>
      <c r="F741" s="11">
        <f t="shared" si="44"/>
        <v>2.0503479338336796</v>
      </c>
      <c r="G741" s="11">
        <f t="shared" si="45"/>
        <v>1.1220068135584911</v>
      </c>
      <c r="H741" s="11">
        <f t="shared" si="46"/>
        <v>1.5175285602162727</v>
      </c>
      <c r="I741" s="11">
        <f t="shared" si="47"/>
        <v>0.97780601824535918</v>
      </c>
    </row>
    <row r="742" spans="1:9">
      <c r="A742" s="8">
        <v>44074</v>
      </c>
      <c r="B742" s="5">
        <v>853531</v>
      </c>
      <c r="C742" s="6">
        <v>4465.5</v>
      </c>
      <c r="D742" s="5">
        <v>31839</v>
      </c>
      <c r="E742" s="7">
        <v>20.59</v>
      </c>
      <c r="F742" s="11">
        <f t="shared" si="44"/>
        <v>2.0106453147894259</v>
      </c>
      <c r="G742" s="11">
        <f t="shared" si="45"/>
        <v>1.0944584691551678</v>
      </c>
      <c r="H742" s="11">
        <f t="shared" si="46"/>
        <v>1.3882881311589779</v>
      </c>
      <c r="I742" s="11">
        <f t="shared" si="47"/>
        <v>0.93450732991421948</v>
      </c>
    </row>
    <row r="743" spans="1:9">
      <c r="A743" s="8">
        <v>44073</v>
      </c>
      <c r="B743" s="5">
        <v>855916</v>
      </c>
      <c r="C743" s="6">
        <v>4598.8999999999996</v>
      </c>
      <c r="D743" s="5">
        <v>31435</v>
      </c>
      <c r="E743" s="7">
        <v>20.686</v>
      </c>
      <c r="F743" s="11">
        <f t="shared" si="44"/>
        <v>2.0162636099371976</v>
      </c>
      <c r="G743" s="11">
        <f t="shared" si="45"/>
        <v>1.1271537462317101</v>
      </c>
      <c r="H743" s="11">
        <f t="shared" si="46"/>
        <v>1.3706723641754601</v>
      </c>
      <c r="I743" s="11">
        <f t="shared" si="47"/>
        <v>0.93886443062678704</v>
      </c>
    </row>
    <row r="744" spans="1:9">
      <c r="A744" s="8">
        <v>44072</v>
      </c>
      <c r="B744" s="5">
        <v>838705</v>
      </c>
      <c r="C744" s="6">
        <v>4167.7</v>
      </c>
      <c r="D744" s="5">
        <v>29178</v>
      </c>
      <c r="E744" s="7">
        <v>20.018999999999998</v>
      </c>
      <c r="F744" s="11">
        <f t="shared" si="44"/>
        <v>1.9757200133802584</v>
      </c>
      <c r="G744" s="11">
        <f t="shared" si="45"/>
        <v>1.0214700620082842</v>
      </c>
      <c r="H744" s="11">
        <f t="shared" si="46"/>
        <v>1.2722595273393216</v>
      </c>
      <c r="I744" s="11">
        <f t="shared" si="47"/>
        <v>0.90859165796759389</v>
      </c>
    </row>
    <row r="745" spans="1:9">
      <c r="A745" s="8">
        <v>44071</v>
      </c>
      <c r="B745" s="5">
        <v>842612</v>
      </c>
      <c r="C745" s="6">
        <v>4198.7</v>
      </c>
      <c r="D745" s="5">
        <v>28960</v>
      </c>
      <c r="E745" s="7">
        <v>19.866</v>
      </c>
      <c r="F745" s="11">
        <f t="shared" si="44"/>
        <v>1.9849236524336522</v>
      </c>
      <c r="G745" s="11">
        <f t="shared" si="45"/>
        <v>1.0290679150020832</v>
      </c>
      <c r="H745" s="11">
        <f t="shared" si="46"/>
        <v>1.2627539897096014</v>
      </c>
      <c r="I745" s="11">
        <f t="shared" si="47"/>
        <v>0.90164752870693954</v>
      </c>
    </row>
    <row r="746" spans="1:9">
      <c r="A746" s="8">
        <v>44070</v>
      </c>
      <c r="B746" s="5">
        <v>835207</v>
      </c>
      <c r="C746" s="6">
        <v>4146.8</v>
      </c>
      <c r="D746" s="5">
        <v>28335</v>
      </c>
      <c r="E746" s="7">
        <v>19.545999999999999</v>
      </c>
      <c r="F746" s="11">
        <f t="shared" si="44"/>
        <v>1.9674798471635266</v>
      </c>
      <c r="G746" s="11">
        <f t="shared" si="45"/>
        <v>1.0163476385382713</v>
      </c>
      <c r="H746" s="11">
        <f t="shared" si="46"/>
        <v>1.2355018749454958</v>
      </c>
      <c r="I746" s="11">
        <f t="shared" si="47"/>
        <v>0.88712385966504781</v>
      </c>
    </row>
    <row r="747" spans="1:9">
      <c r="A747" s="8">
        <v>44069</v>
      </c>
      <c r="B747" s="5">
        <v>851149</v>
      </c>
      <c r="C747" s="6">
        <v>4310.8</v>
      </c>
      <c r="D747" s="5">
        <v>28659</v>
      </c>
      <c r="E747" s="7">
        <v>20.507999999999999</v>
      </c>
      <c r="F747" s="11">
        <f t="shared" si="44"/>
        <v>2.0050340866795757</v>
      </c>
      <c r="G747" s="11">
        <f t="shared" si="45"/>
        <v>1.0565427317957894</v>
      </c>
      <c r="H747" s="11">
        <f t="shared" si="46"/>
        <v>1.2496293712392081</v>
      </c>
      <c r="I747" s="11">
        <f t="shared" si="47"/>
        <v>0.93078563972223471</v>
      </c>
    </row>
    <row r="748" spans="1:9">
      <c r="A748" s="8">
        <v>44068</v>
      </c>
      <c r="B748" s="5">
        <v>840529</v>
      </c>
      <c r="C748" s="6">
        <v>4333.5</v>
      </c>
      <c r="D748" s="5">
        <v>28485</v>
      </c>
      <c r="E748" s="7">
        <v>20.547999999999998</v>
      </c>
      <c r="F748" s="11">
        <f t="shared" si="44"/>
        <v>1.9800167724366675</v>
      </c>
      <c r="G748" s="11">
        <f t="shared" si="45"/>
        <v>1.0621063209235069</v>
      </c>
      <c r="H748" s="11">
        <f t="shared" si="46"/>
        <v>1.2420423824888811</v>
      </c>
      <c r="I748" s="11">
        <f t="shared" si="47"/>
        <v>0.93260109835247118</v>
      </c>
    </row>
    <row r="749" spans="1:9">
      <c r="A749" s="8">
        <v>44067</v>
      </c>
      <c r="B749" s="5">
        <v>871770</v>
      </c>
      <c r="C749" s="6">
        <v>4604.3999999999996</v>
      </c>
      <c r="D749" s="5">
        <v>30299</v>
      </c>
      <c r="E749" s="7">
        <v>21.404</v>
      </c>
      <c r="F749" s="11">
        <f t="shared" si="44"/>
        <v>2.0536105496742096</v>
      </c>
      <c r="G749" s="11">
        <f t="shared" si="45"/>
        <v>1.1285017524080292</v>
      </c>
      <c r="H749" s="11">
        <f t="shared" si="46"/>
        <v>1.3211389203802215</v>
      </c>
      <c r="I749" s="11">
        <f t="shared" si="47"/>
        <v>0.9714519130395316</v>
      </c>
    </row>
    <row r="750" spans="1:9">
      <c r="A750" s="8">
        <v>44066</v>
      </c>
      <c r="B750" s="5">
        <v>872737</v>
      </c>
      <c r="C750" s="6">
        <v>4533.2</v>
      </c>
      <c r="D750" s="5">
        <v>29316</v>
      </c>
      <c r="E750" s="7">
        <v>21.335999999999999</v>
      </c>
      <c r="F750" s="11">
        <f t="shared" si="44"/>
        <v>2.0558884915643123</v>
      </c>
      <c r="G750" s="11">
        <f t="shared" si="45"/>
        <v>1.1110511997254968</v>
      </c>
      <c r="H750" s="11">
        <f t="shared" si="46"/>
        <v>1.2782767942792361</v>
      </c>
      <c r="I750" s="11">
        <f t="shared" si="47"/>
        <v>0.96836563336812953</v>
      </c>
    </row>
    <row r="751" spans="1:9">
      <c r="A751" s="8">
        <v>44065</v>
      </c>
      <c r="B751" s="5">
        <v>874683</v>
      </c>
      <c r="C751" s="6">
        <v>4513.8999999999996</v>
      </c>
      <c r="D751" s="5">
        <v>29699</v>
      </c>
      <c r="E751" s="7">
        <v>21.49</v>
      </c>
      <c r="F751" s="11">
        <f t="shared" si="44"/>
        <v>2.0604726434962051</v>
      </c>
      <c r="G751" s="11">
        <f t="shared" si="45"/>
        <v>1.1063209235067768</v>
      </c>
      <c r="H751" s="11">
        <f t="shared" si="46"/>
        <v>1.2949768902066801</v>
      </c>
      <c r="I751" s="11">
        <f t="shared" si="47"/>
        <v>0.97535514909453991</v>
      </c>
    </row>
    <row r="752" spans="1:9">
      <c r="A752" s="8">
        <v>44064</v>
      </c>
      <c r="B752" s="5">
        <v>863408</v>
      </c>
      <c r="C752" s="6">
        <v>4426.1000000000004</v>
      </c>
      <c r="D752" s="5">
        <v>29016</v>
      </c>
      <c r="E752" s="7">
        <v>20.885000000000002</v>
      </c>
      <c r="F752" s="11">
        <f t="shared" si="44"/>
        <v>2.0339123593070534</v>
      </c>
      <c r="G752" s="11">
        <f t="shared" si="45"/>
        <v>1.0848018430920812</v>
      </c>
      <c r="H752" s="11">
        <f t="shared" si="46"/>
        <v>1.2651957791924653</v>
      </c>
      <c r="I752" s="11">
        <f t="shared" si="47"/>
        <v>0.94789633731221357</v>
      </c>
    </row>
    <row r="753" spans="1:9">
      <c r="A753" s="8">
        <v>44063</v>
      </c>
      <c r="B753" s="5">
        <v>889342</v>
      </c>
      <c r="C753" s="6">
        <v>4709.1000000000004</v>
      </c>
      <c r="D753" s="5">
        <v>31250</v>
      </c>
      <c r="E753" s="7">
        <v>21.917999999999999</v>
      </c>
      <c r="F753" s="11">
        <f t="shared" si="44"/>
        <v>2.0950045464610629</v>
      </c>
      <c r="G753" s="11">
        <f t="shared" si="45"/>
        <v>1.1541628881645059</v>
      </c>
      <c r="H753" s="11">
        <f t="shared" si="46"/>
        <v>1.3626057382052847</v>
      </c>
      <c r="I753" s="11">
        <f t="shared" si="47"/>
        <v>0.99478055643807006</v>
      </c>
    </row>
    <row r="754" spans="1:9">
      <c r="A754" s="8">
        <v>44062</v>
      </c>
      <c r="B754" s="5">
        <v>879101</v>
      </c>
      <c r="C754" s="6">
        <v>4639.2</v>
      </c>
      <c r="D754" s="5">
        <v>30535</v>
      </c>
      <c r="E754" s="7">
        <v>21.681999999999999</v>
      </c>
      <c r="F754" s="11">
        <f t="shared" si="44"/>
        <v>2.0708800346755996</v>
      </c>
      <c r="G754" s="11">
        <f t="shared" si="45"/>
        <v>1.1370309551236488</v>
      </c>
      <c r="H754" s="11">
        <f t="shared" si="46"/>
        <v>1.3314293189151478</v>
      </c>
      <c r="I754" s="11">
        <f t="shared" si="47"/>
        <v>0.98406935051967492</v>
      </c>
    </row>
    <row r="755" spans="1:9">
      <c r="A755" s="8">
        <v>44061</v>
      </c>
      <c r="B755" s="5">
        <v>892269</v>
      </c>
      <c r="C755" s="6">
        <v>4881.8</v>
      </c>
      <c r="D755" s="5">
        <v>31495</v>
      </c>
      <c r="E755" s="7">
        <v>22.567</v>
      </c>
      <c r="F755" s="11">
        <f t="shared" si="44"/>
        <v>2.1018996197933597</v>
      </c>
      <c r="G755" s="11">
        <f t="shared" si="45"/>
        <v>1.1964902821009289</v>
      </c>
      <c r="H755" s="11">
        <f t="shared" si="46"/>
        <v>1.3732885671928141</v>
      </c>
      <c r="I755" s="11">
        <f t="shared" si="47"/>
        <v>1.0242363727136568</v>
      </c>
    </row>
    <row r="756" spans="1:9">
      <c r="A756" s="8">
        <v>44060</v>
      </c>
      <c r="B756" s="5">
        <v>916586</v>
      </c>
      <c r="C756" s="6">
        <v>5018.7</v>
      </c>
      <c r="D756" s="5">
        <v>32204</v>
      </c>
      <c r="E756" s="7">
        <v>23.527999999999999</v>
      </c>
      <c r="F756" s="11">
        <f t="shared" si="44"/>
        <v>2.1591826735075594</v>
      </c>
      <c r="G756" s="11">
        <f t="shared" si="45"/>
        <v>1.2300433812896743</v>
      </c>
      <c r="H756" s="11">
        <f t="shared" si="46"/>
        <v>1.4042033661812157</v>
      </c>
      <c r="I756" s="11">
        <f t="shared" si="47"/>
        <v>1.0678527663050876</v>
      </c>
    </row>
    <row r="757" spans="1:9">
      <c r="A757" s="8">
        <v>44059</v>
      </c>
      <c r="B757" s="5">
        <v>892207</v>
      </c>
      <c r="C757" s="6">
        <v>4782.8999999999996</v>
      </c>
      <c r="D757" s="5">
        <v>32545</v>
      </c>
      <c r="E757" s="7">
        <v>22.789000000000001</v>
      </c>
      <c r="F757" s="11">
        <f t="shared" si="44"/>
        <v>2.1017535676763108</v>
      </c>
      <c r="G757" s="11">
        <f t="shared" si="45"/>
        <v>1.1722506801303889</v>
      </c>
      <c r="H757" s="11">
        <f t="shared" si="46"/>
        <v>1.4190721199965117</v>
      </c>
      <c r="I757" s="11">
        <f t="shared" si="47"/>
        <v>1.0343121681114691</v>
      </c>
    </row>
    <row r="758" spans="1:9">
      <c r="A758" s="8">
        <v>44058</v>
      </c>
      <c r="B758" s="5">
        <v>888884</v>
      </c>
      <c r="C758" s="6">
        <v>4490.2</v>
      </c>
      <c r="D758" s="5">
        <v>32487</v>
      </c>
      <c r="E758" s="7">
        <v>22.427</v>
      </c>
      <c r="F758" s="11">
        <f t="shared" si="44"/>
        <v>2.0939256453383464</v>
      </c>
      <c r="G758" s="11">
        <f t="shared" si="45"/>
        <v>1.1005122423470013</v>
      </c>
      <c r="H758" s="11">
        <f t="shared" si="46"/>
        <v>1.4165431237464028</v>
      </c>
      <c r="I758" s="11">
        <f t="shared" si="47"/>
        <v>1.0178822675078292</v>
      </c>
    </row>
    <row r="759" spans="1:9">
      <c r="A759" s="8">
        <v>44057</v>
      </c>
      <c r="B759" s="5">
        <v>880462</v>
      </c>
      <c r="C759" s="6">
        <v>4251.2</v>
      </c>
      <c r="D759" s="5">
        <v>32797</v>
      </c>
      <c r="E759" s="7">
        <v>22.465</v>
      </c>
      <c r="F759" s="11">
        <f t="shared" si="44"/>
        <v>2.0740861142127556</v>
      </c>
      <c r="G759" s="11">
        <f t="shared" si="45"/>
        <v>1.0419352466851302</v>
      </c>
      <c r="H759" s="11">
        <f t="shared" si="46"/>
        <v>1.4300601726693991</v>
      </c>
      <c r="I759" s="11">
        <f t="shared" si="47"/>
        <v>1.0196069532065537</v>
      </c>
    </row>
    <row r="760" spans="1:9">
      <c r="A760" s="8">
        <v>44056</v>
      </c>
      <c r="B760" s="5">
        <v>880930</v>
      </c>
      <c r="C760" s="6">
        <v>4272.3999999999996</v>
      </c>
      <c r="D760" s="5">
        <v>31801</v>
      </c>
      <c r="E760" s="7">
        <v>21.998000000000001</v>
      </c>
      <c r="F760" s="11">
        <f t="shared" si="44"/>
        <v>2.0751885721285448</v>
      </c>
      <c r="G760" s="11">
        <f t="shared" si="45"/>
        <v>1.0471311977647606</v>
      </c>
      <c r="H760" s="11">
        <f t="shared" si="46"/>
        <v>1.3866312025813203</v>
      </c>
      <c r="I760" s="11">
        <f t="shared" si="47"/>
        <v>0.99841147369854311</v>
      </c>
    </row>
    <row r="761" spans="1:9">
      <c r="A761" s="8">
        <v>44055</v>
      </c>
      <c r="B761" s="5">
        <v>864929</v>
      </c>
      <c r="C761" s="6">
        <v>4073.4</v>
      </c>
      <c r="D761" s="5">
        <v>29076</v>
      </c>
      <c r="E761" s="7">
        <v>21.119</v>
      </c>
      <c r="F761" s="11">
        <f t="shared" si="44"/>
        <v>2.0374953475333681</v>
      </c>
      <c r="G761" s="11">
        <f t="shared" si="45"/>
        <v>0.99835788338521114</v>
      </c>
      <c r="H761" s="11">
        <f t="shared" si="46"/>
        <v>1.2678119822098195</v>
      </c>
      <c r="I761" s="11">
        <f t="shared" si="47"/>
        <v>0.95851677029909677</v>
      </c>
    </row>
    <row r="762" spans="1:9">
      <c r="A762" s="8">
        <v>44054</v>
      </c>
      <c r="B762" s="5">
        <v>850288</v>
      </c>
      <c r="C762" s="6">
        <v>4040.2</v>
      </c>
      <c r="D762" s="5">
        <v>28243</v>
      </c>
      <c r="E762" s="7">
        <v>21.119</v>
      </c>
      <c r="F762" s="11">
        <f t="shared" si="44"/>
        <v>2.0030058467960408</v>
      </c>
      <c r="G762" s="11">
        <f t="shared" si="45"/>
        <v>0.99022082792088428</v>
      </c>
      <c r="H762" s="11">
        <f t="shared" si="46"/>
        <v>1.2314903636522194</v>
      </c>
      <c r="I762" s="11">
        <f t="shared" si="47"/>
        <v>0.95851677029909677</v>
      </c>
    </row>
    <row r="763" spans="1:9">
      <c r="A763" s="8">
        <v>44053</v>
      </c>
      <c r="B763" s="5">
        <v>890216</v>
      </c>
      <c r="C763" s="6">
        <v>4363.2</v>
      </c>
      <c r="D763" s="5">
        <v>29640</v>
      </c>
      <c r="E763" s="7">
        <v>22.053999999999998</v>
      </c>
      <c r="F763" s="11">
        <f t="shared" si="44"/>
        <v>2.0970634101755925</v>
      </c>
      <c r="G763" s="11">
        <f t="shared" si="45"/>
        <v>1.0693855542756305</v>
      </c>
      <c r="H763" s="11">
        <f t="shared" si="46"/>
        <v>1.2924042905729485</v>
      </c>
      <c r="I763" s="11">
        <f t="shared" si="47"/>
        <v>1.000953115780874</v>
      </c>
    </row>
    <row r="764" spans="1:9">
      <c r="A764" s="8">
        <v>44052</v>
      </c>
      <c r="B764" s="5">
        <v>876744</v>
      </c>
      <c r="C764" s="6">
        <v>4275.6000000000004</v>
      </c>
      <c r="D764" s="5">
        <v>29280</v>
      </c>
      <c r="E764" s="7">
        <v>21.614999999999998</v>
      </c>
      <c r="F764" s="11">
        <f t="shared" si="44"/>
        <v>2.0653276985484306</v>
      </c>
      <c r="G764" s="11">
        <f t="shared" si="45"/>
        <v>1.0479154922673466</v>
      </c>
      <c r="H764" s="11">
        <f t="shared" si="46"/>
        <v>1.2767070724688236</v>
      </c>
      <c r="I764" s="11">
        <f t="shared" si="47"/>
        <v>0.98102845731402888</v>
      </c>
    </row>
    <row r="765" spans="1:9">
      <c r="A765" s="8">
        <v>44051</v>
      </c>
      <c r="B765" s="5">
        <v>882541</v>
      </c>
      <c r="C765" s="6">
        <v>4375.3999999999996</v>
      </c>
      <c r="D765" s="5">
        <v>29709</v>
      </c>
      <c r="E765" s="7">
        <v>22.117999999999999</v>
      </c>
      <c r="F765" s="11">
        <f t="shared" si="44"/>
        <v>2.0789835714925111</v>
      </c>
      <c r="G765" s="11">
        <f t="shared" si="45"/>
        <v>1.0723756770667385</v>
      </c>
      <c r="H765" s="11">
        <f t="shared" si="46"/>
        <v>1.2954129240429058</v>
      </c>
      <c r="I765" s="11">
        <f t="shared" si="47"/>
        <v>1.0038578495892523</v>
      </c>
    </row>
    <row r="766" spans="1:9">
      <c r="A766" s="8">
        <v>44050</v>
      </c>
      <c r="B766" s="5">
        <v>869616</v>
      </c>
      <c r="C766" s="6">
        <v>4290</v>
      </c>
      <c r="D766" s="5">
        <v>28435</v>
      </c>
      <c r="E766" s="7">
        <v>22.071000000000002</v>
      </c>
      <c r="F766" s="11">
        <f t="shared" si="44"/>
        <v>2.0485364164464106</v>
      </c>
      <c r="G766" s="11">
        <f t="shared" si="45"/>
        <v>1.0514448175289821</v>
      </c>
      <c r="H766" s="11">
        <f t="shared" si="46"/>
        <v>1.2398622133077526</v>
      </c>
      <c r="I766" s="11">
        <f t="shared" si="47"/>
        <v>1.0017246856987247</v>
      </c>
    </row>
    <row r="767" spans="1:9">
      <c r="A767" s="8">
        <v>44049</v>
      </c>
      <c r="B767" s="5">
        <v>880726</v>
      </c>
      <c r="C767" s="6">
        <v>4423.8999999999996</v>
      </c>
      <c r="D767" s="5">
        <v>29560</v>
      </c>
      <c r="E767" s="7">
        <v>22.693999999999999</v>
      </c>
      <c r="F767" s="11">
        <f t="shared" si="44"/>
        <v>2.0747080135498672</v>
      </c>
      <c r="G767" s="11">
        <f t="shared" si="45"/>
        <v>1.0842626406215534</v>
      </c>
      <c r="H767" s="11">
        <f t="shared" si="46"/>
        <v>1.2889160198831429</v>
      </c>
      <c r="I767" s="11">
        <f t="shared" si="47"/>
        <v>1.0300004538646574</v>
      </c>
    </row>
    <row r="768" spans="1:9">
      <c r="A768" s="8">
        <v>44048</v>
      </c>
      <c r="B768" s="5">
        <v>878366</v>
      </c>
      <c r="C768" s="6">
        <v>4402</v>
      </c>
      <c r="D768" s="5">
        <v>29974</v>
      </c>
      <c r="E768" s="7">
        <v>22.617999999999999</v>
      </c>
      <c r="F768" s="11">
        <f t="shared" si="44"/>
        <v>2.0691486103847767</v>
      </c>
      <c r="G768" s="11">
        <f t="shared" si="45"/>
        <v>1.0788951251194825</v>
      </c>
      <c r="H768" s="11">
        <f t="shared" si="46"/>
        <v>1.3069678207028865</v>
      </c>
      <c r="I768" s="11">
        <f t="shared" si="47"/>
        <v>1.0265510824672082</v>
      </c>
    </row>
    <row r="769" spans="1:9">
      <c r="A769" s="8">
        <v>44047</v>
      </c>
      <c r="B769" s="5">
        <v>840047</v>
      </c>
      <c r="C769" s="6">
        <v>4323.2</v>
      </c>
      <c r="D769" s="5">
        <v>29205</v>
      </c>
      <c r="E769" s="7">
        <v>22.637</v>
      </c>
      <c r="F769" s="11">
        <f t="shared" si="44"/>
        <v>1.9788813350105769</v>
      </c>
      <c r="G769" s="11">
        <f t="shared" si="45"/>
        <v>1.0595818729933089</v>
      </c>
      <c r="H769" s="11">
        <f t="shared" si="46"/>
        <v>1.273436818697131</v>
      </c>
      <c r="I769" s="11">
        <f t="shared" si="47"/>
        <v>1.0274134253165705</v>
      </c>
    </row>
    <row r="770" spans="1:9">
      <c r="A770" s="8">
        <v>44046</v>
      </c>
      <c r="B770" s="5">
        <v>843765</v>
      </c>
      <c r="C770" s="6">
        <v>4394.6000000000004</v>
      </c>
      <c r="D770" s="5">
        <v>28976</v>
      </c>
      <c r="E770" s="7">
        <v>23.268000000000001</v>
      </c>
      <c r="F770" s="11">
        <f t="shared" si="44"/>
        <v>1.9876397506749022</v>
      </c>
      <c r="G770" s="11">
        <f t="shared" si="45"/>
        <v>1.0770814440822529</v>
      </c>
      <c r="H770" s="11">
        <f t="shared" si="46"/>
        <v>1.2634516438475625</v>
      </c>
      <c r="I770" s="11">
        <f t="shared" si="47"/>
        <v>1.0560522852085508</v>
      </c>
    </row>
    <row r="771" spans="1:9">
      <c r="A771" s="8">
        <v>44045</v>
      </c>
      <c r="B771" s="5">
        <v>829813</v>
      </c>
      <c r="C771" s="6">
        <v>4252.6000000000004</v>
      </c>
      <c r="D771" s="5">
        <v>27838</v>
      </c>
      <c r="E771" s="7">
        <v>21.596</v>
      </c>
      <c r="F771" s="11">
        <f t="shared" ref="F771:F834" si="48">B771/$B$1494</f>
        <v>1.954773312980264</v>
      </c>
      <c r="G771" s="11">
        <f t="shared" ref="G771:G834" si="49">C771/$C$1494</f>
        <v>1.0422783755300116</v>
      </c>
      <c r="H771" s="11">
        <f t="shared" ref="H771:H834" si="50">D771/$D$1494</f>
        <v>1.2138309932850788</v>
      </c>
      <c r="I771" s="11">
        <f t="shared" ref="I771:I834" si="51">E771/$E$1494</f>
        <v>0.98016611446466662</v>
      </c>
    </row>
    <row r="772" spans="1:9">
      <c r="A772" s="8">
        <v>44044</v>
      </c>
      <c r="B772" s="5">
        <v>884781</v>
      </c>
      <c r="C772" s="6">
        <v>4618.5</v>
      </c>
      <c r="D772" s="5">
        <v>29052</v>
      </c>
      <c r="E772" s="7">
        <v>21.783999999999999</v>
      </c>
      <c r="F772" s="11">
        <f t="shared" si="48"/>
        <v>2.084260293140733</v>
      </c>
      <c r="G772" s="11">
        <f t="shared" si="49"/>
        <v>1.1319575500600476</v>
      </c>
      <c r="H772" s="11">
        <f t="shared" si="50"/>
        <v>1.2667655010028778</v>
      </c>
      <c r="I772" s="11">
        <f t="shared" si="51"/>
        <v>0.98869877002677786</v>
      </c>
    </row>
    <row r="773" spans="1:9">
      <c r="A773" s="8">
        <v>44043</v>
      </c>
      <c r="B773" s="5">
        <v>848261</v>
      </c>
      <c r="C773" s="6">
        <v>4355.8999999999996</v>
      </c>
      <c r="D773" s="5">
        <v>25983</v>
      </c>
      <c r="E773" s="7">
        <v>19.443000000000001</v>
      </c>
      <c r="F773" s="11">
        <f t="shared" si="48"/>
        <v>1.9982308848402615</v>
      </c>
      <c r="G773" s="11">
        <f t="shared" si="49"/>
        <v>1.0675963824416068</v>
      </c>
      <c r="H773" s="11">
        <f t="shared" si="50"/>
        <v>1.1329467166652132</v>
      </c>
      <c r="I773" s="11">
        <f t="shared" si="51"/>
        <v>0.88244905369218896</v>
      </c>
    </row>
    <row r="774" spans="1:9">
      <c r="A774" s="8">
        <v>44042</v>
      </c>
      <c r="B774" s="5">
        <v>830968</v>
      </c>
      <c r="C774" s="6">
        <v>4245</v>
      </c>
      <c r="D774" s="5">
        <v>25105</v>
      </c>
      <c r="E774" s="7">
        <v>18.279</v>
      </c>
      <c r="F774" s="11">
        <f t="shared" si="48"/>
        <v>1.9574941225801283</v>
      </c>
      <c r="G774" s="11">
        <f t="shared" si="49"/>
        <v>1.0404156760863705</v>
      </c>
      <c r="H774" s="11">
        <f t="shared" si="50"/>
        <v>1.0946629458445976</v>
      </c>
      <c r="I774" s="11">
        <f t="shared" si="51"/>
        <v>0.82961920755230789</v>
      </c>
    </row>
    <row r="775" spans="1:9">
      <c r="A775" s="8">
        <v>44041</v>
      </c>
      <c r="B775" s="5">
        <v>831919</v>
      </c>
      <c r="C775" s="6">
        <v>4140.7</v>
      </c>
      <c r="D775" s="5">
        <v>23865</v>
      </c>
      <c r="E775" s="7">
        <v>18.206</v>
      </c>
      <c r="F775" s="11">
        <f t="shared" si="48"/>
        <v>1.9597343736013153</v>
      </c>
      <c r="G775" s="11">
        <f t="shared" si="49"/>
        <v>1.014852577142717</v>
      </c>
      <c r="H775" s="11">
        <f t="shared" si="50"/>
        <v>1.0405947501526118</v>
      </c>
      <c r="I775" s="11">
        <f t="shared" si="51"/>
        <v>0.82630599555212625</v>
      </c>
    </row>
    <row r="776" spans="1:9">
      <c r="A776" s="8">
        <v>44040</v>
      </c>
      <c r="B776" s="5">
        <v>817429</v>
      </c>
      <c r="C776" s="6">
        <v>4174.5</v>
      </c>
      <c r="D776" s="5">
        <v>23779</v>
      </c>
      <c r="E776" s="7">
        <v>17.266999999999999</v>
      </c>
      <c r="F776" s="11">
        <f t="shared" si="48"/>
        <v>1.9256005804393812</v>
      </c>
      <c r="G776" s="11">
        <f t="shared" si="49"/>
        <v>1.0231366878262789</v>
      </c>
      <c r="H776" s="11">
        <f t="shared" si="50"/>
        <v>1.0368448591610708</v>
      </c>
      <c r="I776" s="11">
        <f t="shared" si="51"/>
        <v>0.78368810420732526</v>
      </c>
    </row>
    <row r="777" spans="1:9">
      <c r="A777" s="8">
        <v>44039</v>
      </c>
      <c r="B777" s="5">
        <v>824604</v>
      </c>
      <c r="C777" s="6">
        <v>3986</v>
      </c>
      <c r="D777" s="5">
        <v>24129</v>
      </c>
      <c r="E777" s="7">
        <v>16.77</v>
      </c>
      <c r="F777" s="11">
        <f t="shared" si="48"/>
        <v>1.9425025794688415</v>
      </c>
      <c r="G777" s="11">
        <f t="shared" si="49"/>
        <v>0.97693683978333867</v>
      </c>
      <c r="H777" s="11">
        <f t="shared" si="50"/>
        <v>1.0521060434289702</v>
      </c>
      <c r="I777" s="11">
        <f t="shared" si="51"/>
        <v>0.76113103072663724</v>
      </c>
    </row>
    <row r="778" spans="1:9">
      <c r="A778" s="8">
        <v>44038</v>
      </c>
      <c r="B778" s="5">
        <v>742254</v>
      </c>
      <c r="C778" s="6">
        <v>3594.8</v>
      </c>
      <c r="D778" s="5">
        <v>23292</v>
      </c>
      <c r="E778" s="7">
        <v>16.087</v>
      </c>
      <c r="F778" s="11">
        <f t="shared" si="48"/>
        <v>1.7485123885174767</v>
      </c>
      <c r="G778" s="11">
        <f t="shared" si="49"/>
        <v>0.88105683684223435</v>
      </c>
      <c r="H778" s="11">
        <f t="shared" si="50"/>
        <v>1.0156100113368798</v>
      </c>
      <c r="I778" s="11">
        <f t="shared" si="51"/>
        <v>0.73013207461534968</v>
      </c>
    </row>
    <row r="779" spans="1:9">
      <c r="A779" s="8">
        <v>44037</v>
      </c>
      <c r="B779" s="5">
        <v>725206</v>
      </c>
      <c r="C779" s="6">
        <v>3670.8</v>
      </c>
      <c r="D779" s="5">
        <v>22857</v>
      </c>
      <c r="E779" s="7">
        <v>16.024999999999999</v>
      </c>
      <c r="F779" s="11">
        <f t="shared" si="48"/>
        <v>1.708352767687618</v>
      </c>
      <c r="G779" s="11">
        <f t="shared" si="49"/>
        <v>0.89968383127864515</v>
      </c>
      <c r="H779" s="11">
        <f t="shared" si="50"/>
        <v>0.99664253946106218</v>
      </c>
      <c r="I779" s="11">
        <f t="shared" si="51"/>
        <v>0.7273181137384831</v>
      </c>
    </row>
    <row r="780" spans="1:9">
      <c r="A780" s="8">
        <v>44036</v>
      </c>
      <c r="B780" s="5">
        <v>713373</v>
      </c>
      <c r="C780" s="6">
        <v>3298.2</v>
      </c>
      <c r="D780" s="5">
        <v>20936</v>
      </c>
      <c r="E780" s="7">
        <v>15.249000000000001</v>
      </c>
      <c r="F780" s="11">
        <f t="shared" si="48"/>
        <v>1.6804780144450255</v>
      </c>
      <c r="G780" s="11">
        <f t="shared" si="49"/>
        <v>0.80836254013382025</v>
      </c>
      <c r="H780" s="11">
        <f t="shared" si="50"/>
        <v>0.91288043952210696</v>
      </c>
      <c r="I780" s="11">
        <f t="shared" si="51"/>
        <v>0.69209821631189583</v>
      </c>
    </row>
    <row r="781" spans="1:9">
      <c r="A781" s="8">
        <v>44035</v>
      </c>
      <c r="B781" s="5">
        <v>718564</v>
      </c>
      <c r="C781" s="6">
        <v>3362.3</v>
      </c>
      <c r="D781" s="5">
        <v>20638</v>
      </c>
      <c r="E781" s="7">
        <v>15.582000000000001</v>
      </c>
      <c r="F781" s="11">
        <f t="shared" si="48"/>
        <v>1.6927063457289178</v>
      </c>
      <c r="G781" s="11">
        <f t="shared" si="49"/>
        <v>0.82407293938874049</v>
      </c>
      <c r="H781" s="11">
        <f t="shared" si="50"/>
        <v>0.89988663120258128</v>
      </c>
      <c r="I781" s="11">
        <f t="shared" si="51"/>
        <v>0.70721190940861434</v>
      </c>
    </row>
    <row r="782" spans="1:9">
      <c r="A782" s="8">
        <v>44034</v>
      </c>
      <c r="B782" s="5">
        <v>710773</v>
      </c>
      <c r="C782" s="6">
        <v>3354.2</v>
      </c>
      <c r="D782" s="5">
        <v>19771</v>
      </c>
      <c r="E782" s="7">
        <v>15.176</v>
      </c>
      <c r="F782" s="11">
        <f t="shared" si="48"/>
        <v>1.6743532482461967</v>
      </c>
      <c r="G782" s="11">
        <f t="shared" si="49"/>
        <v>0.82208769392907033</v>
      </c>
      <c r="H782" s="11">
        <f t="shared" si="50"/>
        <v>0.86208249760181388</v>
      </c>
      <c r="I782" s="11">
        <f t="shared" si="51"/>
        <v>0.68878500431171419</v>
      </c>
    </row>
    <row r="783" spans="1:9">
      <c r="A783" s="8">
        <v>44033</v>
      </c>
      <c r="B783" s="5">
        <v>699560</v>
      </c>
      <c r="C783" s="6">
        <v>3260.5</v>
      </c>
      <c r="D783" s="5">
        <v>18336</v>
      </c>
      <c r="E783" s="7">
        <v>14.858000000000001</v>
      </c>
      <c r="F783" s="11">
        <f t="shared" si="48"/>
        <v>1.6479390161740941</v>
      </c>
      <c r="G783" s="11">
        <f t="shared" si="49"/>
        <v>0.79912257052523228</v>
      </c>
      <c r="H783" s="11">
        <f t="shared" si="50"/>
        <v>0.79951164210342718</v>
      </c>
      <c r="I783" s="11">
        <f t="shared" si="51"/>
        <v>0.6743521082013344</v>
      </c>
    </row>
    <row r="784" spans="1:9">
      <c r="A784" s="8">
        <v>44032</v>
      </c>
      <c r="B784" s="5">
        <v>684686</v>
      </c>
      <c r="C784" s="6">
        <v>3135.8</v>
      </c>
      <c r="D784" s="5">
        <v>17677</v>
      </c>
      <c r="E784" s="7">
        <v>14.548</v>
      </c>
      <c r="F784" s="11">
        <f t="shared" si="48"/>
        <v>1.6129006421581791</v>
      </c>
      <c r="G784" s="11">
        <f t="shared" si="49"/>
        <v>0.768559594127595</v>
      </c>
      <c r="H784" s="11">
        <f t="shared" si="50"/>
        <v>0.77077701229615414</v>
      </c>
      <c r="I784" s="11">
        <f t="shared" si="51"/>
        <v>0.6602823038170017</v>
      </c>
    </row>
    <row r="785" spans="1:9">
      <c r="A785" s="8">
        <v>44031</v>
      </c>
      <c r="B785" s="5">
        <v>689661</v>
      </c>
      <c r="C785" s="6">
        <v>3193.6</v>
      </c>
      <c r="D785" s="5">
        <v>17943</v>
      </c>
      <c r="E785" s="7">
        <v>14.938000000000001</v>
      </c>
      <c r="F785" s="11">
        <f t="shared" si="48"/>
        <v>1.6246201467117072</v>
      </c>
      <c r="G785" s="11">
        <f t="shared" si="49"/>
        <v>0.78272591358054944</v>
      </c>
      <c r="H785" s="11">
        <f t="shared" si="50"/>
        <v>0.78237551233975755</v>
      </c>
      <c r="I785" s="11">
        <f t="shared" si="51"/>
        <v>0.67798302546180733</v>
      </c>
    </row>
    <row r="786" spans="1:9">
      <c r="A786" s="8">
        <v>44030</v>
      </c>
      <c r="B786" s="5">
        <v>687002</v>
      </c>
      <c r="C786" s="6">
        <v>3181.9</v>
      </c>
      <c r="D786" s="5">
        <v>17695</v>
      </c>
      <c r="E786" s="7">
        <v>14.956</v>
      </c>
      <c r="F786" s="11">
        <f t="shared" si="48"/>
        <v>1.6183563954337512</v>
      </c>
      <c r="G786" s="11">
        <f t="shared" si="49"/>
        <v>0.77985833680547045</v>
      </c>
      <c r="H786" s="11">
        <f t="shared" si="50"/>
        <v>0.77156187320136038</v>
      </c>
      <c r="I786" s="11">
        <f t="shared" si="51"/>
        <v>0.67879998184541368</v>
      </c>
    </row>
    <row r="787" spans="1:9">
      <c r="A787" s="8">
        <v>44029</v>
      </c>
      <c r="B787" s="5">
        <v>685975</v>
      </c>
      <c r="C787" s="6">
        <v>3139.3</v>
      </c>
      <c r="D787" s="5">
        <v>17471</v>
      </c>
      <c r="E787" s="7">
        <v>14.565</v>
      </c>
      <c r="F787" s="11">
        <f t="shared" si="48"/>
        <v>1.6159371127852138</v>
      </c>
      <c r="G787" s="11">
        <f t="shared" si="49"/>
        <v>0.76941741623979809</v>
      </c>
      <c r="H787" s="11">
        <f t="shared" si="50"/>
        <v>0.76179471526990494</v>
      </c>
      <c r="I787" s="11">
        <f t="shared" si="51"/>
        <v>0.66105387373485225</v>
      </c>
    </row>
    <row r="788" spans="1:9">
      <c r="A788" s="8">
        <v>44028</v>
      </c>
      <c r="B788" s="5">
        <v>686571</v>
      </c>
      <c r="C788" s="6">
        <v>3164.3</v>
      </c>
      <c r="D788" s="5">
        <v>17592</v>
      </c>
      <c r="E788" s="7">
        <v>14.616</v>
      </c>
      <c r="F788" s="11">
        <f t="shared" si="48"/>
        <v>1.6173410976523299</v>
      </c>
      <c r="G788" s="11">
        <f t="shared" si="49"/>
        <v>0.77554471704124905</v>
      </c>
      <c r="H788" s="11">
        <f t="shared" si="50"/>
        <v>0.76707072468823578</v>
      </c>
      <c r="I788" s="11">
        <f t="shared" si="51"/>
        <v>0.66336858348840366</v>
      </c>
    </row>
    <row r="789" spans="1:9">
      <c r="A789" s="8">
        <v>44027</v>
      </c>
      <c r="B789" s="5">
        <v>690924</v>
      </c>
      <c r="C789" s="6">
        <v>3256.8</v>
      </c>
      <c r="D789" s="5">
        <v>17951</v>
      </c>
      <c r="E789" s="7">
        <v>14.823</v>
      </c>
      <c r="F789" s="11">
        <f t="shared" si="48"/>
        <v>1.6275953696767538</v>
      </c>
      <c r="G789" s="11">
        <f t="shared" si="49"/>
        <v>0.7982157300066175</v>
      </c>
      <c r="H789" s="11">
        <f t="shared" si="50"/>
        <v>0.78272433940873809</v>
      </c>
      <c r="I789" s="11">
        <f t="shared" si="51"/>
        <v>0.67276358189987739</v>
      </c>
    </row>
    <row r="790" spans="1:9">
      <c r="A790" s="8">
        <v>44026</v>
      </c>
      <c r="B790" s="5">
        <v>697782</v>
      </c>
      <c r="C790" s="6">
        <v>3308.5</v>
      </c>
      <c r="D790" s="5">
        <v>18142</v>
      </c>
      <c r="E790" s="7">
        <v>15.006</v>
      </c>
      <c r="F790" s="11">
        <f t="shared" si="48"/>
        <v>1.6437506183658182</v>
      </c>
      <c r="G790" s="11">
        <f t="shared" si="49"/>
        <v>0.81088698806401804</v>
      </c>
      <c r="H790" s="11">
        <f t="shared" si="50"/>
        <v>0.79105258568064885</v>
      </c>
      <c r="I790" s="11">
        <f t="shared" si="51"/>
        <v>0.68106930513320929</v>
      </c>
    </row>
    <row r="791" spans="1:9">
      <c r="A791" s="8">
        <v>44025</v>
      </c>
      <c r="B791" s="5">
        <v>695353</v>
      </c>
      <c r="C791" s="6">
        <v>3303.4</v>
      </c>
      <c r="D791" s="5">
        <v>18047</v>
      </c>
      <c r="E791" s="7">
        <v>14.943</v>
      </c>
      <c r="F791" s="11">
        <f t="shared" si="48"/>
        <v>1.6380286733285276</v>
      </c>
      <c r="G791" s="11">
        <f t="shared" si="49"/>
        <v>0.80963701870052207</v>
      </c>
      <c r="H791" s="11">
        <f t="shared" si="50"/>
        <v>0.78691026423650479</v>
      </c>
      <c r="I791" s="11">
        <f t="shared" si="51"/>
        <v>0.67820995779058679</v>
      </c>
    </row>
    <row r="792" spans="1:9">
      <c r="A792" s="8">
        <v>44024</v>
      </c>
      <c r="B792" s="5">
        <v>699631</v>
      </c>
      <c r="C792" s="6">
        <v>3364</v>
      </c>
      <c r="D792" s="5">
        <v>18288</v>
      </c>
      <c r="E792" s="7">
        <v>15.128</v>
      </c>
      <c r="F792" s="11">
        <f t="shared" si="48"/>
        <v>1.6481062694049082</v>
      </c>
      <c r="G792" s="11">
        <f t="shared" si="49"/>
        <v>0.82448959584323911</v>
      </c>
      <c r="H792" s="11">
        <f t="shared" si="50"/>
        <v>0.79741867968954394</v>
      </c>
      <c r="I792" s="11">
        <f t="shared" si="51"/>
        <v>0.68660645395543041</v>
      </c>
    </row>
    <row r="793" spans="1:9">
      <c r="A793" s="8">
        <v>44023</v>
      </c>
      <c r="B793" s="5">
        <v>694303</v>
      </c>
      <c r="C793" s="6">
        <v>3358.4</v>
      </c>
      <c r="D793" s="5">
        <v>18008</v>
      </c>
      <c r="E793" s="7">
        <v>15.124000000000001</v>
      </c>
      <c r="F793" s="11">
        <f t="shared" si="48"/>
        <v>1.6355552100559239</v>
      </c>
      <c r="G793" s="11">
        <f t="shared" si="49"/>
        <v>0.82311708046371412</v>
      </c>
      <c r="H793" s="11">
        <f t="shared" si="50"/>
        <v>0.7852097322752245</v>
      </c>
      <c r="I793" s="11">
        <f t="shared" si="51"/>
        <v>0.68642490809240686</v>
      </c>
    </row>
    <row r="794" spans="1:9">
      <c r="A794" s="8">
        <v>44022</v>
      </c>
      <c r="B794" s="5">
        <v>698206</v>
      </c>
      <c r="C794" s="6">
        <v>3329.9</v>
      </c>
      <c r="D794" s="5">
        <v>18165</v>
      </c>
      <c r="E794" s="7">
        <v>14.959</v>
      </c>
      <c r="F794" s="11">
        <f t="shared" si="48"/>
        <v>1.6447494263920888</v>
      </c>
      <c r="G794" s="11">
        <f t="shared" si="49"/>
        <v>0.81613195755006007</v>
      </c>
      <c r="H794" s="11">
        <f t="shared" si="50"/>
        <v>0.79205546350396794</v>
      </c>
      <c r="I794" s="11">
        <f t="shared" si="51"/>
        <v>0.67893614124268142</v>
      </c>
    </row>
    <row r="795" spans="1:9">
      <c r="A795" s="8">
        <v>44021</v>
      </c>
      <c r="B795" s="5">
        <v>693993</v>
      </c>
      <c r="C795" s="6">
        <v>3333.1</v>
      </c>
      <c r="D795" s="5">
        <v>18220</v>
      </c>
      <c r="E795" s="7">
        <v>15.231999999999999</v>
      </c>
      <c r="F795" s="11">
        <f t="shared" si="48"/>
        <v>1.6348249494706788</v>
      </c>
      <c r="G795" s="11">
        <f t="shared" si="49"/>
        <v>0.81691625205264573</v>
      </c>
      <c r="H795" s="11">
        <f t="shared" si="50"/>
        <v>0.79445364960320919</v>
      </c>
      <c r="I795" s="11">
        <f t="shared" si="51"/>
        <v>0.69132664639404517</v>
      </c>
    </row>
    <row r="796" spans="1:9">
      <c r="A796" s="8">
        <v>44020</v>
      </c>
      <c r="B796" s="5">
        <v>707209</v>
      </c>
      <c r="C796" s="6">
        <v>3397</v>
      </c>
      <c r="D796" s="5">
        <v>18540</v>
      </c>
      <c r="E796" s="7">
        <v>15.378</v>
      </c>
      <c r="F796" s="11">
        <f t="shared" si="48"/>
        <v>1.6659576071951869</v>
      </c>
      <c r="G796" s="11">
        <f t="shared" si="49"/>
        <v>0.83257763290115439</v>
      </c>
      <c r="H796" s="11">
        <f t="shared" si="50"/>
        <v>0.80840673236243132</v>
      </c>
      <c r="I796" s="11">
        <f t="shared" si="51"/>
        <v>0.69795307039440835</v>
      </c>
    </row>
    <row r="797" spans="1:9">
      <c r="A797" s="8">
        <v>44019</v>
      </c>
      <c r="B797" s="5">
        <v>692468</v>
      </c>
      <c r="C797" s="6">
        <v>3246.4</v>
      </c>
      <c r="D797" s="5">
        <v>17927</v>
      </c>
      <c r="E797" s="7">
        <v>13.837</v>
      </c>
      <c r="F797" s="11">
        <f t="shared" si="48"/>
        <v>1.6312325385271351</v>
      </c>
      <c r="G797" s="11">
        <f t="shared" si="49"/>
        <v>0.79566677287321397</v>
      </c>
      <c r="H797" s="11">
        <f t="shared" si="50"/>
        <v>0.78167785820179647</v>
      </c>
      <c r="I797" s="11">
        <f t="shared" si="51"/>
        <v>0.62801252666454854</v>
      </c>
    </row>
    <row r="798" spans="1:9">
      <c r="A798" s="8">
        <v>44018</v>
      </c>
      <c r="B798" s="5">
        <v>697377</v>
      </c>
      <c r="C798" s="6">
        <v>3289.4</v>
      </c>
      <c r="D798" s="5">
        <v>18067</v>
      </c>
      <c r="E798" s="7">
        <v>14.077999999999999</v>
      </c>
      <c r="F798" s="11">
        <f t="shared" si="48"/>
        <v>1.6427965682463852</v>
      </c>
      <c r="G798" s="11">
        <f t="shared" si="49"/>
        <v>0.80620573025170961</v>
      </c>
      <c r="H798" s="11">
        <f t="shared" si="50"/>
        <v>0.78778233190895619</v>
      </c>
      <c r="I798" s="11">
        <f t="shared" si="51"/>
        <v>0.63895066491172325</v>
      </c>
    </row>
    <row r="799" spans="1:9">
      <c r="A799" s="8">
        <v>44017</v>
      </c>
      <c r="B799" s="5">
        <v>678004</v>
      </c>
      <c r="C799" s="6">
        <v>3111.2</v>
      </c>
      <c r="D799" s="5">
        <v>17044</v>
      </c>
      <c r="E799" s="7">
        <v>13.226000000000001</v>
      </c>
      <c r="F799" s="11">
        <f t="shared" si="48"/>
        <v>1.5971599930271891</v>
      </c>
      <c r="G799" s="11">
        <f t="shared" si="49"/>
        <v>0.76253033013896721</v>
      </c>
      <c r="H799" s="11">
        <f t="shared" si="50"/>
        <v>0.74317607046306788</v>
      </c>
      <c r="I799" s="11">
        <f t="shared" si="51"/>
        <v>0.6002813960876866</v>
      </c>
    </row>
    <row r="800" spans="1:9">
      <c r="A800" s="8">
        <v>44016</v>
      </c>
      <c r="B800" s="5">
        <v>681265</v>
      </c>
      <c r="C800" s="6">
        <v>3139.3</v>
      </c>
      <c r="D800" s="5">
        <v>17120</v>
      </c>
      <c r="E800" s="7">
        <v>13.275</v>
      </c>
      <c r="F800" s="11">
        <f t="shared" si="48"/>
        <v>1.604841863248105</v>
      </c>
      <c r="G800" s="11">
        <f t="shared" si="49"/>
        <v>0.76941741623979809</v>
      </c>
      <c r="H800" s="11">
        <f t="shared" si="50"/>
        <v>0.74648992761838318</v>
      </c>
      <c r="I800" s="11">
        <f t="shared" si="51"/>
        <v>0.6025053329097263</v>
      </c>
    </row>
    <row r="801" spans="1:9">
      <c r="A801" s="8">
        <v>44015</v>
      </c>
      <c r="B801" s="5">
        <v>677109</v>
      </c>
      <c r="C801" s="6">
        <v>3074.3</v>
      </c>
      <c r="D801" s="5">
        <v>16818</v>
      </c>
      <c r="E801" s="7">
        <v>13.161</v>
      </c>
      <c r="F801" s="11">
        <f t="shared" si="48"/>
        <v>1.5950516600472078</v>
      </c>
      <c r="G801" s="11">
        <f t="shared" si="49"/>
        <v>0.75348643415602568</v>
      </c>
      <c r="H801" s="11">
        <f t="shared" si="50"/>
        <v>0.73332170576436728</v>
      </c>
      <c r="I801" s="11">
        <f t="shared" si="51"/>
        <v>0.59733127581355239</v>
      </c>
    </row>
    <row r="802" spans="1:9">
      <c r="A802" s="8">
        <v>44014</v>
      </c>
      <c r="B802" s="5">
        <v>679154</v>
      </c>
      <c r="C802" s="6">
        <v>3067.3</v>
      </c>
      <c r="D802" s="5">
        <v>16939</v>
      </c>
      <c r="E802" s="7">
        <v>13.064</v>
      </c>
      <c r="F802" s="11">
        <f t="shared" si="48"/>
        <v>1.5998690242305174</v>
      </c>
      <c r="G802" s="11">
        <f t="shared" si="49"/>
        <v>0.75177078993161939</v>
      </c>
      <c r="H802" s="11">
        <f t="shared" si="50"/>
        <v>0.73859771518269812</v>
      </c>
      <c r="I802" s="11">
        <f t="shared" si="51"/>
        <v>0.59292878863522891</v>
      </c>
    </row>
    <row r="803" spans="1:9">
      <c r="A803" s="8">
        <v>44013</v>
      </c>
      <c r="B803" s="5">
        <v>696658</v>
      </c>
      <c r="C803" s="6">
        <v>3150.9</v>
      </c>
      <c r="D803" s="5">
        <v>17444</v>
      </c>
      <c r="E803" s="7">
        <v>13.32</v>
      </c>
      <c r="F803" s="11">
        <f t="shared" si="48"/>
        <v>1.6411028348244783</v>
      </c>
      <c r="G803" s="11">
        <f t="shared" si="49"/>
        <v>0.77226048381167134</v>
      </c>
      <c r="H803" s="11">
        <f t="shared" si="50"/>
        <v>0.76061742391209552</v>
      </c>
      <c r="I803" s="11">
        <f t="shared" si="51"/>
        <v>0.60454772386874234</v>
      </c>
    </row>
    <row r="804" spans="1:9">
      <c r="A804" s="8">
        <v>44012</v>
      </c>
      <c r="B804" s="5">
        <v>690369</v>
      </c>
      <c r="C804" s="6">
        <v>3109.3</v>
      </c>
      <c r="D804" s="5">
        <v>17074</v>
      </c>
      <c r="E804" s="7">
        <v>13.239000000000001</v>
      </c>
      <c r="F804" s="11">
        <f t="shared" si="48"/>
        <v>1.6262879676612345</v>
      </c>
      <c r="G804" s="11">
        <f t="shared" si="49"/>
        <v>0.762064655278057</v>
      </c>
      <c r="H804" s="11">
        <f t="shared" si="50"/>
        <v>0.74448417197174499</v>
      </c>
      <c r="I804" s="11">
        <f t="shared" si="51"/>
        <v>0.60087142014251349</v>
      </c>
    </row>
    <row r="805" spans="1:9">
      <c r="A805" s="8">
        <v>44011</v>
      </c>
      <c r="B805" s="5">
        <v>693722</v>
      </c>
      <c r="C805" s="6">
        <v>3161.4</v>
      </c>
      <c r="D805" s="5">
        <v>17222</v>
      </c>
      <c r="E805" s="7">
        <v>13.375999999999999</v>
      </c>
      <c r="F805" s="11">
        <f t="shared" si="48"/>
        <v>1.6341865603784163</v>
      </c>
      <c r="G805" s="11">
        <f t="shared" si="49"/>
        <v>0.77483395014828071</v>
      </c>
      <c r="H805" s="11">
        <f t="shared" si="50"/>
        <v>0.75093747274788525</v>
      </c>
      <c r="I805" s="11">
        <f t="shared" si="51"/>
        <v>0.60708936595107332</v>
      </c>
    </row>
    <row r="806" spans="1:9">
      <c r="A806" s="8">
        <v>44010</v>
      </c>
      <c r="B806" s="5">
        <v>690591</v>
      </c>
      <c r="C806" s="6">
        <v>3130.8</v>
      </c>
      <c r="D806" s="5">
        <v>17043</v>
      </c>
      <c r="E806" s="7">
        <v>13.382999999999999</v>
      </c>
      <c r="F806" s="11">
        <f t="shared" si="48"/>
        <v>1.6268109284674421</v>
      </c>
      <c r="G806" s="11">
        <f t="shared" si="49"/>
        <v>0.76733413396730477</v>
      </c>
      <c r="H806" s="11">
        <f t="shared" si="50"/>
        <v>0.74313246707944536</v>
      </c>
      <c r="I806" s="11">
        <f t="shared" si="51"/>
        <v>0.60740707121136472</v>
      </c>
    </row>
    <row r="807" spans="1:9">
      <c r="A807" s="8">
        <v>44009</v>
      </c>
      <c r="B807" s="5">
        <v>681714</v>
      </c>
      <c r="C807" s="6">
        <v>3105.4</v>
      </c>
      <c r="D807" s="5">
        <v>16718</v>
      </c>
      <c r="E807" s="7">
        <v>13.238</v>
      </c>
      <c r="F807" s="11">
        <f t="shared" si="48"/>
        <v>1.6058995632570565</v>
      </c>
      <c r="G807" s="11">
        <f t="shared" si="49"/>
        <v>0.76110879635303064</v>
      </c>
      <c r="H807" s="11">
        <f t="shared" si="50"/>
        <v>0.72896136740211037</v>
      </c>
      <c r="I807" s="11">
        <f t="shared" si="51"/>
        <v>0.60082603367675758</v>
      </c>
    </row>
    <row r="808" spans="1:9">
      <c r="A808" s="8">
        <v>44008</v>
      </c>
      <c r="B808" s="5">
        <v>692784</v>
      </c>
      <c r="C808" s="6">
        <v>3258</v>
      </c>
      <c r="D808" s="5">
        <v>17369</v>
      </c>
      <c r="E808" s="7">
        <v>13.805</v>
      </c>
      <c r="F808" s="11">
        <f t="shared" si="48"/>
        <v>1.6319769331882235</v>
      </c>
      <c r="G808" s="11">
        <f t="shared" si="49"/>
        <v>0.7985098404450871</v>
      </c>
      <c r="H808" s="11">
        <f t="shared" si="50"/>
        <v>0.75734717014040287</v>
      </c>
      <c r="I808" s="11">
        <f t="shared" si="51"/>
        <v>0.62656015976035939</v>
      </c>
    </row>
    <row r="809" spans="1:9">
      <c r="A809" s="8">
        <v>44007</v>
      </c>
      <c r="B809" s="5">
        <v>698768</v>
      </c>
      <c r="C809" s="6">
        <v>3199.7</v>
      </c>
      <c r="D809" s="5">
        <v>17580</v>
      </c>
      <c r="E809" s="7">
        <v>13.712999999999999</v>
      </c>
      <c r="F809" s="11">
        <f t="shared" si="48"/>
        <v>1.6460733181627587</v>
      </c>
      <c r="G809" s="11">
        <f t="shared" si="49"/>
        <v>0.78422097497610355</v>
      </c>
      <c r="H809" s="11">
        <f t="shared" si="50"/>
        <v>0.76654748408476503</v>
      </c>
      <c r="I809" s="11">
        <f t="shared" si="51"/>
        <v>0.62238460491081549</v>
      </c>
    </row>
    <row r="810" spans="1:9">
      <c r="A810" s="8">
        <v>44006</v>
      </c>
      <c r="B810" s="5">
        <v>704035</v>
      </c>
      <c r="C810" s="6">
        <v>3227.2</v>
      </c>
      <c r="D810" s="5">
        <v>17773</v>
      </c>
      <c r="E810" s="7">
        <v>13.893000000000001</v>
      </c>
      <c r="F810" s="11">
        <f t="shared" si="48"/>
        <v>1.6584806810740014</v>
      </c>
      <c r="G810" s="11">
        <f t="shared" si="49"/>
        <v>0.79096100585769957</v>
      </c>
      <c r="H810" s="11">
        <f t="shared" si="50"/>
        <v>0.77496293712392084</v>
      </c>
      <c r="I810" s="11">
        <f t="shared" si="51"/>
        <v>0.63055416874687964</v>
      </c>
    </row>
    <row r="811" spans="1:9">
      <c r="A811" s="8">
        <v>44005</v>
      </c>
      <c r="B811" s="5">
        <v>726712</v>
      </c>
      <c r="C811" s="6">
        <v>3335.7</v>
      </c>
      <c r="D811" s="5">
        <v>18381</v>
      </c>
      <c r="E811" s="7">
        <v>14.25</v>
      </c>
      <c r="F811" s="11">
        <f t="shared" si="48"/>
        <v>1.7119004207243242</v>
      </c>
      <c r="G811" s="11">
        <f t="shared" si="49"/>
        <v>0.81755349133599664</v>
      </c>
      <c r="H811" s="11">
        <f t="shared" si="50"/>
        <v>0.80147379436644284</v>
      </c>
      <c r="I811" s="11">
        <f t="shared" si="51"/>
        <v>0.64675713702174009</v>
      </c>
    </row>
    <row r="812" spans="1:9">
      <c r="A812" s="8">
        <v>44004</v>
      </c>
      <c r="B812" s="5">
        <v>734086</v>
      </c>
      <c r="C812" s="6">
        <v>3358.1</v>
      </c>
      <c r="D812" s="5">
        <v>18451</v>
      </c>
      <c r="E812" s="7">
        <v>14.347</v>
      </c>
      <c r="F812" s="11">
        <f t="shared" si="48"/>
        <v>1.7292711999359256</v>
      </c>
      <c r="G812" s="11">
        <f t="shared" si="49"/>
        <v>0.82304355285409669</v>
      </c>
      <c r="H812" s="11">
        <f t="shared" si="50"/>
        <v>0.80452603122002264</v>
      </c>
      <c r="I812" s="11">
        <f t="shared" si="51"/>
        <v>0.65115962420006346</v>
      </c>
    </row>
    <row r="813" spans="1:9">
      <c r="A813" s="8">
        <v>44003</v>
      </c>
      <c r="B813" s="5">
        <v>708814</v>
      </c>
      <c r="C813" s="6">
        <v>3279.9</v>
      </c>
      <c r="D813" s="5">
        <v>17372</v>
      </c>
      <c r="E813" s="7">
        <v>14.179</v>
      </c>
      <c r="F813" s="11">
        <f t="shared" si="48"/>
        <v>1.66973847248331</v>
      </c>
      <c r="G813" s="11">
        <f t="shared" si="49"/>
        <v>0.80387735594715815</v>
      </c>
      <c r="H813" s="11">
        <f t="shared" si="50"/>
        <v>0.75747798029127056</v>
      </c>
      <c r="I813" s="11">
        <f t="shared" si="51"/>
        <v>0.64353469795307039</v>
      </c>
    </row>
    <row r="814" spans="1:9">
      <c r="A814" s="8">
        <v>44002</v>
      </c>
      <c r="B814" s="5">
        <v>713458</v>
      </c>
      <c r="C814" s="6">
        <v>3321.6</v>
      </c>
      <c r="D814" s="5">
        <v>17476</v>
      </c>
      <c r="E814" s="7">
        <v>14.333</v>
      </c>
      <c r="F814" s="11">
        <f t="shared" si="48"/>
        <v>1.680678247186141</v>
      </c>
      <c r="G814" s="11">
        <f t="shared" si="49"/>
        <v>0.81409769368397833</v>
      </c>
      <c r="H814" s="11">
        <f t="shared" si="50"/>
        <v>0.76201273218801779</v>
      </c>
      <c r="I814" s="11">
        <f t="shared" si="51"/>
        <v>0.65052421367948077</v>
      </c>
    </row>
    <row r="815" spans="1:9">
      <c r="A815" s="8">
        <v>44001</v>
      </c>
      <c r="B815" s="5">
        <v>710467</v>
      </c>
      <c r="C815" s="6">
        <v>3269.7</v>
      </c>
      <c r="D815" s="5">
        <v>17462</v>
      </c>
      <c r="E815" s="7">
        <v>14.272</v>
      </c>
      <c r="F815" s="11">
        <f t="shared" si="48"/>
        <v>1.6736324103781808</v>
      </c>
      <c r="G815" s="11">
        <f t="shared" si="49"/>
        <v>0.8013774172201662</v>
      </c>
      <c r="H815" s="11">
        <f t="shared" si="50"/>
        <v>0.76140228481730188</v>
      </c>
      <c r="I815" s="11">
        <f t="shared" si="51"/>
        <v>0.6477556392683701</v>
      </c>
    </row>
    <row r="816" spans="1:9">
      <c r="A816" s="8">
        <v>44000</v>
      </c>
      <c r="B816" s="5">
        <v>717353</v>
      </c>
      <c r="C816" s="6">
        <v>3319.6</v>
      </c>
      <c r="D816" s="5">
        <v>17703</v>
      </c>
      <c r="E816" s="7">
        <v>14.499000000000001</v>
      </c>
      <c r="F816" s="11">
        <f t="shared" si="48"/>
        <v>1.6898536180878481</v>
      </c>
      <c r="G816" s="11">
        <f t="shared" si="49"/>
        <v>0.81360750961986228</v>
      </c>
      <c r="H816" s="11">
        <f t="shared" si="50"/>
        <v>0.77191070027034103</v>
      </c>
      <c r="I816" s="11">
        <f t="shared" si="51"/>
        <v>0.65805836699496212</v>
      </c>
    </row>
    <row r="817" spans="1:9">
      <c r="A817" s="8">
        <v>43999</v>
      </c>
      <c r="B817" s="5">
        <v>721680</v>
      </c>
      <c r="C817" s="6">
        <v>3361.5</v>
      </c>
      <c r="D817" s="5">
        <v>17866</v>
      </c>
      <c r="E817" s="7">
        <v>14.734</v>
      </c>
      <c r="F817" s="11">
        <f t="shared" si="48"/>
        <v>1.7000466424502834</v>
      </c>
      <c r="G817" s="11">
        <f t="shared" si="49"/>
        <v>0.82387686576309405</v>
      </c>
      <c r="H817" s="11">
        <f t="shared" si="50"/>
        <v>0.77901805180081973</v>
      </c>
      <c r="I817" s="11">
        <f t="shared" si="51"/>
        <v>0.66872418644760123</v>
      </c>
    </row>
    <row r="818" spans="1:9">
      <c r="A818" s="8">
        <v>43998</v>
      </c>
      <c r="B818" s="5">
        <v>726376</v>
      </c>
      <c r="C818" s="6">
        <v>3346.5</v>
      </c>
      <c r="D818" s="5">
        <v>17968</v>
      </c>
      <c r="E818" s="7">
        <v>14.667</v>
      </c>
      <c r="F818" s="11">
        <f t="shared" si="48"/>
        <v>1.7111089124770911</v>
      </c>
      <c r="G818" s="11">
        <f t="shared" si="49"/>
        <v>0.82020048528222345</v>
      </c>
      <c r="H818" s="11">
        <f t="shared" si="50"/>
        <v>0.78346559693032181</v>
      </c>
      <c r="I818" s="11">
        <f t="shared" si="51"/>
        <v>0.66568329324195519</v>
      </c>
    </row>
    <row r="819" spans="1:9">
      <c r="A819" s="8">
        <v>43997</v>
      </c>
      <c r="B819" s="5">
        <v>716040</v>
      </c>
      <c r="C819" s="6">
        <v>3322.9</v>
      </c>
      <c r="D819" s="5">
        <v>17559</v>
      </c>
      <c r="E819" s="7">
        <v>14.615</v>
      </c>
      <c r="F819" s="11">
        <f t="shared" si="48"/>
        <v>1.6867606111574394</v>
      </c>
      <c r="G819" s="11">
        <f t="shared" si="49"/>
        <v>0.81441631332565378</v>
      </c>
      <c r="H819" s="11">
        <f t="shared" si="50"/>
        <v>0.76563181302869099</v>
      </c>
      <c r="I819" s="11">
        <f t="shared" si="51"/>
        <v>0.66332319702264786</v>
      </c>
    </row>
    <row r="820" spans="1:9">
      <c r="A820" s="8">
        <v>43996</v>
      </c>
      <c r="B820" s="5">
        <v>710413</v>
      </c>
      <c r="C820" s="6">
        <v>3349.4</v>
      </c>
      <c r="D820" s="5">
        <v>17644</v>
      </c>
      <c r="E820" s="7">
        <v>14.464</v>
      </c>
      <c r="F820" s="11">
        <f t="shared" si="48"/>
        <v>1.6735052036955897</v>
      </c>
      <c r="G820" s="11">
        <f t="shared" si="49"/>
        <v>0.82091125217519179</v>
      </c>
      <c r="H820" s="11">
        <f t="shared" si="50"/>
        <v>0.76933810063660935</v>
      </c>
      <c r="I820" s="11">
        <f t="shared" si="51"/>
        <v>0.65646984069350522</v>
      </c>
    </row>
    <row r="821" spans="1:9">
      <c r="A821" s="8">
        <v>43995</v>
      </c>
      <c r="B821" s="5">
        <v>719598</v>
      </c>
      <c r="C821" s="6">
        <v>3426.4</v>
      </c>
      <c r="D821" s="5">
        <v>18125</v>
      </c>
      <c r="E821" s="7">
        <v>14.61</v>
      </c>
      <c r="F821" s="11">
        <f t="shared" si="48"/>
        <v>1.6951421181326058</v>
      </c>
      <c r="G821" s="11">
        <f t="shared" si="49"/>
        <v>0.83978333864366073</v>
      </c>
      <c r="H821" s="11">
        <f t="shared" si="50"/>
        <v>0.79031132815906513</v>
      </c>
      <c r="I821" s="11">
        <f t="shared" si="51"/>
        <v>0.66309626469386818</v>
      </c>
    </row>
    <row r="822" spans="1:9">
      <c r="A822" s="8">
        <v>43994</v>
      </c>
      <c r="B822" s="5">
        <v>719856</v>
      </c>
      <c r="C822" s="6">
        <v>3401.2</v>
      </c>
      <c r="D822" s="5">
        <v>18073</v>
      </c>
      <c r="E822" s="7">
        <v>14.678000000000001</v>
      </c>
      <c r="F822" s="11">
        <f t="shared" si="48"/>
        <v>1.6957498833938742</v>
      </c>
      <c r="G822" s="11">
        <f t="shared" si="49"/>
        <v>0.83360701943579807</v>
      </c>
      <c r="H822" s="11">
        <f t="shared" si="50"/>
        <v>0.78804395221069157</v>
      </c>
      <c r="I822" s="11">
        <f t="shared" si="51"/>
        <v>0.66618254436527025</v>
      </c>
    </row>
    <row r="823" spans="1:9">
      <c r="A823" s="8">
        <v>43993</v>
      </c>
      <c r="B823" s="5">
        <v>705967</v>
      </c>
      <c r="C823" s="6">
        <v>3294.7</v>
      </c>
      <c r="D823" s="5">
        <v>17538</v>
      </c>
      <c r="E823" s="7">
        <v>14.342000000000001</v>
      </c>
      <c r="F823" s="11">
        <f t="shared" si="48"/>
        <v>1.6630318534955926</v>
      </c>
      <c r="G823" s="11">
        <f t="shared" si="49"/>
        <v>0.80750471802161705</v>
      </c>
      <c r="H823" s="11">
        <f t="shared" si="50"/>
        <v>0.76471614197261706</v>
      </c>
      <c r="I823" s="11">
        <f t="shared" si="51"/>
        <v>0.650932691871284</v>
      </c>
    </row>
    <row r="824" spans="1:9">
      <c r="A824" s="8">
        <v>43992</v>
      </c>
      <c r="B824" s="5">
        <v>748052</v>
      </c>
      <c r="C824" s="6">
        <v>3530.8</v>
      </c>
      <c r="D824" s="5">
        <v>18786</v>
      </c>
      <c r="E824" s="7">
        <v>15.331</v>
      </c>
      <c r="F824" s="11">
        <f t="shared" si="48"/>
        <v>1.7621706171408649</v>
      </c>
      <c r="G824" s="11">
        <f t="shared" si="49"/>
        <v>0.86537094679051996</v>
      </c>
      <c r="H824" s="11">
        <f t="shared" si="50"/>
        <v>0.81913316473358333</v>
      </c>
      <c r="I824" s="11">
        <f t="shared" si="51"/>
        <v>0.69581990650388048</v>
      </c>
    </row>
    <row r="825" spans="1:9">
      <c r="A825" s="8">
        <v>43991</v>
      </c>
      <c r="B825" s="5">
        <v>737499</v>
      </c>
      <c r="C825" s="6">
        <v>3464.3</v>
      </c>
      <c r="D825" s="5">
        <v>18403</v>
      </c>
      <c r="E825" s="7">
        <v>15.201000000000001</v>
      </c>
      <c r="F825" s="11">
        <f t="shared" si="48"/>
        <v>1.7373111334115419</v>
      </c>
      <c r="G825" s="11">
        <f t="shared" si="49"/>
        <v>0.84907232665866039</v>
      </c>
      <c r="H825" s="11">
        <f t="shared" si="50"/>
        <v>0.8024330688061394</v>
      </c>
      <c r="I825" s="11">
        <f t="shared" si="51"/>
        <v>0.68991966595561205</v>
      </c>
    </row>
    <row r="826" spans="1:9">
      <c r="A826" s="8">
        <v>43990</v>
      </c>
      <c r="B826" s="5">
        <v>737081</v>
      </c>
      <c r="C826" s="6">
        <v>3499.2</v>
      </c>
      <c r="D826" s="5">
        <v>18581</v>
      </c>
      <c r="E826" s="7">
        <v>15.377000000000001</v>
      </c>
      <c r="F826" s="11">
        <f t="shared" si="48"/>
        <v>1.7363264594611147</v>
      </c>
      <c r="G826" s="11">
        <f t="shared" si="49"/>
        <v>0.85762603857748587</v>
      </c>
      <c r="H826" s="11">
        <f t="shared" si="50"/>
        <v>0.81019447109095666</v>
      </c>
      <c r="I826" s="11">
        <f t="shared" si="51"/>
        <v>0.69790768392865243</v>
      </c>
    </row>
    <row r="827" spans="1:9">
      <c r="A827" s="8">
        <v>43989</v>
      </c>
      <c r="B827" s="5">
        <v>736389</v>
      </c>
      <c r="C827" s="6">
        <v>3522.1</v>
      </c>
      <c r="D827" s="5">
        <v>18491</v>
      </c>
      <c r="E827" s="7">
        <v>15.358000000000001</v>
      </c>
      <c r="F827" s="11">
        <f t="shared" si="48"/>
        <v>1.7346963293805036</v>
      </c>
      <c r="G827" s="11">
        <f t="shared" si="49"/>
        <v>0.86323864611161494</v>
      </c>
      <c r="H827" s="11">
        <f t="shared" si="50"/>
        <v>0.80627016656492545</v>
      </c>
      <c r="I827" s="11">
        <f t="shared" si="51"/>
        <v>0.69704534107929017</v>
      </c>
    </row>
    <row r="828" spans="1:9">
      <c r="A828" s="8">
        <v>43988</v>
      </c>
      <c r="B828" s="5">
        <v>730978</v>
      </c>
      <c r="C828" s="6">
        <v>3536.7</v>
      </c>
      <c r="D828" s="5">
        <v>18297</v>
      </c>
      <c r="E828" s="7">
        <v>15.393000000000001</v>
      </c>
      <c r="F828" s="11">
        <f t="shared" si="48"/>
        <v>1.7219497486490178</v>
      </c>
      <c r="G828" s="11">
        <f t="shared" si="49"/>
        <v>0.86681698977966226</v>
      </c>
      <c r="H828" s="11">
        <f t="shared" si="50"/>
        <v>0.79781111014214701</v>
      </c>
      <c r="I828" s="11">
        <f t="shared" si="51"/>
        <v>0.69863386738074706</v>
      </c>
    </row>
    <row r="829" spans="1:9">
      <c r="A829" s="8">
        <v>43987</v>
      </c>
      <c r="B829" s="5">
        <v>727585</v>
      </c>
      <c r="C829" s="6">
        <v>3540.6</v>
      </c>
      <c r="D829" s="5">
        <v>18143</v>
      </c>
      <c r="E829" s="7">
        <v>15.336</v>
      </c>
      <c r="F829" s="11">
        <f t="shared" si="48"/>
        <v>1.7139569287595464</v>
      </c>
      <c r="G829" s="11">
        <f t="shared" si="49"/>
        <v>0.86777284870468863</v>
      </c>
      <c r="H829" s="11">
        <f t="shared" si="50"/>
        <v>0.79109618906427137</v>
      </c>
      <c r="I829" s="11">
        <f t="shared" si="51"/>
        <v>0.69604683883266005</v>
      </c>
    </row>
    <row r="830" spans="1:9">
      <c r="A830" s="8">
        <v>43986</v>
      </c>
      <c r="B830" s="5">
        <v>738625</v>
      </c>
      <c r="C830" s="6">
        <v>3578.6</v>
      </c>
      <c r="D830" s="5">
        <v>18364</v>
      </c>
      <c r="E830" s="7">
        <v>15.414</v>
      </c>
      <c r="F830" s="11">
        <f t="shared" si="48"/>
        <v>1.7399636283114961</v>
      </c>
      <c r="G830" s="11">
        <f t="shared" si="49"/>
        <v>0.87708634592289403</v>
      </c>
      <c r="H830" s="11">
        <f t="shared" si="50"/>
        <v>0.80073253684485912</v>
      </c>
      <c r="I830" s="11">
        <f t="shared" si="51"/>
        <v>0.69958698316162116</v>
      </c>
    </row>
    <row r="831" spans="1:9">
      <c r="A831" s="8">
        <v>43985</v>
      </c>
      <c r="B831" s="5">
        <v>727635</v>
      </c>
      <c r="C831" s="6">
        <v>3550.9</v>
      </c>
      <c r="D831" s="5">
        <v>18428</v>
      </c>
      <c r="E831" s="7">
        <v>15.363</v>
      </c>
      <c r="F831" s="11">
        <f t="shared" si="48"/>
        <v>1.7140747127249085</v>
      </c>
      <c r="G831" s="11">
        <f t="shared" si="49"/>
        <v>0.87029729663488642</v>
      </c>
      <c r="H831" s="11">
        <f t="shared" si="50"/>
        <v>0.80352315339670355</v>
      </c>
      <c r="I831" s="11">
        <f t="shared" si="51"/>
        <v>0.69727227340806963</v>
      </c>
    </row>
    <row r="832" spans="1:9">
      <c r="A832" s="8">
        <v>43984</v>
      </c>
      <c r="B832" s="5">
        <v>715767</v>
      </c>
      <c r="C832" s="6">
        <v>3458.2</v>
      </c>
      <c r="D832" s="5">
        <v>17844</v>
      </c>
      <c r="E832" s="7">
        <v>15.260999999999999</v>
      </c>
      <c r="F832" s="11">
        <f t="shared" si="48"/>
        <v>1.6861175107065625</v>
      </c>
      <c r="G832" s="11">
        <f t="shared" si="49"/>
        <v>0.84757726526310628</v>
      </c>
      <c r="H832" s="11">
        <f t="shared" si="50"/>
        <v>0.77805877736112328</v>
      </c>
      <c r="I832" s="11">
        <f t="shared" si="51"/>
        <v>0.69264285390096669</v>
      </c>
    </row>
    <row r="833" spans="1:9">
      <c r="A833" s="8">
        <v>43983</v>
      </c>
      <c r="B833" s="5">
        <v>770671</v>
      </c>
      <c r="C833" s="6">
        <v>3635</v>
      </c>
      <c r="D833" s="5">
        <v>18763</v>
      </c>
      <c r="E833" s="7">
        <v>15.91</v>
      </c>
      <c r="F833" s="11">
        <f t="shared" si="48"/>
        <v>1.8154537273913678</v>
      </c>
      <c r="G833" s="11">
        <f t="shared" si="49"/>
        <v>0.89090953653096738</v>
      </c>
      <c r="H833" s="11">
        <f t="shared" si="50"/>
        <v>0.81813028691026424</v>
      </c>
      <c r="I833" s="11">
        <f t="shared" si="51"/>
        <v>0.72209867017655327</v>
      </c>
    </row>
    <row r="834" spans="1:9">
      <c r="A834" s="8">
        <v>43982</v>
      </c>
      <c r="B834" s="5">
        <v>715323</v>
      </c>
      <c r="C834" s="6">
        <v>3448.5</v>
      </c>
      <c r="D834" s="5">
        <v>17509</v>
      </c>
      <c r="E834" s="7">
        <v>15.311</v>
      </c>
      <c r="F834" s="11">
        <f t="shared" si="48"/>
        <v>1.685071589094147</v>
      </c>
      <c r="G834" s="11">
        <f t="shared" si="49"/>
        <v>0.84519987255214335</v>
      </c>
      <c r="H834" s="11">
        <f t="shared" si="50"/>
        <v>0.76345164384756259</v>
      </c>
      <c r="I834" s="11">
        <f t="shared" si="51"/>
        <v>0.6949121771887623</v>
      </c>
    </row>
    <row r="835" spans="1:9">
      <c r="A835" s="8">
        <v>43981</v>
      </c>
      <c r="B835" s="5">
        <v>732975</v>
      </c>
      <c r="C835" s="6">
        <v>3607.6</v>
      </c>
      <c r="D835" s="5">
        <v>18399</v>
      </c>
      <c r="E835" s="7">
        <v>15.643000000000001</v>
      </c>
      <c r="F835" s="11">
        <f t="shared" ref="F835:F898" si="52">B835/$B$1494</f>
        <v>1.7266540402255799</v>
      </c>
      <c r="G835" s="11">
        <f t="shared" ref="G835:G898" si="53">C835/$C$1494</f>
        <v>0.88419401485257709</v>
      </c>
      <c r="H835" s="11">
        <f t="shared" ref="H835:H898" si="54">D835/$D$1494</f>
        <v>0.80225865527164908</v>
      </c>
      <c r="I835" s="11">
        <f t="shared" ref="I835:I898" si="55">E835/$E$1494</f>
        <v>0.70998048381972489</v>
      </c>
    </row>
    <row r="836" spans="1:9">
      <c r="A836" s="8">
        <v>43980</v>
      </c>
      <c r="B836" s="5">
        <v>712543</v>
      </c>
      <c r="C836" s="6">
        <v>3363.8</v>
      </c>
      <c r="D836" s="5">
        <v>16674</v>
      </c>
      <c r="E836" s="7">
        <v>14.933</v>
      </c>
      <c r="F836" s="11">
        <f t="shared" si="52"/>
        <v>1.6785228006200148</v>
      </c>
      <c r="G836" s="11">
        <f t="shared" si="53"/>
        <v>0.82444057743682764</v>
      </c>
      <c r="H836" s="11">
        <f t="shared" si="54"/>
        <v>0.72704281852271735</v>
      </c>
      <c r="I836" s="11">
        <f t="shared" si="55"/>
        <v>0.67775609313302765</v>
      </c>
    </row>
    <row r="837" spans="1:9">
      <c r="A837" s="8">
        <v>43979</v>
      </c>
      <c r="B837" s="5">
        <v>724008</v>
      </c>
      <c r="C837" s="6">
        <v>3382.7</v>
      </c>
      <c r="D837" s="5">
        <v>16653</v>
      </c>
      <c r="E837" s="7">
        <v>15.157999999999999</v>
      </c>
      <c r="F837" s="11">
        <f t="shared" si="52"/>
        <v>1.7055306638775423</v>
      </c>
      <c r="G837" s="11">
        <f t="shared" si="53"/>
        <v>0.82907281684272438</v>
      </c>
      <c r="H837" s="11">
        <f t="shared" si="54"/>
        <v>0.72612714746664342</v>
      </c>
      <c r="I837" s="11">
        <f t="shared" si="55"/>
        <v>0.68796804792810773</v>
      </c>
    </row>
    <row r="838" spans="1:9">
      <c r="A838" s="8">
        <v>43978</v>
      </c>
      <c r="B838" s="5">
        <v>698264</v>
      </c>
      <c r="C838" s="6">
        <v>3328.4</v>
      </c>
      <c r="D838" s="5">
        <v>15811</v>
      </c>
      <c r="E838" s="7">
        <v>15.02</v>
      </c>
      <c r="F838" s="11">
        <f t="shared" si="52"/>
        <v>1.6448860557919087</v>
      </c>
      <c r="G838" s="11">
        <f t="shared" si="53"/>
        <v>0.81576431950197303</v>
      </c>
      <c r="H838" s="11">
        <f t="shared" si="54"/>
        <v>0.68941309845644017</v>
      </c>
      <c r="I838" s="11">
        <f t="shared" si="55"/>
        <v>0.68170471565379198</v>
      </c>
    </row>
    <row r="839" spans="1:9">
      <c r="A839" s="8">
        <v>43977</v>
      </c>
      <c r="B839" s="5">
        <v>667265</v>
      </c>
      <c r="C839" s="6">
        <v>3190.5</v>
      </c>
      <c r="D839" s="5">
        <v>15182</v>
      </c>
      <c r="E839" s="7">
        <v>14.616</v>
      </c>
      <c r="F839" s="11">
        <f t="shared" si="52"/>
        <v>1.5718623529467193</v>
      </c>
      <c r="G839" s="11">
        <f t="shared" si="53"/>
        <v>0.78196612828116963</v>
      </c>
      <c r="H839" s="11">
        <f t="shared" si="54"/>
        <v>0.66198657015784423</v>
      </c>
      <c r="I839" s="11">
        <f t="shared" si="55"/>
        <v>0.66336858348840366</v>
      </c>
    </row>
    <row r="840" spans="1:9">
      <c r="A840" s="8">
        <v>43976</v>
      </c>
      <c r="B840" s="5">
        <v>674693</v>
      </c>
      <c r="C840" s="6">
        <v>3260.8</v>
      </c>
      <c r="D840" s="5">
        <v>15486</v>
      </c>
      <c r="E840" s="7">
        <v>14.885999999999999</v>
      </c>
      <c r="F840" s="11">
        <f t="shared" si="52"/>
        <v>1.5893603388409117</v>
      </c>
      <c r="G840" s="11">
        <f t="shared" si="53"/>
        <v>0.79919609813484971</v>
      </c>
      <c r="H840" s="11">
        <f t="shared" si="54"/>
        <v>0.67524199877910529</v>
      </c>
      <c r="I840" s="11">
        <f t="shared" si="55"/>
        <v>0.67562292924249978</v>
      </c>
    </row>
    <row r="841" spans="1:9">
      <c r="A841" s="8">
        <v>43975</v>
      </c>
      <c r="B841" s="5">
        <v>663904</v>
      </c>
      <c r="C841" s="6">
        <v>3205.9</v>
      </c>
      <c r="D841" s="5">
        <v>15219</v>
      </c>
      <c r="E841" s="7">
        <v>14.672000000000001</v>
      </c>
      <c r="F841" s="11">
        <f t="shared" si="52"/>
        <v>1.5639449147950795</v>
      </c>
      <c r="G841" s="11">
        <f t="shared" si="53"/>
        <v>0.78574054557486339</v>
      </c>
      <c r="H841" s="11">
        <f t="shared" si="54"/>
        <v>0.66359989535187935</v>
      </c>
      <c r="I841" s="11">
        <f t="shared" si="55"/>
        <v>0.66591022557073476</v>
      </c>
    </row>
    <row r="842" spans="1:9">
      <c r="A842" s="8">
        <v>43974</v>
      </c>
      <c r="B842" s="5">
        <v>696965</v>
      </c>
      <c r="C842" s="6">
        <v>3330.1</v>
      </c>
      <c r="D842" s="5">
        <v>15700</v>
      </c>
      <c r="E842" s="7">
        <v>15.095000000000001</v>
      </c>
      <c r="F842" s="11">
        <f t="shared" si="52"/>
        <v>1.6418260283718016</v>
      </c>
      <c r="G842" s="11">
        <f t="shared" si="53"/>
        <v>0.81618097595647165</v>
      </c>
      <c r="H842" s="11">
        <f t="shared" si="54"/>
        <v>0.68457312287433503</v>
      </c>
      <c r="I842" s="11">
        <f t="shared" si="55"/>
        <v>0.68510870058548545</v>
      </c>
    </row>
    <row r="843" spans="1:9">
      <c r="A843" s="8">
        <v>43973</v>
      </c>
      <c r="B843" s="5">
        <v>696191</v>
      </c>
      <c r="C843" s="6">
        <v>3357.7</v>
      </c>
      <c r="D843" s="5">
        <v>15744</v>
      </c>
      <c r="E843" s="7">
        <v>15.214</v>
      </c>
      <c r="F843" s="11">
        <f t="shared" si="52"/>
        <v>1.6400027325879964</v>
      </c>
      <c r="G843" s="11">
        <f t="shared" si="53"/>
        <v>0.82294551604127342</v>
      </c>
      <c r="H843" s="11">
        <f t="shared" si="54"/>
        <v>0.68649167175372805</v>
      </c>
      <c r="I843" s="11">
        <f t="shared" si="55"/>
        <v>0.69050969001043883</v>
      </c>
    </row>
    <row r="844" spans="1:9">
      <c r="A844" s="8">
        <v>43972</v>
      </c>
      <c r="B844" s="5">
        <v>683481</v>
      </c>
      <c r="C844" s="6">
        <v>3231.5</v>
      </c>
      <c r="D844" s="5">
        <v>14990</v>
      </c>
      <c r="E844" s="7">
        <v>14.7</v>
      </c>
      <c r="F844" s="11">
        <f t="shared" si="52"/>
        <v>1.6100620485929527</v>
      </c>
      <c r="G844" s="11">
        <f t="shared" si="53"/>
        <v>0.7920149015955491</v>
      </c>
      <c r="H844" s="11">
        <f t="shared" si="54"/>
        <v>0.65361472050231095</v>
      </c>
      <c r="I844" s="11">
        <f t="shared" si="55"/>
        <v>0.66718104661190025</v>
      </c>
    </row>
    <row r="845" spans="1:9">
      <c r="A845" s="8">
        <v>43971</v>
      </c>
      <c r="B845" s="5">
        <v>718800</v>
      </c>
      <c r="C845" s="6">
        <v>3340.7</v>
      </c>
      <c r="D845" s="5">
        <v>15836</v>
      </c>
      <c r="E845" s="7">
        <v>15.241</v>
      </c>
      <c r="F845" s="11">
        <f t="shared" si="52"/>
        <v>1.6932622860454269</v>
      </c>
      <c r="G845" s="11">
        <f t="shared" si="53"/>
        <v>0.81877895149628688</v>
      </c>
      <c r="H845" s="11">
        <f t="shared" si="54"/>
        <v>0.69050318304700442</v>
      </c>
      <c r="I845" s="11">
        <f t="shared" si="55"/>
        <v>0.6917351245858484</v>
      </c>
    </row>
    <row r="846" spans="1:9">
      <c r="A846" s="8">
        <v>43970</v>
      </c>
      <c r="B846" s="5">
        <v>739932</v>
      </c>
      <c r="C846" s="6">
        <v>3461.6</v>
      </c>
      <c r="D846" s="5">
        <v>16253</v>
      </c>
      <c r="E846" s="7">
        <v>15.513999999999999</v>
      </c>
      <c r="F846" s="11">
        <f t="shared" si="52"/>
        <v>1.7430425011660613</v>
      </c>
      <c r="G846" s="11">
        <f t="shared" si="53"/>
        <v>0.84841057817210364</v>
      </c>
      <c r="H846" s="11">
        <f t="shared" si="54"/>
        <v>0.70868579401761578</v>
      </c>
      <c r="I846" s="11">
        <f t="shared" si="55"/>
        <v>0.70412562973721227</v>
      </c>
    </row>
    <row r="847" spans="1:9">
      <c r="A847" s="8">
        <v>43969</v>
      </c>
      <c r="B847" s="5">
        <v>735661</v>
      </c>
      <c r="C847" s="6">
        <v>3428.5</v>
      </c>
      <c r="D847" s="5">
        <v>16222</v>
      </c>
      <c r="E847" s="7">
        <v>15.529</v>
      </c>
      <c r="F847" s="11">
        <f t="shared" si="52"/>
        <v>1.7329813948448314</v>
      </c>
      <c r="G847" s="11">
        <f t="shared" si="53"/>
        <v>0.84029803191098262</v>
      </c>
      <c r="H847" s="11">
        <f t="shared" si="54"/>
        <v>0.70733408912531615</v>
      </c>
      <c r="I847" s="11">
        <f t="shared" si="55"/>
        <v>0.70480642672355098</v>
      </c>
    </row>
    <row r="848" spans="1:9">
      <c r="A848" s="8">
        <v>43968</v>
      </c>
      <c r="B848" s="5">
        <v>733635</v>
      </c>
      <c r="C848" s="6">
        <v>3314</v>
      </c>
      <c r="D848" s="5">
        <v>15690</v>
      </c>
      <c r="E848" s="7">
        <v>15.263</v>
      </c>
      <c r="F848" s="11">
        <f t="shared" si="52"/>
        <v>1.7282087885683595</v>
      </c>
      <c r="G848" s="11">
        <f t="shared" si="53"/>
        <v>0.81223499424033729</v>
      </c>
      <c r="H848" s="11">
        <f t="shared" si="54"/>
        <v>0.68413708903810933</v>
      </c>
      <c r="I848" s="11">
        <f t="shared" si="55"/>
        <v>0.69273362683247852</v>
      </c>
    </row>
    <row r="849" spans="1:9">
      <c r="A849" s="8">
        <v>43967</v>
      </c>
      <c r="B849" s="5">
        <v>711525</v>
      </c>
      <c r="C849" s="6">
        <v>3280.5</v>
      </c>
      <c r="D849" s="5">
        <v>15193</v>
      </c>
      <c r="E849" s="7">
        <v>15.137</v>
      </c>
      <c r="F849" s="11">
        <f t="shared" si="52"/>
        <v>1.6761247190852426</v>
      </c>
      <c r="G849" s="11">
        <f t="shared" si="53"/>
        <v>0.804024411166393</v>
      </c>
      <c r="H849" s="11">
        <f t="shared" si="54"/>
        <v>0.66246620737769246</v>
      </c>
      <c r="I849" s="11">
        <f t="shared" si="55"/>
        <v>0.68701493214723364</v>
      </c>
    </row>
    <row r="850" spans="1:9">
      <c r="A850" s="8">
        <v>43966</v>
      </c>
      <c r="B850" s="5">
        <v>705756</v>
      </c>
      <c r="C850" s="6">
        <v>3242.3</v>
      </c>
      <c r="D850" s="5">
        <v>14753</v>
      </c>
      <c r="E850" s="7">
        <v>15.018000000000001</v>
      </c>
      <c r="F850" s="11">
        <f t="shared" si="52"/>
        <v>1.6625348051617646</v>
      </c>
      <c r="G850" s="11">
        <f t="shared" si="53"/>
        <v>0.79466189554177602</v>
      </c>
      <c r="H850" s="11">
        <f t="shared" si="54"/>
        <v>0.64328071858376212</v>
      </c>
      <c r="I850" s="11">
        <f t="shared" si="55"/>
        <v>0.68161394272228026</v>
      </c>
    </row>
    <row r="851" spans="1:9">
      <c r="A851" s="8">
        <v>43965</v>
      </c>
      <c r="B851" s="5">
        <v>738921</v>
      </c>
      <c r="C851" s="6">
        <v>3319.1</v>
      </c>
      <c r="D851" s="5">
        <v>15342</v>
      </c>
      <c r="E851" s="7">
        <v>15.385</v>
      </c>
      <c r="F851" s="11">
        <f t="shared" si="52"/>
        <v>1.7406609093864398</v>
      </c>
      <c r="G851" s="11">
        <f t="shared" si="53"/>
        <v>0.81348496360383327</v>
      </c>
      <c r="H851" s="11">
        <f t="shared" si="54"/>
        <v>0.66896311153745536</v>
      </c>
      <c r="I851" s="11">
        <f t="shared" si="55"/>
        <v>0.69827077565469975</v>
      </c>
    </row>
    <row r="852" spans="1:9">
      <c r="A852" s="8">
        <v>43964</v>
      </c>
      <c r="B852" s="5">
        <v>700572</v>
      </c>
      <c r="C852" s="6">
        <v>3254.9</v>
      </c>
      <c r="D852" s="5">
        <v>15056</v>
      </c>
      <c r="E852" s="7">
        <v>15.207000000000001</v>
      </c>
      <c r="F852" s="11">
        <f t="shared" si="52"/>
        <v>1.6503229636330228</v>
      </c>
      <c r="G852" s="11">
        <f t="shared" si="53"/>
        <v>0.79775005514570729</v>
      </c>
      <c r="H852" s="11">
        <f t="shared" si="54"/>
        <v>0.65649254382140054</v>
      </c>
      <c r="I852" s="11">
        <f t="shared" si="55"/>
        <v>0.69019198475014754</v>
      </c>
    </row>
    <row r="853" spans="1:9">
      <c r="A853" s="8">
        <v>43963</v>
      </c>
      <c r="B853" s="5">
        <v>661052</v>
      </c>
      <c r="C853" s="6">
        <v>3167.5</v>
      </c>
      <c r="D853" s="5">
        <v>14245</v>
      </c>
      <c r="E853" s="7">
        <v>14.791</v>
      </c>
      <c r="F853" s="11">
        <f t="shared" si="52"/>
        <v>1.5572265174108257</v>
      </c>
      <c r="G853" s="11">
        <f t="shared" si="53"/>
        <v>0.77632901154383471</v>
      </c>
      <c r="H853" s="11">
        <f t="shared" si="54"/>
        <v>0.62113019970349703</v>
      </c>
      <c r="I853" s="11">
        <f t="shared" si="55"/>
        <v>0.67131121499568824</v>
      </c>
    </row>
    <row r="854" spans="1:9">
      <c r="A854" s="8">
        <v>43962</v>
      </c>
      <c r="B854" s="5">
        <v>653044</v>
      </c>
      <c r="C854" s="6">
        <v>3160.8</v>
      </c>
      <c r="D854" s="5">
        <v>14135</v>
      </c>
      <c r="E854" s="7">
        <v>14.672000000000001</v>
      </c>
      <c r="F854" s="11">
        <f t="shared" si="52"/>
        <v>1.5383622375184332</v>
      </c>
      <c r="G854" s="11">
        <f t="shared" si="53"/>
        <v>0.77468689492904597</v>
      </c>
      <c r="H854" s="11">
        <f t="shared" si="54"/>
        <v>0.61633382750501442</v>
      </c>
      <c r="I854" s="11">
        <f t="shared" si="55"/>
        <v>0.66591022557073476</v>
      </c>
    </row>
    <row r="855" spans="1:9">
      <c r="A855" s="8">
        <v>43961</v>
      </c>
      <c r="B855" s="5">
        <v>660824</v>
      </c>
      <c r="C855" s="6">
        <v>3179.5</v>
      </c>
      <c r="D855" s="5">
        <v>14196</v>
      </c>
      <c r="E855" s="7">
        <v>14.909000000000001</v>
      </c>
      <c r="F855" s="11">
        <f t="shared" si="52"/>
        <v>1.5566894225287746</v>
      </c>
      <c r="G855" s="11">
        <f t="shared" si="53"/>
        <v>0.77927011592853113</v>
      </c>
      <c r="H855" s="11">
        <f t="shared" si="54"/>
        <v>0.61899363390599116</v>
      </c>
      <c r="I855" s="11">
        <f t="shared" si="55"/>
        <v>0.67666681795488581</v>
      </c>
    </row>
    <row r="856" spans="1:9">
      <c r="A856" s="8">
        <v>43960</v>
      </c>
      <c r="B856" s="5">
        <v>720010</v>
      </c>
      <c r="C856" s="6">
        <v>3548.1</v>
      </c>
      <c r="D856" s="5">
        <v>15834</v>
      </c>
      <c r="E856" s="7">
        <v>16.334</v>
      </c>
      <c r="F856" s="11">
        <f t="shared" si="52"/>
        <v>1.6961126580071895</v>
      </c>
      <c r="G856" s="11">
        <f t="shared" si="53"/>
        <v>0.86961103894512393</v>
      </c>
      <c r="H856" s="11">
        <f t="shared" si="54"/>
        <v>0.69041597627975926</v>
      </c>
      <c r="I856" s="11">
        <f t="shared" si="55"/>
        <v>0.74134253165705977</v>
      </c>
    </row>
    <row r="857" spans="1:9">
      <c r="A857" s="8">
        <v>43959</v>
      </c>
      <c r="B857" s="5">
        <v>741150</v>
      </c>
      <c r="C857" s="6">
        <v>3601.1</v>
      </c>
      <c r="D857" s="5">
        <v>15947</v>
      </c>
      <c r="E857" s="7">
        <v>16.516999999999999</v>
      </c>
      <c r="F857" s="11">
        <f t="shared" si="52"/>
        <v>1.7459117185622819</v>
      </c>
      <c r="G857" s="11">
        <f t="shared" si="53"/>
        <v>0.88260091664419993</v>
      </c>
      <c r="H857" s="11">
        <f t="shared" si="54"/>
        <v>0.69534315862910967</v>
      </c>
      <c r="I857" s="11">
        <f t="shared" si="55"/>
        <v>0.74964825489039166</v>
      </c>
    </row>
    <row r="858" spans="1:9">
      <c r="A858" s="8">
        <v>43958</v>
      </c>
      <c r="B858" s="5">
        <v>756991</v>
      </c>
      <c r="C858" s="6">
        <v>3585.9</v>
      </c>
      <c r="D858" s="5">
        <v>16071</v>
      </c>
      <c r="E858" s="7">
        <v>16.553999999999998</v>
      </c>
      <c r="F858" s="11">
        <f t="shared" si="52"/>
        <v>1.7832280344682996</v>
      </c>
      <c r="G858" s="11">
        <f t="shared" si="53"/>
        <v>0.87887551775691775</v>
      </c>
      <c r="H858" s="11">
        <f t="shared" si="54"/>
        <v>0.7007499781983082</v>
      </c>
      <c r="I858" s="11">
        <f t="shared" si="55"/>
        <v>0.75132755412336028</v>
      </c>
    </row>
    <row r="859" spans="1:9">
      <c r="A859" s="8">
        <v>43957</v>
      </c>
      <c r="B859" s="5">
        <v>695926</v>
      </c>
      <c r="C859" s="6">
        <v>3419.3</v>
      </c>
      <c r="D859" s="5">
        <v>15150</v>
      </c>
      <c r="E859" s="7">
        <v>16.081</v>
      </c>
      <c r="F859" s="11">
        <f t="shared" si="52"/>
        <v>1.6393784775715774</v>
      </c>
      <c r="G859" s="11">
        <f t="shared" si="53"/>
        <v>0.8380431852160487</v>
      </c>
      <c r="H859" s="11">
        <f t="shared" si="54"/>
        <v>0.66059126188192208</v>
      </c>
      <c r="I859" s="11">
        <f t="shared" si="55"/>
        <v>0.72985975582081419</v>
      </c>
    </row>
    <row r="860" spans="1:9">
      <c r="A860" s="8">
        <v>43956</v>
      </c>
      <c r="B860" s="5">
        <v>684101</v>
      </c>
      <c r="C860" s="6">
        <v>3524.9</v>
      </c>
      <c r="D860" s="5">
        <v>15547</v>
      </c>
      <c r="E860" s="7">
        <v>16.414999999999999</v>
      </c>
      <c r="F860" s="11">
        <f t="shared" si="52"/>
        <v>1.6115225697634428</v>
      </c>
      <c r="G860" s="11">
        <f t="shared" si="53"/>
        <v>0.86392490380137743</v>
      </c>
      <c r="H860" s="11">
        <f t="shared" si="54"/>
        <v>0.67790180518008203</v>
      </c>
      <c r="I860" s="11">
        <f t="shared" si="55"/>
        <v>0.74501883538328861</v>
      </c>
    </row>
    <row r="861" spans="1:9">
      <c r="A861" s="8">
        <v>43955</v>
      </c>
      <c r="B861" s="5">
        <v>671065</v>
      </c>
      <c r="C861" s="6">
        <v>3553.2</v>
      </c>
      <c r="D861" s="5">
        <v>15632</v>
      </c>
      <c r="E861" s="7">
        <v>16.484999999999999</v>
      </c>
      <c r="F861" s="11">
        <f t="shared" si="52"/>
        <v>1.5808139343142382</v>
      </c>
      <c r="G861" s="11">
        <f t="shared" si="53"/>
        <v>0.8708610083086199</v>
      </c>
      <c r="H861" s="11">
        <f t="shared" si="54"/>
        <v>0.68160809278800039</v>
      </c>
      <c r="I861" s="11">
        <f t="shared" si="55"/>
        <v>0.7481958879862024</v>
      </c>
    </row>
    <row r="862" spans="1:9">
      <c r="A862" s="8">
        <v>43954</v>
      </c>
      <c r="B862" s="5">
        <v>673968</v>
      </c>
      <c r="C862" s="6">
        <v>3645.6</v>
      </c>
      <c r="D862" s="5">
        <v>15893</v>
      </c>
      <c r="E862" s="7">
        <v>16.620999999999999</v>
      </c>
      <c r="F862" s="11">
        <f t="shared" si="52"/>
        <v>1.5876524713431612</v>
      </c>
      <c r="G862" s="11">
        <f t="shared" si="53"/>
        <v>0.89350751207078261</v>
      </c>
      <c r="H862" s="11">
        <f t="shared" si="54"/>
        <v>0.69298857591349083</v>
      </c>
      <c r="I862" s="11">
        <f t="shared" si="55"/>
        <v>0.75436844732900643</v>
      </c>
    </row>
    <row r="863" spans="1:9">
      <c r="A863" s="8">
        <v>43953</v>
      </c>
      <c r="B863" s="5">
        <v>679019</v>
      </c>
      <c r="C863" s="6">
        <v>3718.8</v>
      </c>
      <c r="D863" s="5">
        <v>16212</v>
      </c>
      <c r="E863" s="7">
        <v>16.936</v>
      </c>
      <c r="F863" s="11">
        <f t="shared" si="52"/>
        <v>1.5995510075240398</v>
      </c>
      <c r="G863" s="11">
        <f t="shared" si="53"/>
        <v>0.91144824881743103</v>
      </c>
      <c r="H863" s="11">
        <f t="shared" si="54"/>
        <v>0.70689805528909044</v>
      </c>
      <c r="I863" s="11">
        <f t="shared" si="55"/>
        <v>0.76866518404211859</v>
      </c>
    </row>
    <row r="864" spans="1:9">
      <c r="A864" s="8">
        <v>43952</v>
      </c>
      <c r="B864" s="5">
        <v>668214</v>
      </c>
      <c r="C864" s="6">
        <v>3563.2</v>
      </c>
      <c r="D864" s="5">
        <v>16036</v>
      </c>
      <c r="E864" s="7">
        <v>16.495999999999999</v>
      </c>
      <c r="F864" s="11">
        <f t="shared" si="52"/>
        <v>1.5740978926092917</v>
      </c>
      <c r="G864" s="11">
        <f t="shared" si="53"/>
        <v>0.87331192862920026</v>
      </c>
      <c r="H864" s="11">
        <f t="shared" si="54"/>
        <v>0.69922385977151824</v>
      </c>
      <c r="I864" s="11">
        <f t="shared" si="55"/>
        <v>0.74869513910951746</v>
      </c>
    </row>
    <row r="865" spans="1:9">
      <c r="A865" s="8">
        <v>43951</v>
      </c>
      <c r="B865" s="5">
        <v>648529</v>
      </c>
      <c r="C865" s="6">
        <v>3481.8</v>
      </c>
      <c r="D865" s="5">
        <v>15526</v>
      </c>
      <c r="E865" s="7">
        <v>15.875999999999999</v>
      </c>
      <c r="F865" s="11">
        <f t="shared" si="52"/>
        <v>1.5277263454462364</v>
      </c>
      <c r="G865" s="11">
        <f t="shared" si="53"/>
        <v>0.85336143721967606</v>
      </c>
      <c r="H865" s="11">
        <f t="shared" si="54"/>
        <v>0.67698613412400799</v>
      </c>
      <c r="I865" s="11">
        <f t="shared" si="55"/>
        <v>0.72055553034085229</v>
      </c>
    </row>
    <row r="866" spans="1:9">
      <c r="A866" s="8">
        <v>43950</v>
      </c>
      <c r="B866" s="5">
        <v>661435</v>
      </c>
      <c r="C866" s="6">
        <v>3679.3</v>
      </c>
      <c r="D866" s="5">
        <v>16246</v>
      </c>
      <c r="E866" s="7">
        <v>17.073</v>
      </c>
      <c r="F866" s="11">
        <f t="shared" si="52"/>
        <v>1.5581287425854993</v>
      </c>
      <c r="G866" s="11">
        <f t="shared" si="53"/>
        <v>0.90176711355113848</v>
      </c>
      <c r="H866" s="11">
        <f t="shared" si="54"/>
        <v>0.70838057033225776</v>
      </c>
      <c r="I866" s="11">
        <f t="shared" si="55"/>
        <v>0.77488312985067853</v>
      </c>
    </row>
    <row r="867" spans="1:9">
      <c r="A867" s="8">
        <v>43949</v>
      </c>
      <c r="B867" s="5">
        <v>589352</v>
      </c>
      <c r="C867" s="6">
        <v>3476.1</v>
      </c>
      <c r="D867" s="5">
        <v>14979</v>
      </c>
      <c r="E867" s="7">
        <v>16.321999999999999</v>
      </c>
      <c r="F867" s="11">
        <f t="shared" si="52"/>
        <v>1.3883243110815866</v>
      </c>
      <c r="G867" s="11">
        <f t="shared" si="53"/>
        <v>0.85196441263694522</v>
      </c>
      <c r="H867" s="11">
        <f t="shared" si="54"/>
        <v>0.65313508328246273</v>
      </c>
      <c r="I867" s="11">
        <f t="shared" si="55"/>
        <v>0.74079789406798879</v>
      </c>
    </row>
    <row r="868" spans="1:9">
      <c r="A868" s="8">
        <v>43948</v>
      </c>
      <c r="B868" s="5">
        <v>592426</v>
      </c>
      <c r="C868" s="6">
        <v>3392.1</v>
      </c>
      <c r="D868" s="5">
        <v>15002</v>
      </c>
      <c r="E868" s="7">
        <v>15.047000000000001</v>
      </c>
      <c r="F868" s="11">
        <f t="shared" si="52"/>
        <v>1.3955656692720479</v>
      </c>
      <c r="G868" s="11">
        <f t="shared" si="53"/>
        <v>0.83137668194407</v>
      </c>
      <c r="H868" s="11">
        <f t="shared" si="54"/>
        <v>0.65413796110578182</v>
      </c>
      <c r="I868" s="11">
        <f t="shared" si="55"/>
        <v>0.68293015022920167</v>
      </c>
    </row>
    <row r="869" spans="1:9">
      <c r="A869" s="8">
        <v>43947</v>
      </c>
      <c r="B869" s="5">
        <v>586468</v>
      </c>
      <c r="C869" s="6">
        <v>3398.8</v>
      </c>
      <c r="D869" s="5">
        <v>15051</v>
      </c>
      <c r="E869" s="7">
        <v>14.974</v>
      </c>
      <c r="F869" s="11">
        <f t="shared" si="52"/>
        <v>1.3815305319595013</v>
      </c>
      <c r="G869" s="11">
        <f t="shared" si="53"/>
        <v>0.83301879855885896</v>
      </c>
      <c r="H869" s="11">
        <f t="shared" si="54"/>
        <v>0.65627452690328769</v>
      </c>
      <c r="I869" s="11">
        <f t="shared" si="55"/>
        <v>0.67961693822902003</v>
      </c>
    </row>
    <row r="870" spans="1:9">
      <c r="A870" s="8">
        <v>43946</v>
      </c>
      <c r="B870" s="5">
        <v>575113</v>
      </c>
      <c r="C870" s="6">
        <v>3385.1</v>
      </c>
      <c r="D870" s="5">
        <v>14815</v>
      </c>
      <c r="E870" s="7">
        <v>14.805</v>
      </c>
      <c r="F870" s="11">
        <f t="shared" si="52"/>
        <v>1.3547817934257702</v>
      </c>
      <c r="G870" s="11">
        <f t="shared" si="53"/>
        <v>0.82966103771966371</v>
      </c>
      <c r="H870" s="11">
        <f t="shared" si="54"/>
        <v>0.64598412836836139</v>
      </c>
      <c r="I870" s="11">
        <f t="shared" si="55"/>
        <v>0.67194662551627105</v>
      </c>
    </row>
    <row r="871" spans="1:9">
      <c r="A871" s="8">
        <v>43945</v>
      </c>
      <c r="B871" s="5">
        <v>571912</v>
      </c>
      <c r="C871" s="6">
        <v>3391.4</v>
      </c>
      <c r="D871" s="5">
        <v>14312</v>
      </c>
      <c r="E871" s="7">
        <v>14.712</v>
      </c>
      <c r="F871" s="11">
        <f t="shared" si="52"/>
        <v>1.3472412639632891</v>
      </c>
      <c r="G871" s="11">
        <f t="shared" si="53"/>
        <v>0.8312051175216294</v>
      </c>
      <c r="H871" s="11">
        <f t="shared" si="54"/>
        <v>0.62405162640620915</v>
      </c>
      <c r="I871" s="11">
        <f t="shared" si="55"/>
        <v>0.66772568420097123</v>
      </c>
    </row>
    <row r="872" spans="1:9">
      <c r="A872" s="8">
        <v>43944</v>
      </c>
      <c r="B872" s="5">
        <v>567312</v>
      </c>
      <c r="C872" s="6">
        <v>3258.7</v>
      </c>
      <c r="D872" s="5">
        <v>14107</v>
      </c>
      <c r="E872" s="7">
        <v>14.786</v>
      </c>
      <c r="F872" s="11">
        <f t="shared" si="52"/>
        <v>1.3364051391499767</v>
      </c>
      <c r="G872" s="11">
        <f t="shared" si="53"/>
        <v>0.7986814048675277</v>
      </c>
      <c r="H872" s="11">
        <f t="shared" si="54"/>
        <v>0.61511293276358248</v>
      </c>
      <c r="I872" s="11">
        <f t="shared" si="55"/>
        <v>0.67108428266690867</v>
      </c>
    </row>
    <row r="873" spans="1:9">
      <c r="A873" s="8">
        <v>43943</v>
      </c>
      <c r="B873" s="5">
        <v>544253</v>
      </c>
      <c r="C873" s="6">
        <v>3197.3</v>
      </c>
      <c r="D873" s="5">
        <v>13965</v>
      </c>
      <c r="E873" s="7">
        <v>14.362</v>
      </c>
      <c r="F873" s="11">
        <f t="shared" si="52"/>
        <v>1.2820855300042873</v>
      </c>
      <c r="G873" s="11">
        <f t="shared" si="53"/>
        <v>0.78363275409916433</v>
      </c>
      <c r="H873" s="11">
        <f t="shared" si="54"/>
        <v>0.60892125228917759</v>
      </c>
      <c r="I873" s="11">
        <f t="shared" si="55"/>
        <v>0.65184042118640217</v>
      </c>
    </row>
    <row r="874" spans="1:9">
      <c r="A874" s="8">
        <v>43942</v>
      </c>
      <c r="B874" s="5">
        <v>526657</v>
      </c>
      <c r="C874" s="6">
        <v>3124.2</v>
      </c>
      <c r="D874" s="5">
        <v>13146</v>
      </c>
      <c r="E874" s="7">
        <v>14.121</v>
      </c>
      <c r="F874" s="11">
        <f t="shared" si="52"/>
        <v>1.2406349969140602</v>
      </c>
      <c r="G874" s="11">
        <f t="shared" si="53"/>
        <v>0.76571652655572164</v>
      </c>
      <c r="H874" s="11">
        <f t="shared" si="54"/>
        <v>0.57321008110229354</v>
      </c>
      <c r="I874" s="11">
        <f t="shared" si="55"/>
        <v>0.64090228293922746</v>
      </c>
    </row>
    <row r="875" spans="1:9">
      <c r="A875" s="8">
        <v>43941</v>
      </c>
      <c r="B875" s="5">
        <v>523128</v>
      </c>
      <c r="C875" s="6">
        <v>3084.4</v>
      </c>
      <c r="D875" s="5">
        <v>13072</v>
      </c>
      <c r="E875" s="7">
        <v>13.911</v>
      </c>
      <c r="F875" s="11">
        <f t="shared" si="52"/>
        <v>1.2323218046388036</v>
      </c>
      <c r="G875" s="11">
        <f t="shared" si="53"/>
        <v>0.75596186367981177</v>
      </c>
      <c r="H875" s="11">
        <f t="shared" si="54"/>
        <v>0.56998343071422342</v>
      </c>
      <c r="I875" s="11">
        <f t="shared" si="55"/>
        <v>0.63137112513048599</v>
      </c>
    </row>
    <row r="876" spans="1:9">
      <c r="A876" s="8">
        <v>43940</v>
      </c>
      <c r="B876" s="5">
        <v>545308</v>
      </c>
      <c r="C876" s="6">
        <v>3233.1</v>
      </c>
      <c r="D876" s="5">
        <v>13825</v>
      </c>
      <c r="E876" s="7">
        <v>14.456</v>
      </c>
      <c r="F876" s="11">
        <f t="shared" si="52"/>
        <v>1.2845707716734274</v>
      </c>
      <c r="G876" s="11">
        <f t="shared" si="53"/>
        <v>0.79240704884684199</v>
      </c>
      <c r="H876" s="11">
        <f t="shared" si="54"/>
        <v>0.60281677858201799</v>
      </c>
      <c r="I876" s="11">
        <f t="shared" si="55"/>
        <v>0.6561067489674578</v>
      </c>
    </row>
    <row r="877" spans="1:9">
      <c r="A877" s="8">
        <v>43939</v>
      </c>
      <c r="B877" s="5">
        <v>554677</v>
      </c>
      <c r="C877" s="6">
        <v>3381.4</v>
      </c>
      <c r="D877" s="5">
        <v>14381</v>
      </c>
      <c r="E877" s="7">
        <v>14.952</v>
      </c>
      <c r="F877" s="11">
        <f t="shared" si="52"/>
        <v>1.3066411311029762</v>
      </c>
      <c r="G877" s="11">
        <f t="shared" si="53"/>
        <v>0.82875419720104904</v>
      </c>
      <c r="H877" s="11">
        <f t="shared" si="54"/>
        <v>0.62706025987616643</v>
      </c>
      <c r="I877" s="11">
        <f t="shared" si="55"/>
        <v>0.67861843598239002</v>
      </c>
    </row>
    <row r="878" spans="1:9">
      <c r="A878" s="8">
        <v>43938</v>
      </c>
      <c r="B878" s="5">
        <v>538329</v>
      </c>
      <c r="C878" s="6">
        <v>3233.3</v>
      </c>
      <c r="D878" s="5">
        <v>13115</v>
      </c>
      <c r="E878" s="7">
        <v>14.43</v>
      </c>
      <c r="F878" s="11">
        <f t="shared" si="52"/>
        <v>1.2681304857881868</v>
      </c>
      <c r="G878" s="11">
        <f t="shared" si="53"/>
        <v>0.79245606725325368</v>
      </c>
      <c r="H878" s="11">
        <f t="shared" si="54"/>
        <v>0.57185837620999391</v>
      </c>
      <c r="I878" s="11">
        <f t="shared" si="55"/>
        <v>0.65492670085780413</v>
      </c>
    </row>
    <row r="879" spans="1:9">
      <c r="A879" s="8">
        <v>43937</v>
      </c>
      <c r="B879" s="5">
        <v>545583</v>
      </c>
      <c r="C879" s="6">
        <v>3265.9</v>
      </c>
      <c r="D879" s="5">
        <v>13251</v>
      </c>
      <c r="E879" s="7">
        <v>14.643000000000001</v>
      </c>
      <c r="F879" s="11">
        <f t="shared" si="52"/>
        <v>1.2852185834829191</v>
      </c>
      <c r="G879" s="11">
        <f t="shared" si="53"/>
        <v>0.80044606749834568</v>
      </c>
      <c r="H879" s="11">
        <f t="shared" si="54"/>
        <v>0.57778843638266331</v>
      </c>
      <c r="I879" s="11">
        <f t="shared" si="55"/>
        <v>0.66459401806381335</v>
      </c>
    </row>
    <row r="880" spans="1:9">
      <c r="A880" s="8">
        <v>43936</v>
      </c>
      <c r="B880" s="5">
        <v>507071</v>
      </c>
      <c r="C880" s="6">
        <v>3005</v>
      </c>
      <c r="D880" s="5">
        <v>11719</v>
      </c>
      <c r="E880" s="7">
        <v>13.823</v>
      </c>
      <c r="F880" s="11">
        <f t="shared" si="52"/>
        <v>1.1944966620024215</v>
      </c>
      <c r="G880" s="11">
        <f t="shared" si="53"/>
        <v>0.73650155633440362</v>
      </c>
      <c r="H880" s="11">
        <f t="shared" si="54"/>
        <v>0.51098805267288738</v>
      </c>
      <c r="I880" s="11">
        <f t="shared" si="55"/>
        <v>0.62737711614396585</v>
      </c>
    </row>
    <row r="881" spans="1:9">
      <c r="A881" s="8">
        <v>43935</v>
      </c>
      <c r="B881" s="5">
        <v>521886</v>
      </c>
      <c r="C881" s="6">
        <v>3130.4</v>
      </c>
      <c r="D881" s="5">
        <v>12042</v>
      </c>
      <c r="E881" s="7">
        <v>14.132999999999999</v>
      </c>
      <c r="F881" s="11">
        <f t="shared" si="52"/>
        <v>1.2293960509392095</v>
      </c>
      <c r="G881" s="11">
        <f t="shared" si="53"/>
        <v>0.7672360971544816</v>
      </c>
      <c r="H881" s="11">
        <f t="shared" si="54"/>
        <v>0.52507194558297721</v>
      </c>
      <c r="I881" s="11">
        <f t="shared" si="55"/>
        <v>0.64144692052829844</v>
      </c>
    </row>
    <row r="882" spans="1:9">
      <c r="A882" s="8">
        <v>43934</v>
      </c>
      <c r="B882" s="5">
        <v>521782</v>
      </c>
      <c r="C882" s="6">
        <v>3145.9</v>
      </c>
      <c r="D882" s="5">
        <v>11966</v>
      </c>
      <c r="E882" s="7">
        <v>14.321</v>
      </c>
      <c r="F882" s="11">
        <f t="shared" si="52"/>
        <v>1.2291510602912561</v>
      </c>
      <c r="G882" s="11">
        <f t="shared" si="53"/>
        <v>0.7710350236513811</v>
      </c>
      <c r="H882" s="11">
        <f t="shared" si="54"/>
        <v>0.52175808842766203</v>
      </c>
      <c r="I882" s="11">
        <f t="shared" si="55"/>
        <v>0.64997957609040979</v>
      </c>
    </row>
    <row r="883" spans="1:9">
      <c r="A883" s="8">
        <v>43933</v>
      </c>
      <c r="B883" s="5">
        <v>523745</v>
      </c>
      <c r="C883" s="6">
        <v>3186.5</v>
      </c>
      <c r="D883" s="5">
        <v>12056</v>
      </c>
      <c r="E883" s="7">
        <v>14.36</v>
      </c>
      <c r="F883" s="11">
        <f t="shared" si="52"/>
        <v>1.233775258771372</v>
      </c>
      <c r="G883" s="11">
        <f t="shared" si="53"/>
        <v>0.78098576015293741</v>
      </c>
      <c r="H883" s="11">
        <f t="shared" si="54"/>
        <v>0.52568239295369323</v>
      </c>
      <c r="I883" s="11">
        <f t="shared" si="55"/>
        <v>0.65174964825489035</v>
      </c>
    </row>
    <row r="884" spans="1:9">
      <c r="A884" s="8">
        <v>43932</v>
      </c>
      <c r="B884" s="5">
        <v>522235</v>
      </c>
      <c r="C884" s="6">
        <v>3226.6</v>
      </c>
      <c r="D884" s="5">
        <v>12040</v>
      </c>
      <c r="E884" s="7">
        <v>14.315</v>
      </c>
      <c r="F884" s="11">
        <f t="shared" si="52"/>
        <v>1.2302181830174368</v>
      </c>
      <c r="G884" s="11">
        <f t="shared" si="53"/>
        <v>0.79081395063846471</v>
      </c>
      <c r="H884" s="11">
        <f t="shared" si="54"/>
        <v>0.52498473881573215</v>
      </c>
      <c r="I884" s="11">
        <f t="shared" si="55"/>
        <v>0.64970725729587431</v>
      </c>
    </row>
    <row r="885" spans="1:9">
      <c r="A885" s="8">
        <v>43931</v>
      </c>
      <c r="B885" s="5">
        <v>520818</v>
      </c>
      <c r="C885" s="6">
        <v>3207.5</v>
      </c>
      <c r="D885" s="5">
        <v>11997</v>
      </c>
      <c r="E885" s="7">
        <v>14.234999999999999</v>
      </c>
      <c r="F885" s="11">
        <f t="shared" si="52"/>
        <v>1.2268801854390752</v>
      </c>
      <c r="G885" s="11">
        <f t="shared" si="53"/>
        <v>0.78613269282615628</v>
      </c>
      <c r="H885" s="11">
        <f t="shared" si="54"/>
        <v>0.52310979331996166</v>
      </c>
      <c r="I885" s="11">
        <f t="shared" si="55"/>
        <v>0.64607634003540138</v>
      </c>
    </row>
    <row r="886" spans="1:9">
      <c r="A886" s="8">
        <v>43930</v>
      </c>
      <c r="B886" s="5">
        <v>555986</v>
      </c>
      <c r="C886" s="6">
        <v>3526.9</v>
      </c>
      <c r="D886" s="5">
        <v>12972</v>
      </c>
      <c r="E886" s="7">
        <v>15.132</v>
      </c>
      <c r="F886" s="11">
        <f t="shared" si="52"/>
        <v>1.3097247153161558</v>
      </c>
      <c r="G886" s="11">
        <f t="shared" si="53"/>
        <v>0.86441508786549348</v>
      </c>
      <c r="H886" s="11">
        <f t="shared" si="54"/>
        <v>0.56562309235196651</v>
      </c>
      <c r="I886" s="11">
        <f t="shared" si="55"/>
        <v>0.68678799981845406</v>
      </c>
    </row>
    <row r="887" spans="1:9">
      <c r="A887" s="8">
        <v>43929</v>
      </c>
      <c r="B887" s="5">
        <v>558818</v>
      </c>
      <c r="C887" s="6">
        <v>3531.3</v>
      </c>
      <c r="D887" s="5">
        <v>13150</v>
      </c>
      <c r="E887" s="7">
        <v>15.334</v>
      </c>
      <c r="F887" s="11">
        <f t="shared" si="52"/>
        <v>1.3163959991142646</v>
      </c>
      <c r="G887" s="11">
        <f t="shared" si="53"/>
        <v>0.86549349280654897</v>
      </c>
      <c r="H887" s="11">
        <f t="shared" si="54"/>
        <v>0.57338449463678376</v>
      </c>
      <c r="I887" s="11">
        <f t="shared" si="55"/>
        <v>0.69595606590114822</v>
      </c>
    </row>
    <row r="888" spans="1:9">
      <c r="A888" s="8">
        <v>43928</v>
      </c>
      <c r="B888" s="5">
        <v>544825</v>
      </c>
      <c r="C888" s="6">
        <v>3392.3</v>
      </c>
      <c r="D888" s="5">
        <v>12473</v>
      </c>
      <c r="E888" s="7">
        <v>14.601000000000001</v>
      </c>
      <c r="F888" s="11">
        <f t="shared" si="52"/>
        <v>1.2834329785680296</v>
      </c>
      <c r="G888" s="11">
        <f t="shared" si="53"/>
        <v>0.83142570035048169</v>
      </c>
      <c r="H888" s="11">
        <f t="shared" si="54"/>
        <v>0.54386500392430448</v>
      </c>
      <c r="I888" s="11">
        <f t="shared" si="55"/>
        <v>0.66268778650206506</v>
      </c>
    </row>
    <row r="889" spans="1:9">
      <c r="A889" s="8">
        <v>43927</v>
      </c>
      <c r="B889" s="5">
        <v>557027</v>
      </c>
      <c r="C889" s="6">
        <v>3423.6</v>
      </c>
      <c r="D889" s="5">
        <v>13032</v>
      </c>
      <c r="E889" s="7">
        <v>15.05</v>
      </c>
      <c r="F889" s="11">
        <f t="shared" si="52"/>
        <v>1.3121769774749945</v>
      </c>
      <c r="G889" s="11">
        <f t="shared" si="53"/>
        <v>0.83909708095389823</v>
      </c>
      <c r="H889" s="11">
        <f t="shared" si="54"/>
        <v>0.56823929536932061</v>
      </c>
      <c r="I889" s="11">
        <f t="shared" si="55"/>
        <v>0.68306630962646941</v>
      </c>
    </row>
    <row r="890" spans="1:9">
      <c r="A890" s="8">
        <v>43926</v>
      </c>
      <c r="B890" s="5">
        <v>516266</v>
      </c>
      <c r="C890" s="6">
        <v>3075.3</v>
      </c>
      <c r="D890" s="5">
        <v>10897</v>
      </c>
      <c r="E890" s="7">
        <v>13.664999999999999</v>
      </c>
      <c r="F890" s="11">
        <f t="shared" si="52"/>
        <v>1.2161571332325103</v>
      </c>
      <c r="G890" s="11">
        <f t="shared" si="53"/>
        <v>0.7537315261880837</v>
      </c>
      <c r="H890" s="11">
        <f t="shared" si="54"/>
        <v>0.47514607133513559</v>
      </c>
      <c r="I890" s="11">
        <f t="shared" si="55"/>
        <v>0.62020605455453182</v>
      </c>
    </row>
    <row r="891" spans="1:9">
      <c r="A891" s="8">
        <v>43925</v>
      </c>
      <c r="B891" s="5">
        <v>522421</v>
      </c>
      <c r="C891" s="6">
        <v>3101.8</v>
      </c>
      <c r="D891" s="5">
        <v>11031</v>
      </c>
      <c r="E891" s="7">
        <v>13.803000000000001</v>
      </c>
      <c r="F891" s="11">
        <f t="shared" si="52"/>
        <v>1.2306563393685837</v>
      </c>
      <c r="G891" s="11">
        <f t="shared" si="53"/>
        <v>0.7602264650376217</v>
      </c>
      <c r="H891" s="11">
        <f t="shared" si="54"/>
        <v>0.48098892474055988</v>
      </c>
      <c r="I891" s="11">
        <f t="shared" si="55"/>
        <v>0.62646938682884767</v>
      </c>
    </row>
    <row r="892" spans="1:9">
      <c r="A892" s="8">
        <v>43924</v>
      </c>
      <c r="B892" s="5">
        <v>513316</v>
      </c>
      <c r="C892" s="6">
        <v>3087</v>
      </c>
      <c r="D892" s="5">
        <v>10795</v>
      </c>
      <c r="E892" s="7">
        <v>13.680999999999999</v>
      </c>
      <c r="F892" s="11">
        <f t="shared" si="52"/>
        <v>1.2092078792761469</v>
      </c>
      <c r="G892" s="11">
        <f t="shared" si="53"/>
        <v>0.75659910296316268</v>
      </c>
      <c r="H892" s="11">
        <f t="shared" si="54"/>
        <v>0.47069852620563357</v>
      </c>
      <c r="I892" s="11">
        <f t="shared" si="55"/>
        <v>0.62093223800662634</v>
      </c>
    </row>
    <row r="893" spans="1:9">
      <c r="A893" s="8">
        <v>43923</v>
      </c>
      <c r="B893" s="5">
        <v>520028</v>
      </c>
      <c r="C893" s="6">
        <v>3054.8</v>
      </c>
      <c r="D893" s="5">
        <v>10842</v>
      </c>
      <c r="E893" s="7">
        <v>13.632999999999999</v>
      </c>
      <c r="F893" s="11">
        <f t="shared" si="52"/>
        <v>1.2250191987863541</v>
      </c>
      <c r="G893" s="11">
        <f t="shared" si="53"/>
        <v>0.74870713953089396</v>
      </c>
      <c r="H893" s="11">
        <f t="shared" si="54"/>
        <v>0.47274788523589428</v>
      </c>
      <c r="I893" s="11">
        <f t="shared" si="55"/>
        <v>0.61875368765034255</v>
      </c>
    </row>
    <row r="894" spans="1:9">
      <c r="A894" s="8">
        <v>43922</v>
      </c>
      <c r="B894" s="5">
        <v>506719</v>
      </c>
      <c r="C894" s="6">
        <v>2996</v>
      </c>
      <c r="D894" s="5">
        <v>10408</v>
      </c>
      <c r="E894" s="7">
        <v>13.362</v>
      </c>
      <c r="F894" s="11">
        <f t="shared" si="52"/>
        <v>1.1936674628862725</v>
      </c>
      <c r="G894" s="11">
        <f t="shared" si="53"/>
        <v>0.73429572804588128</v>
      </c>
      <c r="H894" s="11">
        <f t="shared" si="54"/>
        <v>0.45382401674369932</v>
      </c>
      <c r="I894" s="11">
        <f t="shared" si="55"/>
        <v>0.60645395543049063</v>
      </c>
    </row>
    <row r="895" spans="1:9">
      <c r="A895" s="8">
        <v>43921</v>
      </c>
      <c r="B895" s="5">
        <v>483270</v>
      </c>
      <c r="C895" s="6">
        <v>2942.5</v>
      </c>
      <c r="D895" s="5">
        <v>10041</v>
      </c>
      <c r="E895" s="7">
        <v>13.076000000000001</v>
      </c>
      <c r="F895" s="11">
        <f t="shared" si="52"/>
        <v>1.1384291388107588</v>
      </c>
      <c r="G895" s="11">
        <f t="shared" si="53"/>
        <v>0.72118330433077626</v>
      </c>
      <c r="H895" s="11">
        <f t="shared" si="54"/>
        <v>0.43782157495421647</v>
      </c>
      <c r="I895" s="11">
        <f t="shared" si="55"/>
        <v>0.59347342622429988</v>
      </c>
    </row>
    <row r="896" spans="1:9">
      <c r="A896" s="8">
        <v>43920</v>
      </c>
      <c r="B896" s="5">
        <v>481699</v>
      </c>
      <c r="C896" s="6">
        <v>2934.5</v>
      </c>
      <c r="D896" s="5">
        <v>9985</v>
      </c>
      <c r="E896" s="7">
        <v>12.907999999999999</v>
      </c>
      <c r="F896" s="11">
        <f t="shared" si="52"/>
        <v>1.1347283666190819</v>
      </c>
      <c r="G896" s="11">
        <f t="shared" si="53"/>
        <v>0.71922256807431195</v>
      </c>
      <c r="H896" s="11">
        <f t="shared" si="54"/>
        <v>0.43537978547135259</v>
      </c>
      <c r="I896" s="11">
        <f t="shared" si="55"/>
        <v>0.5858484999773067</v>
      </c>
    </row>
    <row r="897" spans="1:9">
      <c r="A897" s="8">
        <v>43919</v>
      </c>
      <c r="B897" s="5">
        <v>444395</v>
      </c>
      <c r="C897" s="6">
        <v>2803</v>
      </c>
      <c r="D897" s="5">
        <v>9422</v>
      </c>
      <c r="E897" s="7">
        <v>12.298999999999999</v>
      </c>
      <c r="F897" s="11">
        <f t="shared" si="52"/>
        <v>1.0468521057417328</v>
      </c>
      <c r="G897" s="11">
        <f t="shared" si="53"/>
        <v>0.68699296585867997</v>
      </c>
      <c r="H897" s="11">
        <f t="shared" si="54"/>
        <v>0.41083108049184619</v>
      </c>
      <c r="I897" s="11">
        <f t="shared" si="55"/>
        <v>0.55820814233195659</v>
      </c>
    </row>
    <row r="898" spans="1:9">
      <c r="A898" s="8">
        <v>43918</v>
      </c>
      <c r="B898" s="5">
        <v>470984</v>
      </c>
      <c r="C898" s="6">
        <v>2932.8</v>
      </c>
      <c r="D898" s="5">
        <v>9917</v>
      </c>
      <c r="E898" s="7">
        <v>13.246</v>
      </c>
      <c r="F898" s="11">
        <f t="shared" si="52"/>
        <v>1.1094872628419858</v>
      </c>
      <c r="G898" s="11">
        <f t="shared" si="53"/>
        <v>0.71880591161981333</v>
      </c>
      <c r="H898" s="11">
        <f t="shared" si="54"/>
        <v>0.43241475538501789</v>
      </c>
      <c r="I898" s="11">
        <f t="shared" si="55"/>
        <v>0.60118912540280489</v>
      </c>
    </row>
    <row r="899" spans="1:9">
      <c r="A899" s="8">
        <v>43917</v>
      </c>
      <c r="B899" s="5">
        <v>480296</v>
      </c>
      <c r="C899" s="6">
        <v>2875.6</v>
      </c>
      <c r="D899" s="5">
        <v>9916</v>
      </c>
      <c r="E899" s="7">
        <v>13.052</v>
      </c>
      <c r="F899" s="11">
        <f t="shared" ref="F899:F962" si="56">B899/$B$1494</f>
        <v>1.1314233485510217</v>
      </c>
      <c r="G899" s="11">
        <f t="shared" ref="G899:G962" si="57">C899/$C$1494</f>
        <v>0.70478664738609342</v>
      </c>
      <c r="H899" s="11">
        <f t="shared" ref="H899:H962" si="58">D899/$D$1494</f>
        <v>0.43237115200139531</v>
      </c>
      <c r="I899" s="11">
        <f t="shared" ref="I899:I962" si="59">E899/$E$1494</f>
        <v>0.59238415104615794</v>
      </c>
    </row>
    <row r="900" spans="1:9">
      <c r="A900" s="8">
        <v>43916</v>
      </c>
      <c r="B900" s="5">
        <v>505023</v>
      </c>
      <c r="C900" s="6">
        <v>3025</v>
      </c>
      <c r="D900" s="5">
        <v>10391</v>
      </c>
      <c r="E900" s="7">
        <v>13.199</v>
      </c>
      <c r="F900" s="11">
        <f t="shared" si="56"/>
        <v>1.1896722307811904</v>
      </c>
      <c r="G900" s="11">
        <f t="shared" si="57"/>
        <v>0.74140339697556434</v>
      </c>
      <c r="H900" s="11">
        <f t="shared" si="58"/>
        <v>0.45308275922211566</v>
      </c>
      <c r="I900" s="11">
        <f t="shared" si="59"/>
        <v>0.59905596151227702</v>
      </c>
    </row>
    <row r="901" spans="1:9">
      <c r="A901" s="8">
        <v>43915</v>
      </c>
      <c r="B901" s="5">
        <v>510085</v>
      </c>
      <c r="C901" s="6">
        <v>2990.7</v>
      </c>
      <c r="D901" s="5">
        <v>10399</v>
      </c>
      <c r="E901" s="7">
        <v>12.353</v>
      </c>
      <c r="F901" s="11">
        <f t="shared" si="56"/>
        <v>1.2015966794344486</v>
      </c>
      <c r="G901" s="11">
        <f t="shared" si="57"/>
        <v>0.73299674027597361</v>
      </c>
      <c r="H901" s="11">
        <f t="shared" si="58"/>
        <v>0.4534315862910962</v>
      </c>
      <c r="I901" s="11">
        <f t="shared" si="59"/>
        <v>0.56065901148277575</v>
      </c>
    </row>
    <row r="902" spans="1:9">
      <c r="A902" s="8">
        <v>43914</v>
      </c>
      <c r="B902" s="5">
        <v>515422</v>
      </c>
      <c r="C902" s="6">
        <v>3099.7</v>
      </c>
      <c r="D902" s="5">
        <v>10603</v>
      </c>
      <c r="E902" s="7">
        <v>12.407999999999999</v>
      </c>
      <c r="F902" s="11">
        <f t="shared" si="56"/>
        <v>1.2141689398971982</v>
      </c>
      <c r="G902" s="11">
        <f t="shared" si="57"/>
        <v>0.75971177177029969</v>
      </c>
      <c r="H902" s="11">
        <f t="shared" si="58"/>
        <v>0.46232667655010029</v>
      </c>
      <c r="I902" s="11">
        <f t="shared" si="59"/>
        <v>0.56315526709935093</v>
      </c>
    </row>
    <row r="903" spans="1:9">
      <c r="A903" s="8">
        <v>43913</v>
      </c>
      <c r="B903" s="5">
        <v>494858</v>
      </c>
      <c r="C903" s="6">
        <v>2972</v>
      </c>
      <c r="D903" s="5">
        <v>10417</v>
      </c>
      <c r="E903" s="7">
        <v>12.103999999999999</v>
      </c>
      <c r="F903" s="11">
        <f t="shared" si="56"/>
        <v>1.1657267506230771</v>
      </c>
      <c r="G903" s="11">
        <f t="shared" si="57"/>
        <v>0.72841351927648834</v>
      </c>
      <c r="H903" s="11">
        <f t="shared" si="58"/>
        <v>0.45421644719630244</v>
      </c>
      <c r="I903" s="11">
        <f t="shared" si="59"/>
        <v>0.54935778150955383</v>
      </c>
    </row>
    <row r="904" spans="1:9">
      <c r="A904" s="8">
        <v>43912</v>
      </c>
      <c r="B904" s="5">
        <v>438663</v>
      </c>
      <c r="C904" s="6">
        <v>2670.1</v>
      </c>
      <c r="D904" s="5">
        <v>9226</v>
      </c>
      <c r="E904" s="7">
        <v>11.127000000000001</v>
      </c>
      <c r="F904" s="11">
        <f t="shared" si="56"/>
        <v>1.0333493519526227</v>
      </c>
      <c r="G904" s="11">
        <f t="shared" si="57"/>
        <v>0.65442023479816669</v>
      </c>
      <c r="H904" s="11">
        <f t="shared" si="58"/>
        <v>0.40228481730182264</v>
      </c>
      <c r="I904" s="11">
        <f t="shared" si="59"/>
        <v>0.50501520446602821</v>
      </c>
    </row>
    <row r="905" spans="1:9">
      <c r="A905" s="8">
        <v>43911</v>
      </c>
      <c r="B905" s="5">
        <v>466178</v>
      </c>
      <c r="C905" s="6">
        <v>2896.5</v>
      </c>
      <c r="D905" s="5">
        <v>10028</v>
      </c>
      <c r="E905" s="7">
        <v>11.927</v>
      </c>
      <c r="F905" s="11">
        <f t="shared" si="56"/>
        <v>1.0981658680913815</v>
      </c>
      <c r="G905" s="11">
        <f t="shared" si="57"/>
        <v>0.70990907085610644</v>
      </c>
      <c r="H905" s="11">
        <f t="shared" si="58"/>
        <v>0.43725473096712303</v>
      </c>
      <c r="I905" s="11">
        <f t="shared" si="59"/>
        <v>0.54132437707075742</v>
      </c>
    </row>
    <row r="906" spans="1:9">
      <c r="A906" s="8">
        <v>43910</v>
      </c>
      <c r="B906" s="5">
        <v>469876</v>
      </c>
      <c r="C906" s="6">
        <v>2883.8</v>
      </c>
      <c r="D906" s="5">
        <v>10078</v>
      </c>
      <c r="E906" s="7">
        <v>11.843</v>
      </c>
      <c r="F906" s="11">
        <f t="shared" si="56"/>
        <v>1.1068771701695619</v>
      </c>
      <c r="G906" s="11">
        <f t="shared" si="57"/>
        <v>0.70679640204896943</v>
      </c>
      <c r="H906" s="11">
        <f t="shared" si="58"/>
        <v>0.43943490014825148</v>
      </c>
      <c r="I906" s="11">
        <f t="shared" si="59"/>
        <v>0.53751191394726094</v>
      </c>
    </row>
    <row r="907" spans="1:9">
      <c r="A907" s="8">
        <v>43909</v>
      </c>
      <c r="B907" s="5">
        <v>461326</v>
      </c>
      <c r="C907" s="6">
        <v>2916.6</v>
      </c>
      <c r="D907" s="5">
        <v>10229</v>
      </c>
      <c r="E907" s="7">
        <v>12.319000000000001</v>
      </c>
      <c r="F907" s="11">
        <f t="shared" si="56"/>
        <v>1.0867361120926442</v>
      </c>
      <c r="G907" s="11">
        <f t="shared" si="57"/>
        <v>0.71483542070047301</v>
      </c>
      <c r="H907" s="11">
        <f t="shared" si="58"/>
        <v>0.44601901107525943</v>
      </c>
      <c r="I907" s="11">
        <f t="shared" si="59"/>
        <v>0.55911587164707488</v>
      </c>
    </row>
    <row r="908" spans="1:9">
      <c r="A908" s="8">
        <v>43908</v>
      </c>
      <c r="B908" s="5">
        <v>401816</v>
      </c>
      <c r="C908" s="6">
        <v>2586.3000000000002</v>
      </c>
      <c r="D908" s="5">
        <v>8834</v>
      </c>
      <c r="E908" s="7">
        <v>10.981</v>
      </c>
      <c r="F908" s="11">
        <f t="shared" si="56"/>
        <v>0.94654963651868285</v>
      </c>
      <c r="G908" s="11">
        <f t="shared" si="57"/>
        <v>0.63388152251170315</v>
      </c>
      <c r="H908" s="11">
        <f t="shared" si="58"/>
        <v>0.38519229092177554</v>
      </c>
      <c r="I908" s="11">
        <f t="shared" si="59"/>
        <v>0.49838878046566509</v>
      </c>
    </row>
    <row r="909" spans="1:9">
      <c r="A909" s="8">
        <v>43907</v>
      </c>
      <c r="B909" s="5">
        <v>394933</v>
      </c>
      <c r="C909" s="6">
        <v>2537.1999999999998</v>
      </c>
      <c r="D909" s="5">
        <v>8648</v>
      </c>
      <c r="E909" s="7">
        <v>10.913</v>
      </c>
      <c r="F909" s="11">
        <f t="shared" si="56"/>
        <v>0.93033549584693742</v>
      </c>
      <c r="G909" s="11">
        <f t="shared" si="57"/>
        <v>0.62184750373765341</v>
      </c>
      <c r="H909" s="11">
        <f t="shared" si="58"/>
        <v>0.37708206156797769</v>
      </c>
      <c r="I909" s="11">
        <f t="shared" si="59"/>
        <v>0.49530250079426313</v>
      </c>
    </row>
    <row r="910" spans="1:9">
      <c r="A910" s="8">
        <v>43906</v>
      </c>
      <c r="B910" s="5">
        <v>370979</v>
      </c>
      <c r="C910" s="6">
        <v>2441.1</v>
      </c>
      <c r="D910" s="5">
        <v>8236</v>
      </c>
      <c r="E910" s="7">
        <v>10.406000000000001</v>
      </c>
      <c r="F910" s="11">
        <f t="shared" si="56"/>
        <v>0.87390755372126661</v>
      </c>
      <c r="G910" s="11">
        <f t="shared" si="57"/>
        <v>0.59829415945687603</v>
      </c>
      <c r="H910" s="11">
        <f t="shared" si="58"/>
        <v>0.35911746751547918</v>
      </c>
      <c r="I910" s="11">
        <f t="shared" si="59"/>
        <v>0.47229156265601596</v>
      </c>
    </row>
    <row r="911" spans="1:9">
      <c r="A911" s="8">
        <v>43905</v>
      </c>
      <c r="B911" s="5">
        <v>396170</v>
      </c>
      <c r="C911" s="6">
        <v>2689.4</v>
      </c>
      <c r="D911" s="5">
        <v>9186</v>
      </c>
      <c r="E911" s="7">
        <v>11.319000000000001</v>
      </c>
      <c r="F911" s="11">
        <f t="shared" si="56"/>
        <v>0.93324947114999557</v>
      </c>
      <c r="G911" s="11">
        <f t="shared" si="57"/>
        <v>0.65915051101688693</v>
      </c>
      <c r="H911" s="11">
        <f t="shared" si="58"/>
        <v>0.40054068195691983</v>
      </c>
      <c r="I911" s="11">
        <f t="shared" si="59"/>
        <v>0.51372940589116323</v>
      </c>
    </row>
    <row r="912" spans="1:9">
      <c r="A912" s="8">
        <v>43904</v>
      </c>
      <c r="B912" s="5">
        <v>380714</v>
      </c>
      <c r="C912" s="6">
        <v>2531.5</v>
      </c>
      <c r="D912" s="5">
        <v>9085</v>
      </c>
      <c r="E912" s="7">
        <v>10.752000000000001</v>
      </c>
      <c r="F912" s="11">
        <f t="shared" si="56"/>
        <v>0.89684009177726576</v>
      </c>
      <c r="G912" s="11">
        <f t="shared" si="57"/>
        <v>0.62045047915492268</v>
      </c>
      <c r="H912" s="11">
        <f t="shared" si="58"/>
        <v>0.39613674021104039</v>
      </c>
      <c r="I912" s="11">
        <f t="shared" si="59"/>
        <v>0.48799527980756141</v>
      </c>
    </row>
    <row r="913" spans="1:9">
      <c r="A913" s="8">
        <v>43903</v>
      </c>
      <c r="B913" s="5">
        <v>412617</v>
      </c>
      <c r="C913" s="6">
        <v>2778.1</v>
      </c>
      <c r="D913" s="5">
        <v>9962</v>
      </c>
      <c r="E913" s="7">
        <v>11.693</v>
      </c>
      <c r="F913" s="11">
        <f t="shared" si="56"/>
        <v>0.97199332871620192</v>
      </c>
      <c r="G913" s="11">
        <f t="shared" si="57"/>
        <v>0.68089017426043474</v>
      </c>
      <c r="H913" s="11">
        <f t="shared" si="58"/>
        <v>0.43437690764803349</v>
      </c>
      <c r="I913" s="11">
        <f t="shared" si="59"/>
        <v>0.53070394408387411</v>
      </c>
    </row>
    <row r="914" spans="1:9">
      <c r="A914" s="8">
        <v>43902</v>
      </c>
      <c r="B914" s="5">
        <v>357202</v>
      </c>
      <c r="C914" s="6">
        <v>2226.6</v>
      </c>
      <c r="D914" s="5">
        <v>8186</v>
      </c>
      <c r="E914" s="7">
        <v>10.06</v>
      </c>
      <c r="F914" s="11">
        <f t="shared" si="56"/>
        <v>0.84145335990539594</v>
      </c>
      <c r="G914" s="11">
        <f t="shared" si="57"/>
        <v>0.54572191858042696</v>
      </c>
      <c r="H914" s="11">
        <f t="shared" si="58"/>
        <v>0.35693729833435073</v>
      </c>
      <c r="I914" s="11">
        <f t="shared" si="59"/>
        <v>0.45658784550447057</v>
      </c>
    </row>
    <row r="915" spans="1:9">
      <c r="A915" s="8">
        <v>43901</v>
      </c>
      <c r="B915" s="5">
        <v>583995</v>
      </c>
      <c r="C915" s="6">
        <v>3571.6</v>
      </c>
      <c r="D915" s="5">
        <v>14405</v>
      </c>
      <c r="E915" s="7">
        <v>15.337999999999999</v>
      </c>
      <c r="F915" s="11">
        <f t="shared" si="56"/>
        <v>1.3757049370326921</v>
      </c>
      <c r="G915" s="11">
        <f t="shared" si="57"/>
        <v>0.87537070169848774</v>
      </c>
      <c r="H915" s="11">
        <f t="shared" si="58"/>
        <v>0.62810674108310804</v>
      </c>
      <c r="I915" s="11">
        <f t="shared" si="59"/>
        <v>0.69613761176417188</v>
      </c>
    </row>
    <row r="916" spans="1:9">
      <c r="A916" s="8">
        <v>43900</v>
      </c>
      <c r="B916" s="5">
        <v>585310</v>
      </c>
      <c r="C916" s="6">
        <v>3723.5</v>
      </c>
      <c r="D916" s="5">
        <v>14906</v>
      </c>
      <c r="E916" s="7">
        <v>15.699</v>
      </c>
      <c r="F916" s="11">
        <f t="shared" si="56"/>
        <v>1.3788026553217152</v>
      </c>
      <c r="G916" s="11">
        <f t="shared" si="57"/>
        <v>0.91260018136810372</v>
      </c>
      <c r="H916" s="11">
        <f t="shared" si="58"/>
        <v>0.64995203627801512</v>
      </c>
      <c r="I916" s="11">
        <f t="shared" si="59"/>
        <v>0.71252212590205599</v>
      </c>
    </row>
    <row r="917" spans="1:9">
      <c r="A917" s="8">
        <v>43899</v>
      </c>
      <c r="B917" s="5">
        <v>588692</v>
      </c>
      <c r="C917" s="6">
        <v>3746.5</v>
      </c>
      <c r="D917" s="5">
        <v>15128</v>
      </c>
      <c r="E917" s="7">
        <v>15.563000000000001</v>
      </c>
      <c r="F917" s="11">
        <f t="shared" si="56"/>
        <v>1.386769562738807</v>
      </c>
      <c r="G917" s="11">
        <f t="shared" si="57"/>
        <v>0.91823729810543864</v>
      </c>
      <c r="H917" s="11">
        <f t="shared" si="58"/>
        <v>0.65963198744222551</v>
      </c>
      <c r="I917" s="11">
        <f t="shared" si="59"/>
        <v>0.70634956655925207</v>
      </c>
    </row>
    <row r="918" spans="1:9">
      <c r="A918" s="8">
        <v>43898</v>
      </c>
      <c r="B918" s="5">
        <v>593995</v>
      </c>
      <c r="C918" s="6">
        <v>3765.8</v>
      </c>
      <c r="D918" s="5">
        <v>14765</v>
      </c>
      <c r="E918" s="7">
        <v>15.07</v>
      </c>
      <c r="F918" s="11">
        <f t="shared" si="56"/>
        <v>1.3992617301051105</v>
      </c>
      <c r="G918" s="11">
        <f t="shared" si="57"/>
        <v>0.92296757432415877</v>
      </c>
      <c r="H918" s="11">
        <f t="shared" si="58"/>
        <v>0.64380395918723288</v>
      </c>
      <c r="I918" s="11">
        <f t="shared" si="59"/>
        <v>0.68397403894158759</v>
      </c>
    </row>
    <row r="919" spans="1:9">
      <c r="A919" s="8">
        <v>43897</v>
      </c>
      <c r="B919" s="5">
        <v>657896</v>
      </c>
      <c r="C919" s="6">
        <v>4475.6000000000004</v>
      </c>
      <c r="D919" s="5">
        <v>17630</v>
      </c>
      <c r="E919" s="7">
        <v>17.498000000000001</v>
      </c>
      <c r="F919" s="11">
        <f t="shared" si="56"/>
        <v>1.5497919935171705</v>
      </c>
      <c r="G919" s="11">
        <f t="shared" si="57"/>
        <v>1.0969338986789541</v>
      </c>
      <c r="H919" s="11">
        <f t="shared" si="58"/>
        <v>0.76872765326589343</v>
      </c>
      <c r="I919" s="11">
        <f t="shared" si="59"/>
        <v>0.79417237779694094</v>
      </c>
    </row>
    <row r="920" spans="1:9">
      <c r="A920" s="8">
        <v>43896</v>
      </c>
      <c r="B920" s="5">
        <v>675776</v>
      </c>
      <c r="C920" s="6">
        <v>4678.2</v>
      </c>
      <c r="D920" s="5">
        <v>18206</v>
      </c>
      <c r="E920" s="7">
        <v>18.117000000000001</v>
      </c>
      <c r="F920" s="11">
        <f t="shared" si="56"/>
        <v>1.5919115395306545</v>
      </c>
      <c r="G920" s="11">
        <f t="shared" si="57"/>
        <v>1.1465895443739125</v>
      </c>
      <c r="H920" s="11">
        <f t="shared" si="58"/>
        <v>0.79384320223249327</v>
      </c>
      <c r="I920" s="11">
        <f t="shared" si="59"/>
        <v>0.8222666000998502</v>
      </c>
    </row>
    <row r="921" spans="1:9">
      <c r="A921" s="8">
        <v>43895</v>
      </c>
      <c r="B921" s="5">
        <v>665647</v>
      </c>
      <c r="C921" s="6">
        <v>4559.1000000000004</v>
      </c>
      <c r="D921" s="5">
        <v>16846</v>
      </c>
      <c r="E921" s="7">
        <v>17.576000000000001</v>
      </c>
      <c r="F921" s="11">
        <f t="shared" si="56"/>
        <v>1.5680508638276021</v>
      </c>
      <c r="G921" s="11">
        <f t="shared" si="57"/>
        <v>1.1173990833558003</v>
      </c>
      <c r="H921" s="11">
        <f t="shared" si="58"/>
        <v>0.73454260050579923</v>
      </c>
      <c r="I921" s="11">
        <f t="shared" si="59"/>
        <v>0.79771252212590205</v>
      </c>
    </row>
    <row r="922" spans="1:9">
      <c r="A922" s="8">
        <v>43894</v>
      </c>
      <c r="B922" s="5">
        <v>643982</v>
      </c>
      <c r="C922" s="6">
        <v>4438.3999999999996</v>
      </c>
      <c r="D922" s="5">
        <v>16553</v>
      </c>
      <c r="E922" s="7">
        <v>17.273</v>
      </c>
      <c r="F922" s="11">
        <f t="shared" si="56"/>
        <v>1.5170150716362076</v>
      </c>
      <c r="G922" s="11">
        <f t="shared" si="57"/>
        <v>1.0878164750863948</v>
      </c>
      <c r="H922" s="11">
        <f t="shared" si="58"/>
        <v>0.72176680910438651</v>
      </c>
      <c r="I922" s="11">
        <f t="shared" si="59"/>
        <v>0.78396042300186075</v>
      </c>
    </row>
    <row r="923" spans="1:9">
      <c r="A923" s="8">
        <v>43893</v>
      </c>
      <c r="B923" s="5">
        <v>639662</v>
      </c>
      <c r="C923" s="6">
        <v>4458.3999999999996</v>
      </c>
      <c r="D923" s="5">
        <v>16410</v>
      </c>
      <c r="E923" s="7">
        <v>17.109000000000002</v>
      </c>
      <c r="F923" s="11">
        <f t="shared" si="56"/>
        <v>1.506838537028923</v>
      </c>
      <c r="G923" s="11">
        <f t="shared" si="57"/>
        <v>1.0927183157275557</v>
      </c>
      <c r="H923" s="11">
        <f t="shared" si="58"/>
        <v>0.7155315252463591</v>
      </c>
      <c r="I923" s="11">
        <f t="shared" si="59"/>
        <v>0.77651704261789134</v>
      </c>
    </row>
    <row r="924" spans="1:9">
      <c r="A924" s="8">
        <v>43892</v>
      </c>
      <c r="B924" s="5">
        <v>649176</v>
      </c>
      <c r="C924" s="6">
        <v>4475.8999999999996</v>
      </c>
      <c r="D924" s="5">
        <v>16941</v>
      </c>
      <c r="E924" s="7">
        <v>17.442</v>
      </c>
      <c r="F924" s="11">
        <f t="shared" si="56"/>
        <v>1.5292504699580218</v>
      </c>
      <c r="G924" s="11">
        <f t="shared" si="57"/>
        <v>1.0970074262885714</v>
      </c>
      <c r="H924" s="11">
        <f t="shared" si="58"/>
        <v>0.73868492194994329</v>
      </c>
      <c r="I924" s="11">
        <f t="shared" si="59"/>
        <v>0.79163073571460985</v>
      </c>
    </row>
    <row r="925" spans="1:9">
      <c r="A925" s="8">
        <v>43891</v>
      </c>
      <c r="B925" s="5">
        <v>619609</v>
      </c>
      <c r="C925" s="6">
        <v>4189.3</v>
      </c>
      <c r="D925" s="5">
        <v>15886</v>
      </c>
      <c r="E925" s="7">
        <v>16.507999999999999</v>
      </c>
      <c r="F925" s="11">
        <f t="shared" si="56"/>
        <v>1.4596000998808025</v>
      </c>
      <c r="G925" s="11">
        <f t="shared" si="57"/>
        <v>1.0267640499007378</v>
      </c>
      <c r="H925" s="11">
        <f t="shared" si="58"/>
        <v>0.69268335222813293</v>
      </c>
      <c r="I925" s="11">
        <f t="shared" si="59"/>
        <v>0.74923977669858843</v>
      </c>
    </row>
    <row r="926" spans="1:9">
      <c r="A926" s="8">
        <v>43890</v>
      </c>
      <c r="B926" s="5">
        <v>618838</v>
      </c>
      <c r="C926" s="6">
        <v>4212</v>
      </c>
      <c r="D926" s="5">
        <v>15854</v>
      </c>
      <c r="E926" s="7">
        <v>16.617999999999999</v>
      </c>
      <c r="F926" s="11">
        <f t="shared" si="56"/>
        <v>1.4577838711349191</v>
      </c>
      <c r="G926" s="11">
        <f t="shared" si="57"/>
        <v>1.0323276390284553</v>
      </c>
      <c r="H926" s="11">
        <f t="shared" si="58"/>
        <v>0.69128804395221066</v>
      </c>
      <c r="I926" s="11">
        <f t="shared" si="59"/>
        <v>0.75423228793173869</v>
      </c>
    </row>
    <row r="927" spans="1:9">
      <c r="A927" s="8">
        <v>43889</v>
      </c>
      <c r="B927" s="5">
        <v>630651</v>
      </c>
      <c r="C927" s="6">
        <v>4349.2</v>
      </c>
      <c r="D927" s="5">
        <v>16537</v>
      </c>
      <c r="E927" s="7">
        <v>17.158999999999999</v>
      </c>
      <c r="F927" s="11">
        <f t="shared" si="56"/>
        <v>1.485611510791367</v>
      </c>
      <c r="G927" s="11">
        <f t="shared" si="57"/>
        <v>1.065954265826818</v>
      </c>
      <c r="H927" s="11">
        <f t="shared" si="58"/>
        <v>0.72106915496642543</v>
      </c>
      <c r="I927" s="11">
        <f t="shared" si="59"/>
        <v>0.77878636590568684</v>
      </c>
    </row>
    <row r="928" spans="1:9">
      <c r="A928" s="8">
        <v>43888</v>
      </c>
      <c r="B928" s="5">
        <v>631658</v>
      </c>
      <c r="C928" s="6">
        <v>4413.6000000000004</v>
      </c>
      <c r="D928" s="5">
        <v>16288</v>
      </c>
      <c r="E928" s="7">
        <v>17.018999999999998</v>
      </c>
      <c r="F928" s="11">
        <f t="shared" si="56"/>
        <v>1.4879836798537593</v>
      </c>
      <c r="G928" s="11">
        <f t="shared" si="57"/>
        <v>1.0817381926913556</v>
      </c>
      <c r="H928" s="11">
        <f t="shared" si="58"/>
        <v>0.71021191244440574</v>
      </c>
      <c r="I928" s="11">
        <f t="shared" si="59"/>
        <v>0.77243226069985915</v>
      </c>
    </row>
    <row r="929" spans="1:9">
      <c r="A929" s="8">
        <v>43887</v>
      </c>
      <c r="B929" s="5">
        <v>629577</v>
      </c>
      <c r="C929" s="6">
        <v>4348.8999999999996</v>
      </c>
      <c r="D929" s="5">
        <v>16082</v>
      </c>
      <c r="E929" s="7">
        <v>16.408999999999999</v>
      </c>
      <c r="F929" s="11">
        <f t="shared" si="56"/>
        <v>1.4830815112153892</v>
      </c>
      <c r="G929" s="11">
        <f t="shared" si="57"/>
        <v>1.0658807382172004</v>
      </c>
      <c r="H929" s="11">
        <f t="shared" si="58"/>
        <v>0.70122961541815643</v>
      </c>
      <c r="I929" s="11">
        <f t="shared" si="59"/>
        <v>0.74474651658875313</v>
      </c>
    </row>
    <row r="930" spans="1:9">
      <c r="A930" s="8">
        <v>43886</v>
      </c>
      <c r="B930" s="5">
        <v>669793</v>
      </c>
      <c r="C930" s="6">
        <v>5106.1000000000004</v>
      </c>
      <c r="D930" s="5">
        <v>17763</v>
      </c>
      <c r="E930" s="7">
        <v>18.126999999999999</v>
      </c>
      <c r="F930" s="11">
        <f t="shared" si="56"/>
        <v>1.5778175102354266</v>
      </c>
      <c r="G930" s="11">
        <f t="shared" si="57"/>
        <v>1.251464424891547</v>
      </c>
      <c r="H930" s="11">
        <f t="shared" si="58"/>
        <v>0.77452690328769513</v>
      </c>
      <c r="I930" s="11">
        <f t="shared" si="59"/>
        <v>0.82272046475740923</v>
      </c>
    </row>
    <row r="931" spans="1:9">
      <c r="A931" s="8">
        <v>43885</v>
      </c>
      <c r="B931" s="5">
        <v>694821</v>
      </c>
      <c r="C931" s="6">
        <v>5438.8</v>
      </c>
      <c r="D931" s="5">
        <v>19143</v>
      </c>
      <c r="E931" s="7">
        <v>19.457999999999998</v>
      </c>
      <c r="F931" s="11">
        <f t="shared" si="56"/>
        <v>1.6367754519370752</v>
      </c>
      <c r="G931" s="11">
        <f t="shared" si="57"/>
        <v>1.333006543957256</v>
      </c>
      <c r="H931" s="11">
        <f t="shared" si="58"/>
        <v>0.83469957268684047</v>
      </c>
      <c r="I931" s="11">
        <f t="shared" si="59"/>
        <v>0.88312985067852756</v>
      </c>
    </row>
    <row r="932" spans="1:9">
      <c r="A932" s="8">
        <v>43884</v>
      </c>
      <c r="B932" s="5">
        <v>715838</v>
      </c>
      <c r="C932" s="6">
        <v>5724.7</v>
      </c>
      <c r="D932" s="5">
        <v>19849</v>
      </c>
      <c r="E932" s="7">
        <v>20.376000000000001</v>
      </c>
      <c r="F932" s="11">
        <f t="shared" si="56"/>
        <v>1.6862847639373766</v>
      </c>
      <c r="G932" s="11">
        <f t="shared" si="57"/>
        <v>1.403078355922649</v>
      </c>
      <c r="H932" s="11">
        <f t="shared" si="58"/>
        <v>0.86548356152437433</v>
      </c>
      <c r="I932" s="11">
        <f t="shared" si="59"/>
        <v>0.92479462624245445</v>
      </c>
    </row>
    <row r="933" spans="1:9">
      <c r="A933" s="8">
        <v>43883</v>
      </c>
      <c r="B933" s="5">
        <v>693977</v>
      </c>
      <c r="C933" s="6">
        <v>5382.1</v>
      </c>
      <c r="D933" s="5">
        <v>18842</v>
      </c>
      <c r="E933" s="7">
        <v>19.766999999999999</v>
      </c>
      <c r="F933" s="11">
        <f t="shared" si="56"/>
        <v>1.6347872586017629</v>
      </c>
      <c r="G933" s="11">
        <f t="shared" si="57"/>
        <v>1.3191098257395653</v>
      </c>
      <c r="H933" s="11">
        <f t="shared" si="58"/>
        <v>0.82157495421644722</v>
      </c>
      <c r="I933" s="11">
        <f t="shared" si="59"/>
        <v>0.89715426859710423</v>
      </c>
    </row>
    <row r="934" spans="1:9">
      <c r="A934" s="8">
        <v>43882</v>
      </c>
      <c r="B934" s="5">
        <v>695930</v>
      </c>
      <c r="C934" s="6">
        <v>5270.4</v>
      </c>
      <c r="D934" s="5">
        <v>19074</v>
      </c>
      <c r="E934" s="7">
        <v>19.716999999999999</v>
      </c>
      <c r="F934" s="11">
        <f t="shared" si="56"/>
        <v>1.6393879002888063</v>
      </c>
      <c r="G934" s="11">
        <f t="shared" si="57"/>
        <v>1.2917330457586824</v>
      </c>
      <c r="H934" s="11">
        <f t="shared" si="58"/>
        <v>0.8316909392168832</v>
      </c>
      <c r="I934" s="11">
        <f t="shared" si="59"/>
        <v>0.89488494530930862</v>
      </c>
    </row>
    <row r="935" spans="1:9">
      <c r="A935" s="8">
        <v>43881</v>
      </c>
      <c r="B935" s="5">
        <v>687825</v>
      </c>
      <c r="C935" s="6">
        <v>4976.3</v>
      </c>
      <c r="D935" s="5">
        <v>18436</v>
      </c>
      <c r="E935" s="7">
        <v>19.425000000000001</v>
      </c>
      <c r="F935" s="11">
        <f t="shared" si="56"/>
        <v>1.6202951195036113</v>
      </c>
      <c r="G935" s="11">
        <f t="shared" si="57"/>
        <v>1.2196514791304136</v>
      </c>
      <c r="H935" s="11">
        <f t="shared" si="58"/>
        <v>0.80387198046568409</v>
      </c>
      <c r="I935" s="11">
        <f t="shared" si="59"/>
        <v>0.88163209730858261</v>
      </c>
    </row>
    <row r="936" spans="1:9">
      <c r="A936" s="8">
        <v>43880</v>
      </c>
      <c r="B936" s="5">
        <v>687086</v>
      </c>
      <c r="C936" s="6">
        <v>5077</v>
      </c>
      <c r="D936" s="5">
        <v>18545</v>
      </c>
      <c r="E936" s="7">
        <v>19.687000000000001</v>
      </c>
      <c r="F936" s="11">
        <f t="shared" si="56"/>
        <v>1.6185542724955595</v>
      </c>
      <c r="G936" s="11">
        <f t="shared" si="57"/>
        <v>1.2443322467586579</v>
      </c>
      <c r="H936" s="11">
        <f t="shared" si="58"/>
        <v>0.80862474928054418</v>
      </c>
      <c r="I936" s="11">
        <f t="shared" si="59"/>
        <v>0.89352335133663141</v>
      </c>
    </row>
    <row r="937" spans="1:9">
      <c r="A937" s="8">
        <v>43879</v>
      </c>
      <c r="B937" s="5">
        <v>727657</v>
      </c>
      <c r="C937" s="6">
        <v>5516.4</v>
      </c>
      <c r="D937" s="5">
        <v>20233</v>
      </c>
      <c r="E937" s="7">
        <v>21.326000000000001</v>
      </c>
      <c r="F937" s="11">
        <f t="shared" si="56"/>
        <v>1.7141265376696677</v>
      </c>
      <c r="G937" s="11">
        <f t="shared" si="57"/>
        <v>1.3520256856449597</v>
      </c>
      <c r="H937" s="11">
        <f t="shared" si="58"/>
        <v>0.88222726083544079</v>
      </c>
      <c r="I937" s="11">
        <f t="shared" si="59"/>
        <v>0.9679117687105705</v>
      </c>
    </row>
    <row r="938" spans="1:9">
      <c r="A938" s="8">
        <v>43878</v>
      </c>
      <c r="B938" s="5">
        <v>691847</v>
      </c>
      <c r="C938" s="6">
        <v>5232.5</v>
      </c>
      <c r="D938" s="5">
        <v>19096</v>
      </c>
      <c r="E938" s="7">
        <v>20.486000000000001</v>
      </c>
      <c r="F938" s="11">
        <f t="shared" si="56"/>
        <v>1.6297696616773378</v>
      </c>
      <c r="G938" s="11">
        <f t="shared" si="57"/>
        <v>1.2824440577436829</v>
      </c>
      <c r="H938" s="11">
        <f t="shared" si="58"/>
        <v>0.83265021365657976</v>
      </c>
      <c r="I938" s="11">
        <f t="shared" si="59"/>
        <v>0.92978713747560471</v>
      </c>
    </row>
    <row r="939" spans="1:9">
      <c r="A939" s="8">
        <v>43877</v>
      </c>
      <c r="B939" s="5">
        <v>710795</v>
      </c>
      <c r="C939" s="6">
        <v>5345.8</v>
      </c>
      <c r="D939" s="5">
        <v>18629</v>
      </c>
      <c r="E939" s="7">
        <v>20.948</v>
      </c>
      <c r="F939" s="11">
        <f t="shared" si="56"/>
        <v>1.6744050731909561</v>
      </c>
      <c r="G939" s="11">
        <f t="shared" si="57"/>
        <v>1.3102129849758586</v>
      </c>
      <c r="H939" s="11">
        <f t="shared" si="58"/>
        <v>0.81228743350484001</v>
      </c>
      <c r="I939" s="11">
        <f t="shared" si="59"/>
        <v>0.95075568465483584</v>
      </c>
    </row>
    <row r="940" spans="1:9">
      <c r="A940" s="8">
        <v>43876</v>
      </c>
      <c r="B940" s="5">
        <v>708370</v>
      </c>
      <c r="C940" s="6">
        <v>5482.6</v>
      </c>
      <c r="D940" s="5">
        <v>18942</v>
      </c>
      <c r="E940" s="7">
        <v>21.965</v>
      </c>
      <c r="F940" s="11">
        <f t="shared" si="56"/>
        <v>1.6686925508708947</v>
      </c>
      <c r="G940" s="11">
        <f t="shared" si="57"/>
        <v>1.3437415749613981</v>
      </c>
      <c r="H940" s="11">
        <f t="shared" si="58"/>
        <v>0.82593529257870413</v>
      </c>
      <c r="I940" s="11">
        <f t="shared" si="59"/>
        <v>0.99691372032859793</v>
      </c>
    </row>
    <row r="941" spans="1:9">
      <c r="A941" s="8">
        <v>43875</v>
      </c>
      <c r="B941" s="5">
        <v>739857</v>
      </c>
      <c r="C941" s="6">
        <v>5936.8</v>
      </c>
      <c r="D941" s="5">
        <v>20371</v>
      </c>
      <c r="E941" s="7">
        <v>24.015000000000001</v>
      </c>
      <c r="F941" s="11">
        <f t="shared" si="56"/>
        <v>1.742865825218018</v>
      </c>
      <c r="G941" s="11">
        <f t="shared" si="57"/>
        <v>1.4550623759221588</v>
      </c>
      <c r="H941" s="11">
        <f t="shared" si="58"/>
        <v>0.88824452777535534</v>
      </c>
      <c r="I941" s="11">
        <f t="shared" si="59"/>
        <v>1.0899559751282166</v>
      </c>
    </row>
    <row r="942" spans="1:9">
      <c r="A942" s="8">
        <v>43874</v>
      </c>
      <c r="B942" s="5">
        <v>730423</v>
      </c>
      <c r="C942" s="6">
        <v>5749.1</v>
      </c>
      <c r="D942" s="5">
        <v>19142</v>
      </c>
      <c r="E942" s="7">
        <v>23.353999999999999</v>
      </c>
      <c r="F942" s="11">
        <f t="shared" si="56"/>
        <v>1.7206423466334988</v>
      </c>
      <c r="G942" s="11">
        <f t="shared" si="57"/>
        <v>1.4090586015048652</v>
      </c>
      <c r="H942" s="11">
        <f t="shared" si="58"/>
        <v>0.83465596930321795</v>
      </c>
      <c r="I942" s="11">
        <f t="shared" si="59"/>
        <v>1.0599555212635592</v>
      </c>
    </row>
    <row r="943" spans="1:9">
      <c r="A943" s="8">
        <v>43873</v>
      </c>
      <c r="B943" s="5">
        <v>736377</v>
      </c>
      <c r="C943" s="6">
        <v>5788.7</v>
      </c>
      <c r="D943" s="5">
        <v>18917</v>
      </c>
      <c r="E943" s="7">
        <v>21.707000000000001</v>
      </c>
      <c r="F943" s="11">
        <f t="shared" si="56"/>
        <v>1.7346680612288166</v>
      </c>
      <c r="G943" s="11">
        <f t="shared" si="57"/>
        <v>1.4187642459743635</v>
      </c>
      <c r="H943" s="11">
        <f t="shared" si="58"/>
        <v>0.82484520798813987</v>
      </c>
      <c r="I943" s="11">
        <f t="shared" si="59"/>
        <v>0.98520401216357278</v>
      </c>
    </row>
    <row r="944" spans="1:9">
      <c r="A944" s="8">
        <v>43872</v>
      </c>
      <c r="B944" s="5">
        <v>728951</v>
      </c>
      <c r="C944" s="6">
        <v>5455.9</v>
      </c>
      <c r="D944" s="5">
        <v>16911</v>
      </c>
      <c r="E944" s="7">
        <v>20.045000000000002</v>
      </c>
      <c r="F944" s="11">
        <f t="shared" si="56"/>
        <v>1.7171747866932388</v>
      </c>
      <c r="G944" s="11">
        <f t="shared" si="57"/>
        <v>1.3371976177054483</v>
      </c>
      <c r="H944" s="11">
        <f t="shared" si="58"/>
        <v>0.73737682044126629</v>
      </c>
      <c r="I944" s="11">
        <f t="shared" si="59"/>
        <v>0.90977170607724778</v>
      </c>
    </row>
    <row r="945" spans="1:9">
      <c r="A945" s="8">
        <v>43871</v>
      </c>
      <c r="B945" s="5">
        <v>703148</v>
      </c>
      <c r="C945" s="6">
        <v>5279</v>
      </c>
      <c r="D945" s="5">
        <v>15913</v>
      </c>
      <c r="E945" s="7">
        <v>19.47</v>
      </c>
      <c r="F945" s="11">
        <f t="shared" si="56"/>
        <v>1.6563911935284779</v>
      </c>
      <c r="G945" s="11">
        <f t="shared" si="57"/>
        <v>1.2938408372343815</v>
      </c>
      <c r="H945" s="11">
        <f t="shared" si="58"/>
        <v>0.69386064358594224</v>
      </c>
      <c r="I945" s="11">
        <f t="shared" si="59"/>
        <v>0.88367448826759853</v>
      </c>
    </row>
    <row r="946" spans="1:9">
      <c r="A946" s="8">
        <v>43870</v>
      </c>
      <c r="B946" s="5">
        <v>726298</v>
      </c>
      <c r="C946" s="6">
        <v>5505.9</v>
      </c>
      <c r="D946" s="5">
        <v>16324</v>
      </c>
      <c r="E946" s="7">
        <v>20.193000000000001</v>
      </c>
      <c r="F946" s="11">
        <f t="shared" si="56"/>
        <v>1.7109251694911261</v>
      </c>
      <c r="G946" s="11">
        <f t="shared" si="57"/>
        <v>1.3494522193083502</v>
      </c>
      <c r="H946" s="11">
        <f t="shared" si="58"/>
        <v>0.71178163425481822</v>
      </c>
      <c r="I946" s="11">
        <f t="shared" si="59"/>
        <v>0.91648890300912267</v>
      </c>
    </row>
    <row r="947" spans="1:9">
      <c r="A947" s="8">
        <v>43869</v>
      </c>
      <c r="B947" s="5">
        <v>707908</v>
      </c>
      <c r="C947" s="6">
        <v>5477.4</v>
      </c>
      <c r="D947" s="5">
        <v>15921</v>
      </c>
      <c r="E947" s="7">
        <v>19.853999999999999</v>
      </c>
      <c r="F947" s="11">
        <f t="shared" si="56"/>
        <v>1.667604227030949</v>
      </c>
      <c r="G947" s="11">
        <f t="shared" si="57"/>
        <v>1.3424670963946961</v>
      </c>
      <c r="H947" s="11">
        <f t="shared" si="58"/>
        <v>0.69420947065492278</v>
      </c>
      <c r="I947" s="11">
        <f t="shared" si="59"/>
        <v>0.90110289111786857</v>
      </c>
    </row>
    <row r="948" spans="1:9">
      <c r="A948" s="8">
        <v>43868</v>
      </c>
      <c r="B948" s="5">
        <v>702580</v>
      </c>
      <c r="C948" s="6">
        <v>5315.6</v>
      </c>
      <c r="D948" s="5">
        <v>15960</v>
      </c>
      <c r="E948" s="7">
        <v>20.042999999999999</v>
      </c>
      <c r="F948" s="11">
        <f t="shared" si="56"/>
        <v>1.6550531676819644</v>
      </c>
      <c r="G948" s="11">
        <f t="shared" si="57"/>
        <v>1.3028112056077059</v>
      </c>
      <c r="H948" s="11">
        <f t="shared" si="58"/>
        <v>0.69591000261620306</v>
      </c>
      <c r="I948" s="11">
        <f t="shared" si="59"/>
        <v>0.90968093314573584</v>
      </c>
    </row>
    <row r="949" spans="1:9">
      <c r="A949" s="8">
        <v>43867</v>
      </c>
      <c r="B949" s="5">
        <v>695918</v>
      </c>
      <c r="C949" s="6">
        <v>5240.7</v>
      </c>
      <c r="D949" s="5">
        <v>15142</v>
      </c>
      <c r="E949" s="7">
        <v>20.190000000000001</v>
      </c>
      <c r="F949" s="11">
        <f t="shared" si="56"/>
        <v>1.6393596321371193</v>
      </c>
      <c r="G949" s="11">
        <f t="shared" si="57"/>
        <v>1.2844538124065585</v>
      </c>
      <c r="H949" s="11">
        <f t="shared" si="58"/>
        <v>0.66024243481294154</v>
      </c>
      <c r="I949" s="11">
        <f t="shared" si="59"/>
        <v>0.91635274361185493</v>
      </c>
    </row>
    <row r="950" spans="1:9">
      <c r="A950" s="8">
        <v>43866</v>
      </c>
      <c r="B950" s="5">
        <v>684496</v>
      </c>
      <c r="C950" s="6">
        <v>5164.6000000000004</v>
      </c>
      <c r="D950" s="5">
        <v>14517</v>
      </c>
      <c r="E950" s="7">
        <v>19.788</v>
      </c>
      <c r="F950" s="11">
        <f t="shared" si="56"/>
        <v>1.6124530630898033</v>
      </c>
      <c r="G950" s="11">
        <f t="shared" si="57"/>
        <v>1.2658023087669421</v>
      </c>
      <c r="H950" s="11">
        <f t="shared" si="58"/>
        <v>0.63299032004883582</v>
      </c>
      <c r="I950" s="11">
        <f t="shared" si="59"/>
        <v>0.89810738437797843</v>
      </c>
    </row>
    <row r="951" spans="1:9">
      <c r="A951" s="8">
        <v>43865</v>
      </c>
      <c r="B951" s="5">
        <v>653828</v>
      </c>
      <c r="C951" s="6">
        <v>4833.6000000000004</v>
      </c>
      <c r="D951" s="5">
        <v>13444</v>
      </c>
      <c r="E951" s="7">
        <v>18.992000000000001</v>
      </c>
      <c r="F951" s="11">
        <f t="shared" si="56"/>
        <v>1.5402090900953107</v>
      </c>
      <c r="G951" s="11">
        <f t="shared" si="57"/>
        <v>1.1846768461557315</v>
      </c>
      <c r="H951" s="11">
        <f t="shared" si="58"/>
        <v>0.58620388942181911</v>
      </c>
      <c r="I951" s="11">
        <f t="shared" si="59"/>
        <v>0.86197975763627288</v>
      </c>
    </row>
    <row r="952" spans="1:9">
      <c r="A952" s="8">
        <v>43864</v>
      </c>
      <c r="B952" s="5">
        <v>663726</v>
      </c>
      <c r="C952" s="6">
        <v>4974.2</v>
      </c>
      <c r="D952" s="5">
        <v>13573</v>
      </c>
      <c r="E952" s="7">
        <v>18.16</v>
      </c>
      <c r="F952" s="11">
        <f t="shared" si="56"/>
        <v>1.5635256038783905</v>
      </c>
      <c r="G952" s="11">
        <f t="shared" si="57"/>
        <v>1.2191367858630915</v>
      </c>
      <c r="H952" s="11">
        <f t="shared" si="58"/>
        <v>0.5918287259091306</v>
      </c>
      <c r="I952" s="11">
        <f t="shared" si="59"/>
        <v>0.82421821812735441</v>
      </c>
    </row>
    <row r="953" spans="1:9">
      <c r="A953" s="8">
        <v>43863</v>
      </c>
      <c r="B953" s="5">
        <v>668122</v>
      </c>
      <c r="C953" s="6">
        <v>4999.6000000000004</v>
      </c>
      <c r="D953" s="5">
        <v>13514</v>
      </c>
      <c r="E953" s="7">
        <v>17.95</v>
      </c>
      <c r="F953" s="11">
        <f t="shared" si="56"/>
        <v>1.5738811701130255</v>
      </c>
      <c r="G953" s="11">
        <f t="shared" si="57"/>
        <v>1.2253621234773659</v>
      </c>
      <c r="H953" s="11">
        <f t="shared" si="58"/>
        <v>0.58925612627539892</v>
      </c>
      <c r="I953" s="11">
        <f t="shared" si="59"/>
        <v>0.81468706031861293</v>
      </c>
    </row>
    <row r="954" spans="1:9">
      <c r="A954" s="8">
        <v>43862</v>
      </c>
      <c r="B954" s="5">
        <v>671546</v>
      </c>
      <c r="C954" s="6">
        <v>5065.3</v>
      </c>
      <c r="D954" s="5">
        <v>13170</v>
      </c>
      <c r="E954" s="7">
        <v>17.27</v>
      </c>
      <c r="F954" s="11">
        <f t="shared" si="56"/>
        <v>1.5819470160610216</v>
      </c>
      <c r="G954" s="11">
        <f t="shared" si="57"/>
        <v>1.241464669983579</v>
      </c>
      <c r="H954" s="11">
        <f t="shared" si="58"/>
        <v>0.57425656230923516</v>
      </c>
      <c r="I954" s="11">
        <f t="shared" si="59"/>
        <v>0.78382426360459301</v>
      </c>
    </row>
    <row r="955" spans="1:9">
      <c r="A955" s="8">
        <v>43861</v>
      </c>
      <c r="B955" s="5">
        <v>669214</v>
      </c>
      <c r="C955" s="6">
        <v>4864.2</v>
      </c>
      <c r="D955" s="5">
        <v>12898</v>
      </c>
      <c r="E955" s="7">
        <v>17.128</v>
      </c>
      <c r="F955" s="11">
        <f t="shared" si="56"/>
        <v>1.5764535719165336</v>
      </c>
      <c r="G955" s="11">
        <f t="shared" si="57"/>
        <v>1.1921766623367074</v>
      </c>
      <c r="H955" s="11">
        <f t="shared" si="58"/>
        <v>0.56239644196389638</v>
      </c>
      <c r="I955" s="11">
        <f t="shared" si="59"/>
        <v>0.7773793854672536</v>
      </c>
    </row>
    <row r="956" spans="1:9">
      <c r="A956" s="8">
        <v>43860</v>
      </c>
      <c r="B956" s="5">
        <v>680749</v>
      </c>
      <c r="C956" s="6">
        <v>4860.2</v>
      </c>
      <c r="D956" s="5">
        <v>13211</v>
      </c>
      <c r="E956" s="7">
        <v>17.440000000000001</v>
      </c>
      <c r="F956" s="11">
        <f t="shared" si="56"/>
        <v>1.603626332725568</v>
      </c>
      <c r="G956" s="11">
        <f t="shared" si="57"/>
        <v>1.1911962942084753</v>
      </c>
      <c r="H956" s="11">
        <f t="shared" si="58"/>
        <v>0.5760443010377605</v>
      </c>
      <c r="I956" s="11">
        <f t="shared" si="59"/>
        <v>0.79153996278309813</v>
      </c>
    </row>
    <row r="957" spans="1:9">
      <c r="A957" s="8">
        <v>43859</v>
      </c>
      <c r="B957" s="5">
        <v>662856</v>
      </c>
      <c r="C957" s="6">
        <v>4263.3</v>
      </c>
      <c r="D957" s="5">
        <v>12384</v>
      </c>
      <c r="E957" s="7">
        <v>16.783999999999999</v>
      </c>
      <c r="F957" s="11">
        <f t="shared" si="56"/>
        <v>1.56147616288109</v>
      </c>
      <c r="G957" s="11">
        <f t="shared" si="57"/>
        <v>1.0449008602730325</v>
      </c>
      <c r="H957" s="11">
        <f t="shared" si="58"/>
        <v>0.53998430278189591</v>
      </c>
      <c r="I957" s="11">
        <f t="shared" si="59"/>
        <v>0.76176644124722004</v>
      </c>
    </row>
    <row r="958" spans="1:9">
      <c r="A958" s="8">
        <v>43858</v>
      </c>
      <c r="B958" s="5">
        <v>668435</v>
      </c>
      <c r="C958" s="6">
        <v>4313.3</v>
      </c>
      <c r="D958" s="5">
        <v>12543</v>
      </c>
      <c r="E958" s="7">
        <v>17.052</v>
      </c>
      <c r="F958" s="11">
        <f t="shared" si="56"/>
        <v>1.5746184977361921</v>
      </c>
      <c r="G958" s="11">
        <f t="shared" si="57"/>
        <v>1.0571554618759345</v>
      </c>
      <c r="H958" s="11">
        <f t="shared" si="58"/>
        <v>0.54691724077788439</v>
      </c>
      <c r="I958" s="11">
        <f t="shared" si="59"/>
        <v>0.77393001406980433</v>
      </c>
    </row>
    <row r="959" spans="1:9">
      <c r="A959" s="8">
        <v>43857</v>
      </c>
      <c r="B959" s="5">
        <v>636619</v>
      </c>
      <c r="C959" s="6">
        <v>4184.5</v>
      </c>
      <c r="D959" s="5">
        <v>12153</v>
      </c>
      <c r="E959" s="7">
        <v>16.495000000000001</v>
      </c>
      <c r="F959" s="11">
        <f t="shared" si="56"/>
        <v>1.4996702048969861</v>
      </c>
      <c r="G959" s="11">
        <f t="shared" si="57"/>
        <v>1.0255876081468591</v>
      </c>
      <c r="H959" s="11">
        <f t="shared" si="58"/>
        <v>0.52991192116508246</v>
      </c>
      <c r="I959" s="11">
        <f t="shared" si="59"/>
        <v>0.74864975264376166</v>
      </c>
    </row>
    <row r="960" spans="1:9">
      <c r="A960" s="8">
        <v>43856</v>
      </c>
      <c r="B960" s="5">
        <v>614280</v>
      </c>
      <c r="C960" s="6">
        <v>4011.3</v>
      </c>
      <c r="D960" s="5">
        <v>11977</v>
      </c>
      <c r="E960" s="7">
        <v>16.498000000000001</v>
      </c>
      <c r="F960" s="11">
        <f t="shared" si="56"/>
        <v>1.447046684852511</v>
      </c>
      <c r="G960" s="11">
        <f t="shared" si="57"/>
        <v>0.98313766819440707</v>
      </c>
      <c r="H960" s="11">
        <f t="shared" si="58"/>
        <v>0.52223772564751025</v>
      </c>
      <c r="I960" s="11">
        <f t="shared" si="59"/>
        <v>0.7487859120410294</v>
      </c>
    </row>
    <row r="961" spans="1:9">
      <c r="A961" s="8">
        <v>43855</v>
      </c>
      <c r="B961" s="5">
        <v>595385</v>
      </c>
      <c r="C961" s="6">
        <v>3803.5</v>
      </c>
      <c r="D961" s="5">
        <v>11452</v>
      </c>
      <c r="E961" s="7">
        <v>15.657999999999999</v>
      </c>
      <c r="F961" s="11">
        <f t="shared" si="56"/>
        <v>1.4025361243421766</v>
      </c>
      <c r="G961" s="11">
        <f t="shared" si="57"/>
        <v>0.93220754393274674</v>
      </c>
      <c r="H961" s="11">
        <f t="shared" si="58"/>
        <v>0.49934594924566145</v>
      </c>
      <c r="I961" s="11">
        <f t="shared" si="59"/>
        <v>0.71066128080606361</v>
      </c>
    </row>
    <row r="962" spans="1:9">
      <c r="A962" s="8">
        <v>43854</v>
      </c>
      <c r="B962" s="5">
        <v>602064</v>
      </c>
      <c r="C962" s="6">
        <v>3881.2</v>
      </c>
      <c r="D962" s="5">
        <v>11608</v>
      </c>
      <c r="E962" s="7">
        <v>15.837</v>
      </c>
      <c r="F962" s="11">
        <f t="shared" si="56"/>
        <v>1.4182697064352447</v>
      </c>
      <c r="G962" s="11">
        <f t="shared" si="57"/>
        <v>0.95125119482365628</v>
      </c>
      <c r="H962" s="11">
        <f t="shared" si="58"/>
        <v>0.50614807709078224</v>
      </c>
      <c r="I962" s="11">
        <f t="shared" si="59"/>
        <v>0.71878545817637174</v>
      </c>
    </row>
    <row r="963" spans="1:9">
      <c r="A963" s="8">
        <v>43853</v>
      </c>
      <c r="B963" s="5">
        <v>600400</v>
      </c>
      <c r="C963" s="6">
        <v>3893.4</v>
      </c>
      <c r="D963" s="5">
        <v>11633</v>
      </c>
      <c r="E963" s="7">
        <v>16.141999999999999</v>
      </c>
      <c r="F963" s="11">
        <f t="shared" ref="F963:F1026" si="60">B963/$B$1494</f>
        <v>1.4143498560679943</v>
      </c>
      <c r="G963" s="11">
        <f t="shared" ref="G963:G1026" si="61">C963/$C$1494</f>
        <v>0.95424131761476438</v>
      </c>
      <c r="H963" s="11">
        <f t="shared" ref="H963:H1026" si="62">D963/$D$1494</f>
        <v>0.5072381616813465</v>
      </c>
      <c r="I963" s="11">
        <f t="shared" ref="I963:I1026" si="63">E963/$E$1494</f>
        <v>0.73262833023192475</v>
      </c>
    </row>
    <row r="964" spans="1:9">
      <c r="A964" s="8">
        <v>43852</v>
      </c>
      <c r="B964" s="5">
        <v>617103</v>
      </c>
      <c r="C964" s="6">
        <v>4144.1000000000004</v>
      </c>
      <c r="D964" s="5">
        <v>11920</v>
      </c>
      <c r="E964" s="7">
        <v>16.861999999999998</v>
      </c>
      <c r="F964" s="11">
        <f t="shared" si="60"/>
        <v>1.4536967675368546</v>
      </c>
      <c r="G964" s="11">
        <f t="shared" si="61"/>
        <v>1.0156858900517145</v>
      </c>
      <c r="H964" s="11">
        <f t="shared" si="62"/>
        <v>0.51975233278102384</v>
      </c>
      <c r="I964" s="11">
        <f t="shared" si="63"/>
        <v>0.76530658557618103</v>
      </c>
    </row>
    <row r="965" spans="1:9">
      <c r="A965" s="8">
        <v>43851</v>
      </c>
      <c r="B965" s="5">
        <v>621680</v>
      </c>
      <c r="C965" s="6">
        <v>4096.8</v>
      </c>
      <c r="D965" s="5">
        <v>12054</v>
      </c>
      <c r="E965" s="7">
        <v>16.885000000000002</v>
      </c>
      <c r="F965" s="11">
        <f t="shared" si="60"/>
        <v>1.4644787117261004</v>
      </c>
      <c r="G965" s="11">
        <f t="shared" si="61"/>
        <v>1.0040930369353693</v>
      </c>
      <c r="H965" s="11">
        <f t="shared" si="62"/>
        <v>0.52559518618644807</v>
      </c>
      <c r="I965" s="11">
        <f t="shared" si="63"/>
        <v>0.76635047428856717</v>
      </c>
    </row>
    <row r="966" spans="1:9">
      <c r="A966" s="8">
        <v>43850</v>
      </c>
      <c r="B966" s="5">
        <v>613916</v>
      </c>
      <c r="C966" s="6">
        <v>4064.9</v>
      </c>
      <c r="D966" s="5">
        <v>11854</v>
      </c>
      <c r="E966" s="7">
        <v>16.556000000000001</v>
      </c>
      <c r="F966" s="11">
        <f t="shared" si="60"/>
        <v>1.4461892175846749</v>
      </c>
      <c r="G966" s="11">
        <f t="shared" si="61"/>
        <v>0.99627460111271782</v>
      </c>
      <c r="H966" s="11">
        <f t="shared" si="62"/>
        <v>0.51687450946193425</v>
      </c>
      <c r="I966" s="11">
        <f t="shared" si="63"/>
        <v>0.75141832705487221</v>
      </c>
    </row>
    <row r="967" spans="1:9">
      <c r="A967" s="8">
        <v>43849</v>
      </c>
      <c r="B967" s="5">
        <v>618904</v>
      </c>
      <c r="C967" s="6">
        <v>4099.8999999999996</v>
      </c>
      <c r="D967" s="5">
        <v>11859</v>
      </c>
      <c r="E967" s="7">
        <v>16.762</v>
      </c>
      <c r="F967" s="11">
        <f t="shared" si="60"/>
        <v>1.4579393459691972</v>
      </c>
      <c r="G967" s="11">
        <f t="shared" si="61"/>
        <v>1.004852822234749</v>
      </c>
      <c r="H967" s="11">
        <f t="shared" si="62"/>
        <v>0.5170925263800471</v>
      </c>
      <c r="I967" s="11">
        <f t="shared" si="63"/>
        <v>0.76076793900059003</v>
      </c>
    </row>
    <row r="968" spans="1:9">
      <c r="A968" s="8">
        <v>43848</v>
      </c>
      <c r="B968" s="5">
        <v>633951</v>
      </c>
      <c r="C968" s="6">
        <v>4222.1000000000004</v>
      </c>
      <c r="D968" s="5">
        <v>12354</v>
      </c>
      <c r="E968" s="7">
        <v>17.289000000000001</v>
      </c>
      <c r="F968" s="11">
        <f t="shared" si="60"/>
        <v>1.4933852525052649</v>
      </c>
      <c r="G968" s="11">
        <f t="shared" si="61"/>
        <v>1.0348030685522416</v>
      </c>
      <c r="H968" s="11">
        <f t="shared" si="62"/>
        <v>0.5386762012732188</v>
      </c>
      <c r="I968" s="11">
        <f t="shared" si="63"/>
        <v>0.78468660645395549</v>
      </c>
    </row>
    <row r="969" spans="1:9">
      <c r="A969" s="8">
        <v>43847</v>
      </c>
      <c r="B969" s="5">
        <v>633669</v>
      </c>
      <c r="C969" s="6">
        <v>4349.8999999999996</v>
      </c>
      <c r="D969" s="5">
        <v>12049</v>
      </c>
      <c r="E969" s="7">
        <v>16.992000000000001</v>
      </c>
      <c r="F969" s="11">
        <f t="shared" si="60"/>
        <v>1.4927209509406227</v>
      </c>
      <c r="G969" s="11">
        <f t="shared" si="61"/>
        <v>1.0661258302492584</v>
      </c>
      <c r="H969" s="11">
        <f t="shared" si="62"/>
        <v>0.52537716926833522</v>
      </c>
      <c r="I969" s="11">
        <f t="shared" si="63"/>
        <v>0.77120682612444968</v>
      </c>
    </row>
    <row r="970" spans="1:9">
      <c r="A970" s="8">
        <v>43846</v>
      </c>
      <c r="B970" s="5">
        <v>619816</v>
      </c>
      <c r="C970" s="6">
        <v>4095</v>
      </c>
      <c r="D970" s="5">
        <v>11672</v>
      </c>
      <c r="E970" s="7">
        <v>16.27</v>
      </c>
      <c r="F970" s="11">
        <f t="shared" si="60"/>
        <v>1.4600877254974016</v>
      </c>
      <c r="G970" s="11">
        <f t="shared" si="61"/>
        <v>1.0036518712776648</v>
      </c>
      <c r="H970" s="11">
        <f t="shared" si="62"/>
        <v>0.50893869364262667</v>
      </c>
      <c r="I970" s="11">
        <f t="shared" si="63"/>
        <v>0.73843779784868147</v>
      </c>
    </row>
    <row r="971" spans="1:9">
      <c r="A971" s="8">
        <v>43845</v>
      </c>
      <c r="B971" s="5">
        <v>624345</v>
      </c>
      <c r="C971" s="6">
        <v>4115.2</v>
      </c>
      <c r="D971" s="5">
        <v>11747</v>
      </c>
      <c r="E971" s="7">
        <v>16.532</v>
      </c>
      <c r="F971" s="11">
        <f t="shared" si="60"/>
        <v>1.4707565970798999</v>
      </c>
      <c r="G971" s="11">
        <f t="shared" si="61"/>
        <v>1.0086027303252372</v>
      </c>
      <c r="H971" s="11">
        <f t="shared" si="62"/>
        <v>0.51220894741431933</v>
      </c>
      <c r="I971" s="11">
        <f t="shared" si="63"/>
        <v>0.75032905187673027</v>
      </c>
    </row>
    <row r="972" spans="1:9">
      <c r="A972" s="8">
        <v>43844</v>
      </c>
      <c r="B972" s="5">
        <v>625558</v>
      </c>
      <c r="C972" s="6">
        <v>4157.3999999999996</v>
      </c>
      <c r="D972" s="5">
        <v>11698</v>
      </c>
      <c r="E972" s="7">
        <v>16.655999999999999</v>
      </c>
      <c r="F972" s="11">
        <f t="shared" si="60"/>
        <v>1.4736140360795842</v>
      </c>
      <c r="G972" s="11">
        <f t="shared" si="61"/>
        <v>1.0189456140780861</v>
      </c>
      <c r="H972" s="11">
        <f t="shared" si="62"/>
        <v>0.51007238161681345</v>
      </c>
      <c r="I972" s="11">
        <f t="shared" si="63"/>
        <v>0.75595697363046332</v>
      </c>
    </row>
    <row r="973" spans="1:9">
      <c r="A973" s="8">
        <v>43843</v>
      </c>
      <c r="B973" s="5">
        <v>573006</v>
      </c>
      <c r="C973" s="6">
        <v>3510.3</v>
      </c>
      <c r="D973" s="5">
        <v>10151</v>
      </c>
      <c r="E973" s="7">
        <v>14.954000000000001</v>
      </c>
      <c r="F973" s="11">
        <f t="shared" si="60"/>
        <v>1.3498183771254118</v>
      </c>
      <c r="G973" s="11">
        <f t="shared" si="61"/>
        <v>0.86034656013333011</v>
      </c>
      <c r="H973" s="11">
        <f t="shared" si="62"/>
        <v>0.44261794715269903</v>
      </c>
      <c r="I973" s="11">
        <f t="shared" si="63"/>
        <v>0.67870920891390185</v>
      </c>
    </row>
    <row r="974" spans="1:9">
      <c r="A974" s="8">
        <v>43842</v>
      </c>
      <c r="B974" s="5">
        <v>580589</v>
      </c>
      <c r="C974" s="6">
        <v>3643.1</v>
      </c>
      <c r="D974" s="5">
        <v>10373</v>
      </c>
      <c r="E974" s="7">
        <v>15.256</v>
      </c>
      <c r="F974" s="11">
        <f t="shared" si="60"/>
        <v>1.3676814933122265</v>
      </c>
      <c r="G974" s="11">
        <f t="shared" si="61"/>
        <v>0.89289478199063743</v>
      </c>
      <c r="H974" s="11">
        <f t="shared" si="62"/>
        <v>0.45229789831690942</v>
      </c>
      <c r="I974" s="11">
        <f t="shared" si="63"/>
        <v>0.69241592157218712</v>
      </c>
    </row>
    <row r="975" spans="1:9">
      <c r="A975" s="8">
        <v>43841</v>
      </c>
      <c r="B975" s="5">
        <v>569494</v>
      </c>
      <c r="C975" s="6">
        <v>3514.8</v>
      </c>
      <c r="D975" s="5">
        <v>10119</v>
      </c>
      <c r="E975" s="7">
        <v>15.007999999999999</v>
      </c>
      <c r="F975" s="11">
        <f t="shared" si="60"/>
        <v>1.3415452313983784</v>
      </c>
      <c r="G975" s="11">
        <f t="shared" si="61"/>
        <v>0.86144947427759133</v>
      </c>
      <c r="H975" s="11">
        <f t="shared" si="62"/>
        <v>0.44122263887677682</v>
      </c>
      <c r="I975" s="11">
        <f t="shared" si="63"/>
        <v>0.68116007806472101</v>
      </c>
    </row>
    <row r="976" spans="1:9">
      <c r="A976" s="8">
        <v>43840</v>
      </c>
      <c r="B976" s="5">
        <v>581629</v>
      </c>
      <c r="C976" s="6">
        <v>3476.6</v>
      </c>
      <c r="D976" s="5">
        <v>10251</v>
      </c>
      <c r="E976" s="7">
        <v>15.08</v>
      </c>
      <c r="F976" s="11">
        <f t="shared" si="60"/>
        <v>1.3701313997917579</v>
      </c>
      <c r="G976" s="11">
        <f t="shared" si="61"/>
        <v>0.85208695865297424</v>
      </c>
      <c r="H976" s="11">
        <f t="shared" si="62"/>
        <v>0.44697828551495594</v>
      </c>
      <c r="I976" s="11">
        <f t="shared" si="63"/>
        <v>0.68442790359914674</v>
      </c>
    </row>
    <row r="977" spans="1:9">
      <c r="A977" s="8">
        <v>43839</v>
      </c>
      <c r="B977" s="5">
        <v>557017</v>
      </c>
      <c r="C977" s="6">
        <v>3188.7</v>
      </c>
      <c r="D977" s="5">
        <v>9807</v>
      </c>
      <c r="E977" s="7">
        <v>14.531000000000001</v>
      </c>
      <c r="F977" s="11">
        <f t="shared" si="60"/>
        <v>1.3121534206819221</v>
      </c>
      <c r="G977" s="11">
        <f t="shared" si="61"/>
        <v>0.78152496262346505</v>
      </c>
      <c r="H977" s="11">
        <f t="shared" si="62"/>
        <v>0.42761838318653528</v>
      </c>
      <c r="I977" s="11">
        <f t="shared" si="63"/>
        <v>0.65951073389915127</v>
      </c>
    </row>
    <row r="978" spans="1:9">
      <c r="A978" s="8">
        <v>43838</v>
      </c>
      <c r="B978" s="5">
        <v>574996</v>
      </c>
      <c r="C978" s="6">
        <v>3241.6</v>
      </c>
      <c r="D978" s="5">
        <v>10046</v>
      </c>
      <c r="E978" s="7">
        <v>14.845000000000001</v>
      </c>
      <c r="F978" s="11">
        <f t="shared" si="60"/>
        <v>1.3545061789468229</v>
      </c>
      <c r="G978" s="11">
        <f t="shared" si="61"/>
        <v>0.79449033111933531</v>
      </c>
      <c r="H978" s="11">
        <f t="shared" si="62"/>
        <v>0.43803959187232927</v>
      </c>
      <c r="I978" s="11">
        <f t="shared" si="63"/>
        <v>0.67376208414650751</v>
      </c>
    </row>
    <row r="979" spans="1:9">
      <c r="A979" s="8">
        <v>43837</v>
      </c>
      <c r="B979" s="5">
        <v>586148</v>
      </c>
      <c r="C979" s="6">
        <v>3330.2</v>
      </c>
      <c r="D979" s="5">
        <v>10284</v>
      </c>
      <c r="E979" s="7">
        <v>15.35</v>
      </c>
      <c r="F979" s="11">
        <f t="shared" si="60"/>
        <v>1.3807767145811838</v>
      </c>
      <c r="G979" s="11">
        <f t="shared" si="61"/>
        <v>0.81620548515967739</v>
      </c>
      <c r="H979" s="11">
        <f t="shared" si="62"/>
        <v>0.44841719717450074</v>
      </c>
      <c r="I979" s="11">
        <f t="shared" si="63"/>
        <v>0.69668224935324286</v>
      </c>
    </row>
    <row r="980" spans="1:9">
      <c r="A980" s="8">
        <v>43836</v>
      </c>
      <c r="B980" s="5">
        <v>557455</v>
      </c>
      <c r="C980" s="6">
        <v>3290</v>
      </c>
      <c r="D980" s="5">
        <v>10363</v>
      </c>
      <c r="E980" s="7">
        <v>16.018999999999998</v>
      </c>
      <c r="F980" s="11">
        <f t="shared" si="60"/>
        <v>1.313185208218494</v>
      </c>
      <c r="G980" s="11">
        <f t="shared" si="61"/>
        <v>0.80635278547094436</v>
      </c>
      <c r="H980" s="11">
        <f t="shared" si="62"/>
        <v>0.45186186448068372</v>
      </c>
      <c r="I980" s="11">
        <f t="shared" si="63"/>
        <v>0.72704579494394761</v>
      </c>
    </row>
    <row r="981" spans="1:9">
      <c r="A981" s="8">
        <v>43835</v>
      </c>
      <c r="B981" s="5">
        <v>528123</v>
      </c>
      <c r="C981" s="6">
        <v>3107.7</v>
      </c>
      <c r="D981" s="5">
        <v>9728</v>
      </c>
      <c r="E981" s="7">
        <v>13.962</v>
      </c>
      <c r="F981" s="11">
        <f t="shared" si="60"/>
        <v>1.2440884227784765</v>
      </c>
      <c r="G981" s="11">
        <f t="shared" si="61"/>
        <v>0.76167250802676401</v>
      </c>
      <c r="H981" s="11">
        <f t="shared" si="62"/>
        <v>0.4241737158803523</v>
      </c>
      <c r="I981" s="11">
        <f t="shared" si="63"/>
        <v>0.63368583488403751</v>
      </c>
    </row>
    <row r="982" spans="1:9">
      <c r="A982" s="8">
        <v>43834</v>
      </c>
      <c r="B982" s="5">
        <v>527999</v>
      </c>
      <c r="C982" s="6">
        <v>3072.6</v>
      </c>
      <c r="D982" s="5">
        <v>9656</v>
      </c>
      <c r="E982" s="7">
        <v>13.872</v>
      </c>
      <c r="F982" s="11">
        <f t="shared" si="60"/>
        <v>1.2437963185443786</v>
      </c>
      <c r="G982" s="11">
        <f t="shared" si="61"/>
        <v>0.75306977770152694</v>
      </c>
      <c r="H982" s="11">
        <f t="shared" si="62"/>
        <v>0.42103427225952733</v>
      </c>
      <c r="I982" s="11">
        <f t="shared" si="63"/>
        <v>0.62960105296600555</v>
      </c>
    </row>
    <row r="983" spans="1:9">
      <c r="A983" s="8">
        <v>43833</v>
      </c>
      <c r="B983" s="5">
        <v>525034</v>
      </c>
      <c r="C983" s="6">
        <v>3020.6</v>
      </c>
      <c r="D983" s="5">
        <v>9651</v>
      </c>
      <c r="E983" s="7">
        <v>13.865</v>
      </c>
      <c r="F983" s="11">
        <f t="shared" si="60"/>
        <v>1.2368117293984067</v>
      </c>
      <c r="G983" s="11">
        <f t="shared" si="61"/>
        <v>0.74032499203450897</v>
      </c>
      <c r="H983" s="11">
        <f t="shared" si="62"/>
        <v>0.42081625534141448</v>
      </c>
      <c r="I983" s="11">
        <f t="shared" si="63"/>
        <v>0.62928334770571415</v>
      </c>
    </row>
    <row r="984" spans="1:9">
      <c r="A984" s="8">
        <v>43832</v>
      </c>
      <c r="B984" s="5">
        <v>496803</v>
      </c>
      <c r="C984" s="6">
        <v>2814.3</v>
      </c>
      <c r="D984" s="5">
        <v>9102</v>
      </c>
      <c r="E984" s="7">
        <v>13.372999999999999</v>
      </c>
      <c r="F984" s="11">
        <f t="shared" si="60"/>
        <v>1.1703085468756624</v>
      </c>
      <c r="G984" s="11">
        <f t="shared" si="61"/>
        <v>0.68976250582093579</v>
      </c>
      <c r="H984" s="11">
        <f t="shared" si="62"/>
        <v>0.39687799773262405</v>
      </c>
      <c r="I984" s="11">
        <f t="shared" si="63"/>
        <v>0.60695320655380558</v>
      </c>
    </row>
    <row r="985" spans="1:9">
      <c r="A985" s="8">
        <v>43831</v>
      </c>
      <c r="B985" s="5">
        <v>512853</v>
      </c>
      <c r="C985" s="6">
        <v>2961.9</v>
      </c>
      <c r="D985" s="5">
        <v>9328</v>
      </c>
      <c r="E985" s="7">
        <v>13.744</v>
      </c>
      <c r="F985" s="11">
        <f t="shared" si="60"/>
        <v>1.2081171997568938</v>
      </c>
      <c r="G985" s="11">
        <f t="shared" si="61"/>
        <v>0.72593808975270213</v>
      </c>
      <c r="H985" s="11">
        <f t="shared" si="62"/>
        <v>0.40673236243132466</v>
      </c>
      <c r="I985" s="11">
        <f t="shared" si="63"/>
        <v>0.62379158534924883</v>
      </c>
    </row>
    <row r="986" spans="1:9">
      <c r="A986" s="8">
        <v>43830</v>
      </c>
      <c r="B986" s="5">
        <v>513407</v>
      </c>
      <c r="C986" s="6">
        <v>2948.7</v>
      </c>
      <c r="D986" s="5">
        <v>9237</v>
      </c>
      <c r="E986" s="7">
        <v>13.772</v>
      </c>
      <c r="F986" s="11">
        <f t="shared" si="60"/>
        <v>1.2094222460931059</v>
      </c>
      <c r="G986" s="11">
        <f t="shared" si="61"/>
        <v>0.722702874929536</v>
      </c>
      <c r="H986" s="11">
        <f t="shared" si="62"/>
        <v>0.40276445452167087</v>
      </c>
      <c r="I986" s="11">
        <f t="shared" si="63"/>
        <v>0.62506240639041433</v>
      </c>
    </row>
    <row r="987" spans="1:9">
      <c r="A987" s="8">
        <v>43829</v>
      </c>
      <c r="B987" s="5">
        <v>516731</v>
      </c>
      <c r="C987" s="6">
        <v>3022.6</v>
      </c>
      <c r="D987" s="5">
        <v>9402</v>
      </c>
      <c r="E987" s="7">
        <v>13.776</v>
      </c>
      <c r="F987" s="11">
        <f t="shared" si="60"/>
        <v>1.2172525241103778</v>
      </c>
      <c r="G987" s="11">
        <f t="shared" si="61"/>
        <v>0.74081517609862502</v>
      </c>
      <c r="H987" s="11">
        <f t="shared" si="62"/>
        <v>0.40995901281939479</v>
      </c>
      <c r="I987" s="11">
        <f t="shared" si="63"/>
        <v>0.62524395225343798</v>
      </c>
    </row>
    <row r="988" spans="1:9">
      <c r="A988" s="8">
        <v>43828</v>
      </c>
      <c r="B988" s="5">
        <v>528422</v>
      </c>
      <c r="C988" s="6">
        <v>3083.1</v>
      </c>
      <c r="D988" s="5">
        <v>9639</v>
      </c>
      <c r="E988" s="7">
        <v>14.061</v>
      </c>
      <c r="F988" s="11">
        <f t="shared" si="60"/>
        <v>1.244792770891342</v>
      </c>
      <c r="G988" s="11">
        <f t="shared" si="61"/>
        <v>0.75564324403813632</v>
      </c>
      <c r="H988" s="11">
        <f t="shared" si="62"/>
        <v>0.42029301473794367</v>
      </c>
      <c r="I988" s="11">
        <f t="shared" si="63"/>
        <v>0.63817909499387282</v>
      </c>
    </row>
    <row r="989" spans="1:9">
      <c r="A989" s="8">
        <v>43827</v>
      </c>
      <c r="B989" s="5">
        <v>522687</v>
      </c>
      <c r="C989" s="6">
        <v>3057.6</v>
      </c>
      <c r="D989" s="5">
        <v>9182</v>
      </c>
      <c r="E989" s="7">
        <v>13.808999999999999</v>
      </c>
      <c r="F989" s="11">
        <f t="shared" si="60"/>
        <v>1.2312829500643101</v>
      </c>
      <c r="G989" s="11">
        <f t="shared" si="61"/>
        <v>0.74939339722065634</v>
      </c>
      <c r="H989" s="11">
        <f t="shared" si="62"/>
        <v>0.40036626842242956</v>
      </c>
      <c r="I989" s="11">
        <f t="shared" si="63"/>
        <v>0.62674170562338305</v>
      </c>
    </row>
    <row r="990" spans="1:9">
      <c r="A990" s="8">
        <v>43826</v>
      </c>
      <c r="B990" s="5">
        <v>518009</v>
      </c>
      <c r="C990" s="6">
        <v>2924</v>
      </c>
      <c r="D990" s="5">
        <v>9080</v>
      </c>
      <c r="E990" s="7">
        <v>13.565</v>
      </c>
      <c r="F990" s="11">
        <f t="shared" si="60"/>
        <v>1.2202630822650327</v>
      </c>
      <c r="G990" s="11">
        <f t="shared" si="61"/>
        <v>0.71664910173770258</v>
      </c>
      <c r="H990" s="11">
        <f t="shared" si="62"/>
        <v>0.39591872329292754</v>
      </c>
      <c r="I990" s="11">
        <f t="shared" si="63"/>
        <v>0.6156674079789406</v>
      </c>
    </row>
    <row r="991" spans="1:9">
      <c r="A991" s="8">
        <v>43825</v>
      </c>
      <c r="B991" s="5">
        <v>513629</v>
      </c>
      <c r="C991" s="6">
        <v>2853.2</v>
      </c>
      <c r="D991" s="5">
        <v>8997</v>
      </c>
      <c r="E991" s="7">
        <v>13.5</v>
      </c>
      <c r="F991" s="11">
        <f t="shared" si="60"/>
        <v>1.2099452068993135</v>
      </c>
      <c r="G991" s="11">
        <f t="shared" si="61"/>
        <v>0.69929658586799337</v>
      </c>
      <c r="H991" s="11">
        <f t="shared" si="62"/>
        <v>0.39229964245225429</v>
      </c>
      <c r="I991" s="11">
        <f t="shared" si="63"/>
        <v>0.61271728770480638</v>
      </c>
    </row>
    <row r="992" spans="1:9">
      <c r="A992" s="8">
        <v>43824</v>
      </c>
      <c r="B992" s="5">
        <v>513419</v>
      </c>
      <c r="C992" s="6">
        <v>2858.3</v>
      </c>
      <c r="D992" s="5">
        <v>8937</v>
      </c>
      <c r="E992" s="7">
        <v>13.44</v>
      </c>
      <c r="F992" s="11">
        <f t="shared" si="60"/>
        <v>1.2094505142447927</v>
      </c>
      <c r="G992" s="11">
        <f t="shared" si="61"/>
        <v>0.70054655523148945</v>
      </c>
      <c r="H992" s="11">
        <f t="shared" si="62"/>
        <v>0.38968343943490014</v>
      </c>
      <c r="I992" s="11">
        <f t="shared" si="63"/>
        <v>0.60999409975945162</v>
      </c>
    </row>
    <row r="993" spans="1:9">
      <c r="A993" s="8">
        <v>43823</v>
      </c>
      <c r="B993" s="5">
        <v>517265</v>
      </c>
      <c r="C993" s="6">
        <v>2877.5</v>
      </c>
      <c r="D993" s="5">
        <v>9131</v>
      </c>
      <c r="E993" s="7">
        <v>13.603999999999999</v>
      </c>
      <c r="F993" s="11">
        <f t="shared" si="60"/>
        <v>1.2185104568604448</v>
      </c>
      <c r="G993" s="11">
        <f t="shared" si="61"/>
        <v>0.70525232224700374</v>
      </c>
      <c r="H993" s="11">
        <f t="shared" si="62"/>
        <v>0.39814249585767858</v>
      </c>
      <c r="I993" s="11">
        <f t="shared" si="63"/>
        <v>0.61743748014342115</v>
      </c>
    </row>
    <row r="994" spans="1:9">
      <c r="A994" s="8">
        <v>43822</v>
      </c>
      <c r="B994" s="5">
        <v>521774</v>
      </c>
      <c r="C994" s="6">
        <v>2894.4</v>
      </c>
      <c r="D994" s="5">
        <v>9149</v>
      </c>
      <c r="E994" s="7">
        <v>13.529</v>
      </c>
      <c r="F994" s="11">
        <f t="shared" si="60"/>
        <v>1.2291322148567982</v>
      </c>
      <c r="G994" s="11">
        <f t="shared" si="61"/>
        <v>0.70939437758878465</v>
      </c>
      <c r="H994" s="11">
        <f t="shared" si="62"/>
        <v>0.39892735676288482</v>
      </c>
      <c r="I994" s="11">
        <f t="shared" si="63"/>
        <v>0.61403349521172779</v>
      </c>
    </row>
    <row r="995" spans="1:9">
      <c r="A995" s="8">
        <v>43821</v>
      </c>
      <c r="B995" s="5">
        <v>533154</v>
      </c>
      <c r="C995" s="6">
        <v>2975.5</v>
      </c>
      <c r="D995" s="5">
        <v>9435</v>
      </c>
      <c r="E995" s="7">
        <v>13.952999999999999</v>
      </c>
      <c r="F995" s="11">
        <f t="shared" si="60"/>
        <v>1.2559398453732102</v>
      </c>
      <c r="G995" s="11">
        <f t="shared" si="61"/>
        <v>0.72927134138869143</v>
      </c>
      <c r="H995" s="11">
        <f t="shared" si="62"/>
        <v>0.41139792447893958</v>
      </c>
      <c r="I995" s="11">
        <f t="shared" si="63"/>
        <v>0.63327735669223428</v>
      </c>
    </row>
    <row r="996" spans="1:9">
      <c r="A996" s="8">
        <v>43820</v>
      </c>
      <c r="B996" s="5">
        <v>506953</v>
      </c>
      <c r="C996" s="6">
        <v>2817.8</v>
      </c>
      <c r="D996" s="5">
        <v>9061</v>
      </c>
      <c r="E996" s="7">
        <v>13.598000000000001</v>
      </c>
      <c r="F996" s="11">
        <f t="shared" si="60"/>
        <v>1.1942186918441671</v>
      </c>
      <c r="G996" s="11">
        <f t="shared" si="61"/>
        <v>0.69062032793313899</v>
      </c>
      <c r="H996" s="11">
        <f t="shared" si="62"/>
        <v>0.39509025900409872</v>
      </c>
      <c r="I996" s="11">
        <f t="shared" si="63"/>
        <v>0.61716516134888577</v>
      </c>
    </row>
    <row r="997" spans="1:9">
      <c r="A997" s="8">
        <v>43819</v>
      </c>
      <c r="B997" s="5">
        <v>510539</v>
      </c>
      <c r="C997" s="6">
        <v>2854.4</v>
      </c>
      <c r="D997" s="5">
        <v>9156</v>
      </c>
      <c r="E997" s="7">
        <v>13.85</v>
      </c>
      <c r="F997" s="11">
        <f t="shared" si="60"/>
        <v>1.2026661578399362</v>
      </c>
      <c r="G997" s="11">
        <f t="shared" si="61"/>
        <v>0.69959069630646309</v>
      </c>
      <c r="H997" s="11">
        <f t="shared" si="62"/>
        <v>0.39923258044824278</v>
      </c>
      <c r="I997" s="11">
        <f t="shared" si="63"/>
        <v>0.62860255071937543</v>
      </c>
    </row>
    <row r="998" spans="1:9">
      <c r="A998" s="8">
        <v>43818</v>
      </c>
      <c r="B998" s="5">
        <v>509053</v>
      </c>
      <c r="C998" s="6">
        <v>2823.8</v>
      </c>
      <c r="D998" s="5">
        <v>9163</v>
      </c>
      <c r="E998" s="7">
        <v>13.377000000000001</v>
      </c>
      <c r="F998" s="11">
        <f t="shared" si="60"/>
        <v>1.1991656183893749</v>
      </c>
      <c r="G998" s="11">
        <f t="shared" si="61"/>
        <v>0.69209088012548714</v>
      </c>
      <c r="H998" s="11">
        <f t="shared" si="62"/>
        <v>0.39953780413360079</v>
      </c>
      <c r="I998" s="11">
        <f t="shared" si="63"/>
        <v>0.60713475241682935</v>
      </c>
    </row>
    <row r="999" spans="1:9">
      <c r="A999" s="8">
        <v>43817</v>
      </c>
      <c r="B999" s="5">
        <v>515796</v>
      </c>
      <c r="C999" s="6">
        <v>2893.3</v>
      </c>
      <c r="D999" s="5">
        <v>9478</v>
      </c>
      <c r="E999" s="7">
        <v>13.885</v>
      </c>
      <c r="F999" s="11">
        <f t="shared" si="60"/>
        <v>1.2150499639581065</v>
      </c>
      <c r="G999" s="11">
        <f t="shared" si="61"/>
        <v>0.70912477635352078</v>
      </c>
      <c r="H999" s="11">
        <f t="shared" si="62"/>
        <v>0.41327286997471002</v>
      </c>
      <c r="I999" s="11">
        <f t="shared" si="63"/>
        <v>0.63019107702083232</v>
      </c>
    </row>
    <row r="1000" spans="1:9">
      <c r="A1000" s="8">
        <v>43816</v>
      </c>
      <c r="B1000" s="5">
        <v>470299</v>
      </c>
      <c r="C1000" s="6">
        <v>2621.7</v>
      </c>
      <c r="D1000" s="5">
        <v>8722</v>
      </c>
      <c r="E1000" s="7">
        <v>12.993</v>
      </c>
      <c r="F1000" s="11">
        <f t="shared" si="60"/>
        <v>1.1078736225165251</v>
      </c>
      <c r="G1000" s="11">
        <f t="shared" si="61"/>
        <v>0.64255778044655765</v>
      </c>
      <c r="H1000" s="11">
        <f t="shared" si="62"/>
        <v>0.38030871195604776</v>
      </c>
      <c r="I1000" s="11">
        <f t="shared" si="63"/>
        <v>0.58970634956655921</v>
      </c>
    </row>
    <row r="1001" spans="1:9">
      <c r="A1001" s="8">
        <v>43815</v>
      </c>
      <c r="B1001" s="5">
        <v>488945</v>
      </c>
      <c r="C1001" s="6">
        <v>2833</v>
      </c>
      <c r="D1001" s="5">
        <v>9455</v>
      </c>
      <c r="E1001" s="7">
        <v>14.589</v>
      </c>
      <c r="F1001" s="11">
        <f t="shared" si="60"/>
        <v>1.1517976188793562</v>
      </c>
      <c r="G1001" s="11">
        <f t="shared" si="61"/>
        <v>0.69434572682042106</v>
      </c>
      <c r="H1001" s="11">
        <f t="shared" si="62"/>
        <v>0.41226999215139093</v>
      </c>
      <c r="I1001" s="11">
        <f t="shared" si="63"/>
        <v>0.66214314891299408</v>
      </c>
    </row>
    <row r="1002" spans="1:9">
      <c r="A1002" s="8">
        <v>43814</v>
      </c>
      <c r="B1002" s="5">
        <v>503921</v>
      </c>
      <c r="C1002" s="6">
        <v>3075.5</v>
      </c>
      <c r="D1002" s="5">
        <v>10132</v>
      </c>
      <c r="E1002" s="7">
        <v>15.397</v>
      </c>
      <c r="F1002" s="11">
        <f t="shared" si="60"/>
        <v>1.18707627218461</v>
      </c>
      <c r="G1002" s="11">
        <f t="shared" si="61"/>
        <v>0.75378054459449528</v>
      </c>
      <c r="H1002" s="11">
        <f t="shared" si="62"/>
        <v>0.44178948286387021</v>
      </c>
      <c r="I1002" s="11">
        <f t="shared" si="63"/>
        <v>0.69881541324377072</v>
      </c>
    </row>
    <row r="1003" spans="1:9">
      <c r="A1003" s="8">
        <v>43813</v>
      </c>
      <c r="B1003" s="5">
        <v>500469</v>
      </c>
      <c r="C1003" s="6">
        <v>3063.6</v>
      </c>
      <c r="D1003" s="5">
        <v>10093</v>
      </c>
      <c r="E1003" s="7">
        <v>15.298</v>
      </c>
      <c r="F1003" s="11">
        <f t="shared" si="60"/>
        <v>1.178944467216011</v>
      </c>
      <c r="G1003" s="11">
        <f t="shared" si="61"/>
        <v>0.75086394941300461</v>
      </c>
      <c r="H1003" s="11">
        <f t="shared" si="62"/>
        <v>0.44008895090259004</v>
      </c>
      <c r="I1003" s="11">
        <f t="shared" si="63"/>
        <v>0.69432215313393542</v>
      </c>
    </row>
    <row r="1004" spans="1:9">
      <c r="A1004" s="8">
        <v>43812</v>
      </c>
      <c r="B1004" s="5">
        <v>513738</v>
      </c>
      <c r="C1004" s="6">
        <v>3144.7</v>
      </c>
      <c r="D1004" s="5">
        <v>10292</v>
      </c>
      <c r="E1004" s="7">
        <v>15.614000000000001</v>
      </c>
      <c r="F1004" s="11">
        <f t="shared" si="60"/>
        <v>1.210201975943803</v>
      </c>
      <c r="G1004" s="11">
        <f t="shared" si="61"/>
        <v>0.77074091321291138</v>
      </c>
      <c r="H1004" s="11">
        <f t="shared" si="62"/>
        <v>0.44876602424348128</v>
      </c>
      <c r="I1004" s="11">
        <f t="shared" si="63"/>
        <v>0.70866427631280349</v>
      </c>
    </row>
    <row r="1005" spans="1:9">
      <c r="A1005" s="8">
        <v>43811</v>
      </c>
      <c r="B1005" s="5">
        <v>507812</v>
      </c>
      <c r="C1005" s="6">
        <v>3081.1</v>
      </c>
      <c r="D1005" s="5">
        <v>10267</v>
      </c>
      <c r="E1005" s="7">
        <v>15.432</v>
      </c>
      <c r="F1005" s="11">
        <f t="shared" si="60"/>
        <v>1.1962422203690879</v>
      </c>
      <c r="G1005" s="11">
        <f t="shared" si="61"/>
        <v>0.75515305997402027</v>
      </c>
      <c r="H1005" s="11">
        <f t="shared" si="62"/>
        <v>0.44767593965291708</v>
      </c>
      <c r="I1005" s="11">
        <f t="shared" si="63"/>
        <v>0.70040393954522762</v>
      </c>
    </row>
    <row r="1006" spans="1:9">
      <c r="A1006" s="8">
        <v>43810</v>
      </c>
      <c r="B1006" s="5">
        <v>509709</v>
      </c>
      <c r="C1006" s="6">
        <v>3088.6</v>
      </c>
      <c r="D1006" s="5">
        <v>10176</v>
      </c>
      <c r="E1006" s="7">
        <v>15.619</v>
      </c>
      <c r="F1006" s="11">
        <f t="shared" si="60"/>
        <v>1.2007109440149255</v>
      </c>
      <c r="G1006" s="11">
        <f t="shared" si="61"/>
        <v>0.75699125021445557</v>
      </c>
      <c r="H1006" s="11">
        <f t="shared" si="62"/>
        <v>0.44370803174326329</v>
      </c>
      <c r="I1006" s="11">
        <f t="shared" si="63"/>
        <v>0.70889120864158306</v>
      </c>
    </row>
    <row r="1007" spans="1:9">
      <c r="A1007" s="8">
        <v>43809</v>
      </c>
      <c r="B1007" s="5">
        <v>511526</v>
      </c>
      <c r="C1007" s="6">
        <v>3124.8</v>
      </c>
      <c r="D1007" s="5">
        <v>10364</v>
      </c>
      <c r="E1007" s="7">
        <v>15.760999999999999</v>
      </c>
      <c r="F1007" s="11">
        <f t="shared" si="60"/>
        <v>1.204991213316184</v>
      </c>
      <c r="G1007" s="11">
        <f t="shared" si="61"/>
        <v>0.7658635817749565</v>
      </c>
      <c r="H1007" s="11">
        <f t="shared" si="62"/>
        <v>0.45190546786430624</v>
      </c>
      <c r="I1007" s="11">
        <f t="shared" si="63"/>
        <v>0.71533608677892246</v>
      </c>
    </row>
    <row r="1008" spans="1:9">
      <c r="A1008" s="8">
        <v>43808</v>
      </c>
      <c r="B1008" s="5">
        <v>521323</v>
      </c>
      <c r="C1008" s="6">
        <v>3158.3</v>
      </c>
      <c r="D1008" s="5">
        <v>10509</v>
      </c>
      <c r="E1008" s="7">
        <v>15.926</v>
      </c>
      <c r="F1008" s="11">
        <f t="shared" si="60"/>
        <v>1.2280698034892321</v>
      </c>
      <c r="G1008" s="11">
        <f t="shared" si="61"/>
        <v>0.77407416484890079</v>
      </c>
      <c r="H1008" s="11">
        <f t="shared" si="62"/>
        <v>0.45822795848957881</v>
      </c>
      <c r="I1008" s="11">
        <f t="shared" si="63"/>
        <v>0.7228248536286479</v>
      </c>
    </row>
    <row r="1009" spans="1:9">
      <c r="A1009" s="8">
        <v>43807</v>
      </c>
      <c r="B1009" s="5">
        <v>535110</v>
      </c>
      <c r="C1009" s="6">
        <v>3246.6</v>
      </c>
      <c r="D1009" s="5">
        <v>10793</v>
      </c>
      <c r="E1009" s="7">
        <v>16.332000000000001</v>
      </c>
      <c r="F1009" s="11">
        <f t="shared" si="60"/>
        <v>1.2605475540981752</v>
      </c>
      <c r="G1009" s="11">
        <f t="shared" si="61"/>
        <v>0.79571579127962544</v>
      </c>
      <c r="H1009" s="11">
        <f t="shared" si="62"/>
        <v>0.47061131943838841</v>
      </c>
      <c r="I1009" s="11">
        <f t="shared" si="63"/>
        <v>0.74125175872554805</v>
      </c>
    </row>
    <row r="1010" spans="1:9">
      <c r="A1010" s="8">
        <v>43806</v>
      </c>
      <c r="B1010" s="5">
        <v>533838</v>
      </c>
      <c r="C1010" s="6">
        <v>3219.7</v>
      </c>
      <c r="D1010" s="5">
        <v>10561</v>
      </c>
      <c r="E1010" s="7">
        <v>16.202000000000002</v>
      </c>
      <c r="F1010" s="11">
        <f t="shared" si="60"/>
        <v>1.2575511300193636</v>
      </c>
      <c r="G1010" s="11">
        <f t="shared" si="61"/>
        <v>0.78912281561726427</v>
      </c>
      <c r="H1010" s="11">
        <f t="shared" si="62"/>
        <v>0.46049533443795237</v>
      </c>
      <c r="I1010" s="11">
        <f t="shared" si="63"/>
        <v>0.73535151817727962</v>
      </c>
    </row>
    <row r="1011" spans="1:9">
      <c r="A1011" s="8">
        <v>43805</v>
      </c>
      <c r="B1011" s="5">
        <v>536719</v>
      </c>
      <c r="C1011" s="6">
        <v>3227.3</v>
      </c>
      <c r="D1011" s="5">
        <v>10672</v>
      </c>
      <c r="E1011" s="7">
        <v>16.062000000000001</v>
      </c>
      <c r="F1011" s="11">
        <f t="shared" si="60"/>
        <v>1.2643378421035274</v>
      </c>
      <c r="G1011" s="11">
        <f t="shared" si="61"/>
        <v>0.79098551506090542</v>
      </c>
      <c r="H1011" s="11">
        <f t="shared" si="62"/>
        <v>0.46533531002005757</v>
      </c>
      <c r="I1011" s="11">
        <f t="shared" si="63"/>
        <v>0.72899741297145193</v>
      </c>
    </row>
    <row r="1012" spans="1:9">
      <c r="A1012" s="8">
        <v>43804</v>
      </c>
      <c r="B1012" s="5">
        <v>526376</v>
      </c>
      <c r="C1012" s="6">
        <v>3193.9</v>
      </c>
      <c r="D1012" s="5">
        <v>10621</v>
      </c>
      <c r="E1012" s="7">
        <v>15.760999999999999</v>
      </c>
      <c r="F1012" s="11">
        <f t="shared" si="60"/>
        <v>1.2399730510287252</v>
      </c>
      <c r="G1012" s="11">
        <f t="shared" si="61"/>
        <v>0.78279944119016698</v>
      </c>
      <c r="H1012" s="11">
        <f t="shared" si="62"/>
        <v>0.46311153745530653</v>
      </c>
      <c r="I1012" s="11">
        <f t="shared" si="63"/>
        <v>0.71533608677892246</v>
      </c>
    </row>
    <row r="1013" spans="1:9">
      <c r="A1013" s="8">
        <v>43803</v>
      </c>
      <c r="B1013" s="5">
        <v>514291</v>
      </c>
      <c r="C1013" s="6">
        <v>3192</v>
      </c>
      <c r="D1013" s="5">
        <v>10459</v>
      </c>
      <c r="E1013" s="7">
        <v>15.316000000000001</v>
      </c>
      <c r="F1013" s="11">
        <f t="shared" si="60"/>
        <v>1.2115046666007077</v>
      </c>
      <c r="G1013" s="11">
        <f t="shared" si="61"/>
        <v>0.78233376632925666</v>
      </c>
      <c r="H1013" s="11">
        <f t="shared" si="62"/>
        <v>0.45604778930845036</v>
      </c>
      <c r="I1013" s="11">
        <f t="shared" si="63"/>
        <v>0.69513910951754188</v>
      </c>
    </row>
    <row r="1014" spans="1:9">
      <c r="A1014" s="8">
        <v>43802</v>
      </c>
      <c r="B1014" s="5">
        <v>522843</v>
      </c>
      <c r="C1014" s="6">
        <v>3207</v>
      </c>
      <c r="D1014" s="5">
        <v>10631</v>
      </c>
      <c r="E1014" s="7">
        <v>15.736000000000001</v>
      </c>
      <c r="F1014" s="11">
        <f t="shared" si="60"/>
        <v>1.2316504360362397</v>
      </c>
      <c r="G1014" s="11">
        <f t="shared" si="61"/>
        <v>0.78601014681012726</v>
      </c>
      <c r="H1014" s="11">
        <f t="shared" si="62"/>
        <v>0.46354757129153223</v>
      </c>
      <c r="I1014" s="11">
        <f t="shared" si="63"/>
        <v>0.71420142513502471</v>
      </c>
    </row>
    <row r="1015" spans="1:9">
      <c r="A1015" s="8">
        <v>43801</v>
      </c>
      <c r="B1015" s="5">
        <v>522926</v>
      </c>
      <c r="C1015" s="6">
        <v>3260.2</v>
      </c>
      <c r="D1015" s="5">
        <v>10726</v>
      </c>
      <c r="E1015" s="7">
        <v>15.686</v>
      </c>
      <c r="F1015" s="11">
        <f t="shared" si="60"/>
        <v>1.2318459574187408</v>
      </c>
      <c r="G1015" s="11">
        <f t="shared" si="61"/>
        <v>0.79904904291561474</v>
      </c>
      <c r="H1015" s="11">
        <f t="shared" si="62"/>
        <v>0.46768989273567629</v>
      </c>
      <c r="I1015" s="11">
        <f t="shared" si="63"/>
        <v>0.7119321018472291</v>
      </c>
    </row>
    <row r="1016" spans="1:9">
      <c r="A1016" s="8">
        <v>43800</v>
      </c>
      <c r="B1016" s="5">
        <v>530458</v>
      </c>
      <c r="C1016" s="6">
        <v>3406.2</v>
      </c>
      <c r="D1016" s="5">
        <v>10895</v>
      </c>
      <c r="E1016" s="7">
        <v>16.132999999999999</v>
      </c>
      <c r="F1016" s="11">
        <f t="shared" si="60"/>
        <v>1.2495889339608863</v>
      </c>
      <c r="G1016" s="11">
        <f t="shared" si="61"/>
        <v>0.83483247959608831</v>
      </c>
      <c r="H1016" s="11">
        <f t="shared" si="62"/>
        <v>0.47505886456789048</v>
      </c>
      <c r="I1016" s="11">
        <f t="shared" si="63"/>
        <v>0.73221985204012152</v>
      </c>
    </row>
    <row r="1017" spans="1:9">
      <c r="A1017" s="8">
        <v>43799</v>
      </c>
      <c r="B1017" s="5">
        <v>541312</v>
      </c>
      <c r="C1017" s="6">
        <v>3389.6</v>
      </c>
      <c r="D1017" s="5">
        <v>10944</v>
      </c>
      <c r="E1017" s="7">
        <v>16.184999999999999</v>
      </c>
      <c r="F1017" s="11">
        <f t="shared" si="60"/>
        <v>1.2751574771616891</v>
      </c>
      <c r="G1017" s="11">
        <f t="shared" si="61"/>
        <v>0.83076395186392493</v>
      </c>
      <c r="H1017" s="11">
        <f t="shared" si="62"/>
        <v>0.47719543036539636</v>
      </c>
      <c r="I1017" s="11">
        <f t="shared" si="63"/>
        <v>0.73457994825942896</v>
      </c>
    </row>
    <row r="1018" spans="1:9">
      <c r="A1018" s="8">
        <v>43798</v>
      </c>
      <c r="B1018" s="5">
        <v>555178</v>
      </c>
      <c r="C1018" s="6">
        <v>3487</v>
      </c>
      <c r="D1018" s="5">
        <v>11159</v>
      </c>
      <c r="E1018" s="7">
        <v>16.491</v>
      </c>
      <c r="F1018" s="11">
        <f t="shared" si="60"/>
        <v>1.3078213264359044</v>
      </c>
      <c r="G1018" s="11">
        <f t="shared" si="61"/>
        <v>0.85463591578637776</v>
      </c>
      <c r="H1018" s="11">
        <f t="shared" si="62"/>
        <v>0.48657015784424873</v>
      </c>
      <c r="I1018" s="11">
        <f t="shared" si="63"/>
        <v>0.74846820678073789</v>
      </c>
    </row>
    <row r="1019" spans="1:9">
      <c r="A1019" s="8">
        <v>43797</v>
      </c>
      <c r="B1019" s="5">
        <v>530508</v>
      </c>
      <c r="C1019" s="6">
        <v>3346.4</v>
      </c>
      <c r="D1019" s="5">
        <v>10835</v>
      </c>
      <c r="E1019" s="7">
        <v>15.977</v>
      </c>
      <c r="F1019" s="11">
        <f t="shared" si="60"/>
        <v>1.2497067179262484</v>
      </c>
      <c r="G1019" s="11">
        <f t="shared" si="61"/>
        <v>0.82017597607901771</v>
      </c>
      <c r="H1019" s="11">
        <f t="shared" si="62"/>
        <v>0.47244266155053632</v>
      </c>
      <c r="I1019" s="11">
        <f t="shared" si="63"/>
        <v>0.72513956338219943</v>
      </c>
    </row>
    <row r="1020" spans="1:9">
      <c r="A1020" s="8">
        <v>43796</v>
      </c>
      <c r="B1020" s="5">
        <v>535861</v>
      </c>
      <c r="C1020" s="6">
        <v>3397.7</v>
      </c>
      <c r="D1020" s="5">
        <v>10927</v>
      </c>
      <c r="E1020" s="7">
        <v>15.968</v>
      </c>
      <c r="F1020" s="11">
        <f t="shared" si="60"/>
        <v>1.262316669257914</v>
      </c>
      <c r="G1020" s="11">
        <f t="shared" si="61"/>
        <v>0.83274919732359498</v>
      </c>
      <c r="H1020" s="11">
        <f t="shared" si="62"/>
        <v>0.4764541728438127</v>
      </c>
      <c r="I1020" s="11">
        <f t="shared" si="63"/>
        <v>0.7247310851903962</v>
      </c>
    </row>
    <row r="1021" spans="1:9">
      <c r="A1021" s="8">
        <v>43795</v>
      </c>
      <c r="B1021" s="5">
        <v>511478</v>
      </c>
      <c r="C1021" s="6">
        <v>3354.4</v>
      </c>
      <c r="D1021" s="5">
        <v>10606</v>
      </c>
      <c r="E1021" s="7">
        <v>15.763999999999999</v>
      </c>
      <c r="F1021" s="11">
        <f t="shared" si="60"/>
        <v>1.2048781407094364</v>
      </c>
      <c r="G1021" s="11">
        <f t="shared" si="61"/>
        <v>0.82213671233548202</v>
      </c>
      <c r="H1021" s="11">
        <f t="shared" si="62"/>
        <v>0.46245748670096798</v>
      </c>
      <c r="I1021" s="11">
        <f t="shared" si="63"/>
        <v>0.71547224617619021</v>
      </c>
    </row>
    <row r="1022" spans="1:9">
      <c r="A1022" s="8">
        <v>43794</v>
      </c>
      <c r="B1022" s="5">
        <v>510147</v>
      </c>
      <c r="C1022" s="6">
        <v>3269.9</v>
      </c>
      <c r="D1022" s="5">
        <v>10544</v>
      </c>
      <c r="E1022" s="7">
        <v>15.628</v>
      </c>
      <c r="F1022" s="11">
        <f t="shared" si="60"/>
        <v>1.2017427315514975</v>
      </c>
      <c r="G1022" s="11">
        <f t="shared" si="61"/>
        <v>0.80142643562657778</v>
      </c>
      <c r="H1022" s="11">
        <f t="shared" si="62"/>
        <v>0.45975407691636871</v>
      </c>
      <c r="I1022" s="11">
        <f t="shared" si="63"/>
        <v>0.70929968683338629</v>
      </c>
    </row>
    <row r="1023" spans="1:9">
      <c r="A1023" s="8">
        <v>43793</v>
      </c>
      <c r="B1023" s="5">
        <v>495680</v>
      </c>
      <c r="C1023" s="6">
        <v>3150.3</v>
      </c>
      <c r="D1023" s="5">
        <v>10135</v>
      </c>
      <c r="E1023" s="7">
        <v>15.79</v>
      </c>
      <c r="F1023" s="11">
        <f t="shared" si="60"/>
        <v>1.16766311901363</v>
      </c>
      <c r="G1023" s="11">
        <f t="shared" si="61"/>
        <v>0.77211342859243648</v>
      </c>
      <c r="H1023" s="11">
        <f t="shared" si="62"/>
        <v>0.44192029301473795</v>
      </c>
      <c r="I1023" s="11">
        <f t="shared" si="63"/>
        <v>0.71665229428584387</v>
      </c>
    </row>
    <row r="1024" spans="1:9">
      <c r="A1024" s="8">
        <v>43792</v>
      </c>
      <c r="B1024" s="5">
        <v>524209</v>
      </c>
      <c r="C1024" s="6">
        <v>3451.2</v>
      </c>
      <c r="D1024" s="5">
        <v>10968</v>
      </c>
      <c r="E1024" s="7">
        <v>16.797999999999998</v>
      </c>
      <c r="F1024" s="11">
        <f t="shared" si="60"/>
        <v>1.234868293969932</v>
      </c>
      <c r="G1024" s="11">
        <f t="shared" si="61"/>
        <v>0.8458616210387</v>
      </c>
      <c r="H1024" s="11">
        <f t="shared" si="62"/>
        <v>0.47824191157233803</v>
      </c>
      <c r="I1024" s="11">
        <f t="shared" si="63"/>
        <v>0.76240185176780273</v>
      </c>
    </row>
    <row r="1025" spans="1:9">
      <c r="A1025" s="8">
        <v>43791</v>
      </c>
      <c r="B1025" s="5">
        <v>522234</v>
      </c>
      <c r="C1025" s="6">
        <v>3403.7</v>
      </c>
      <c r="D1025" s="5">
        <v>10812</v>
      </c>
      <c r="E1025" s="7">
        <v>16.518999999999998</v>
      </c>
      <c r="F1025" s="11">
        <f t="shared" si="60"/>
        <v>1.2302158273381294</v>
      </c>
      <c r="G1025" s="11">
        <f t="shared" si="61"/>
        <v>0.83421974951594324</v>
      </c>
      <c r="H1025" s="11">
        <f t="shared" si="62"/>
        <v>0.47143978372721723</v>
      </c>
      <c r="I1025" s="11">
        <f t="shared" si="63"/>
        <v>0.74973902782190338</v>
      </c>
    </row>
    <row r="1026" spans="1:9">
      <c r="A1026" s="8">
        <v>43790</v>
      </c>
      <c r="B1026" s="5">
        <v>547058</v>
      </c>
      <c r="C1026" s="6">
        <v>3631.4</v>
      </c>
      <c r="D1026" s="5">
        <v>11624</v>
      </c>
      <c r="E1026" s="7">
        <v>17.442</v>
      </c>
      <c r="F1026" s="11">
        <f t="shared" si="60"/>
        <v>1.2886932104611006</v>
      </c>
      <c r="G1026" s="11">
        <f t="shared" si="61"/>
        <v>0.89002720521555845</v>
      </c>
      <c r="H1026" s="11">
        <f t="shared" si="62"/>
        <v>0.50684573122874332</v>
      </c>
      <c r="I1026" s="11">
        <f t="shared" si="63"/>
        <v>0.79163073571460985</v>
      </c>
    </row>
    <row r="1027" spans="1:9">
      <c r="A1027" s="8">
        <v>43789</v>
      </c>
      <c r="B1027" s="5">
        <v>580988</v>
      </c>
      <c r="C1027" s="6">
        <v>3943.4</v>
      </c>
      <c r="D1027" s="5">
        <v>12574</v>
      </c>
      <c r="E1027" s="7">
        <v>17.956</v>
      </c>
      <c r="F1027" s="11">
        <f t="shared" ref="F1027:F1090" si="64">B1027/$B$1494</f>
        <v>1.368621409355816</v>
      </c>
      <c r="G1027" s="11">
        <f t="shared" ref="G1027:G1090" si="65">C1027/$C$1494</f>
        <v>0.96649591921766631</v>
      </c>
      <c r="H1027" s="11">
        <f t="shared" ref="H1027:H1090" si="66">D1027/$D$1494</f>
        <v>0.54826894567018403</v>
      </c>
      <c r="I1027" s="11">
        <f t="shared" ref="I1027:I1090" si="67">E1027/$E$1494</f>
        <v>0.81495937911314842</v>
      </c>
    </row>
    <row r="1028" spans="1:9">
      <c r="A1028" s="8">
        <v>43788</v>
      </c>
      <c r="B1028" s="5">
        <v>584087</v>
      </c>
      <c r="C1028" s="6">
        <v>3957.9</v>
      </c>
      <c r="D1028" s="5">
        <v>12673</v>
      </c>
      <c r="E1028" s="7">
        <v>18.227</v>
      </c>
      <c r="F1028" s="11">
        <f t="shared" si="64"/>
        <v>1.3759216595289583</v>
      </c>
      <c r="G1028" s="11">
        <f t="shared" si="65"/>
        <v>0.97004975368250779</v>
      </c>
      <c r="H1028" s="11">
        <f t="shared" si="66"/>
        <v>0.5525856806488183</v>
      </c>
      <c r="I1028" s="11">
        <f t="shared" si="67"/>
        <v>0.82725911133300045</v>
      </c>
    </row>
    <row r="1029" spans="1:9">
      <c r="A1029" s="8">
        <v>43787</v>
      </c>
      <c r="B1029" s="5">
        <v>589152</v>
      </c>
      <c r="C1029" s="6">
        <v>4023.7</v>
      </c>
      <c r="D1029" s="5">
        <v>12858</v>
      </c>
      <c r="E1029" s="7">
        <v>18.143000000000001</v>
      </c>
      <c r="F1029" s="11">
        <f t="shared" si="64"/>
        <v>1.3878531752201382</v>
      </c>
      <c r="G1029" s="11">
        <f t="shared" si="65"/>
        <v>0.98617680939192665</v>
      </c>
      <c r="H1029" s="11">
        <f t="shared" si="66"/>
        <v>0.56065230661899368</v>
      </c>
      <c r="I1029" s="11">
        <f t="shared" si="67"/>
        <v>0.82344664820950386</v>
      </c>
    </row>
    <row r="1030" spans="1:9">
      <c r="A1030" s="8">
        <v>43786</v>
      </c>
      <c r="B1030" s="5">
        <v>609088</v>
      </c>
      <c r="C1030" s="6">
        <v>4238</v>
      </c>
      <c r="D1030" s="5">
        <v>13221</v>
      </c>
      <c r="E1030" s="7">
        <v>18.841999999999999</v>
      </c>
      <c r="F1030" s="11">
        <f t="shared" si="64"/>
        <v>1.4348159978893114</v>
      </c>
      <c r="G1030" s="11">
        <f t="shared" si="65"/>
        <v>1.0387000318619641</v>
      </c>
      <c r="H1030" s="11">
        <f t="shared" si="66"/>
        <v>0.5764803348739862</v>
      </c>
      <c r="I1030" s="11">
        <f t="shared" si="67"/>
        <v>0.85517178777288605</v>
      </c>
    </row>
    <row r="1031" spans="1:9">
      <c r="A1031" s="8">
        <v>43785</v>
      </c>
      <c r="B1031" s="5">
        <v>608248</v>
      </c>
      <c r="C1031" s="6">
        <v>4173.6000000000004</v>
      </c>
      <c r="D1031" s="5">
        <v>13110</v>
      </c>
      <c r="E1031" s="7">
        <v>18.768000000000001</v>
      </c>
      <c r="F1031" s="11">
        <f t="shared" si="64"/>
        <v>1.4328372272712282</v>
      </c>
      <c r="G1031" s="11">
        <f t="shared" si="65"/>
        <v>1.0229161049974267</v>
      </c>
      <c r="H1031" s="11">
        <f t="shared" si="66"/>
        <v>0.57164035929188106</v>
      </c>
      <c r="I1031" s="11">
        <f t="shared" si="67"/>
        <v>0.8518131893069486</v>
      </c>
    </row>
    <row r="1032" spans="1:9">
      <c r="A1032" s="8">
        <v>43784</v>
      </c>
      <c r="B1032" s="5">
        <v>607163</v>
      </c>
      <c r="C1032" s="6">
        <v>4129.2</v>
      </c>
      <c r="D1032" s="5">
        <v>12916</v>
      </c>
      <c r="E1032" s="7">
        <v>18.661999999999999</v>
      </c>
      <c r="F1032" s="11">
        <f t="shared" si="64"/>
        <v>1.4302813152228708</v>
      </c>
      <c r="G1032" s="11">
        <f t="shared" si="65"/>
        <v>1.0120340187740495</v>
      </c>
      <c r="H1032" s="11">
        <f t="shared" si="66"/>
        <v>0.56318130286910262</v>
      </c>
      <c r="I1032" s="11">
        <f t="shared" si="67"/>
        <v>0.8470022239368219</v>
      </c>
    </row>
    <row r="1033" spans="1:9">
      <c r="A1033" s="8">
        <v>43783</v>
      </c>
      <c r="B1033" s="5">
        <v>622643</v>
      </c>
      <c r="C1033" s="6">
        <v>4246.2</v>
      </c>
      <c r="D1033" s="5">
        <v>13319</v>
      </c>
      <c r="E1033" s="7">
        <v>19.308</v>
      </c>
      <c r="F1033" s="11">
        <f t="shared" si="64"/>
        <v>1.4667472308989744</v>
      </c>
      <c r="G1033" s="11">
        <f t="shared" si="65"/>
        <v>1.04070978652484</v>
      </c>
      <c r="H1033" s="11">
        <f t="shared" si="66"/>
        <v>0.58075346646899795</v>
      </c>
      <c r="I1033" s="11">
        <f t="shared" si="67"/>
        <v>0.87632188081514084</v>
      </c>
    </row>
    <row r="1034" spans="1:9">
      <c r="A1034" s="8">
        <v>43782</v>
      </c>
      <c r="B1034" s="5">
        <v>633439</v>
      </c>
      <c r="C1034" s="6">
        <v>4396.8999999999996</v>
      </c>
      <c r="D1034" s="5">
        <v>13614</v>
      </c>
      <c r="E1034" s="7">
        <v>19.652999999999999</v>
      </c>
      <c r="F1034" s="11">
        <f t="shared" si="64"/>
        <v>1.492179144699957</v>
      </c>
      <c r="G1034" s="11">
        <f t="shared" si="65"/>
        <v>1.0776451557559863</v>
      </c>
      <c r="H1034" s="11">
        <f t="shared" si="66"/>
        <v>0.59361646463765583</v>
      </c>
      <c r="I1034" s="11">
        <f t="shared" si="67"/>
        <v>0.89198021150093032</v>
      </c>
    </row>
    <row r="1035" spans="1:9">
      <c r="A1035" s="8">
        <v>43781</v>
      </c>
      <c r="B1035" s="5">
        <v>632330</v>
      </c>
      <c r="C1035" s="6">
        <v>4405.8999999999996</v>
      </c>
      <c r="D1035" s="5">
        <v>13429</v>
      </c>
      <c r="E1035" s="7">
        <v>19.515999999999998</v>
      </c>
      <c r="F1035" s="11">
        <f t="shared" si="64"/>
        <v>1.4895666963482259</v>
      </c>
      <c r="G1035" s="11">
        <f t="shared" si="65"/>
        <v>1.0798509840445087</v>
      </c>
      <c r="H1035" s="11">
        <f t="shared" si="66"/>
        <v>0.58554983866748056</v>
      </c>
      <c r="I1035" s="11">
        <f t="shared" si="67"/>
        <v>0.88576226569237038</v>
      </c>
    </row>
    <row r="1036" spans="1:9">
      <c r="A1036" s="8">
        <v>43780</v>
      </c>
      <c r="B1036" s="5">
        <v>624973</v>
      </c>
      <c r="C1036" s="6">
        <v>4422.1000000000004</v>
      </c>
      <c r="D1036" s="5">
        <v>13253</v>
      </c>
      <c r="E1036" s="7">
        <v>19.635000000000002</v>
      </c>
      <c r="F1036" s="11">
        <f t="shared" si="64"/>
        <v>1.4722359636848479</v>
      </c>
      <c r="G1036" s="11">
        <f t="shared" si="65"/>
        <v>1.0838214749638491</v>
      </c>
      <c r="H1036" s="11">
        <f t="shared" si="66"/>
        <v>0.57787564314990847</v>
      </c>
      <c r="I1036" s="11">
        <f t="shared" si="67"/>
        <v>0.89116325511732408</v>
      </c>
    </row>
    <row r="1037" spans="1:9">
      <c r="A1037" s="8">
        <v>43779</v>
      </c>
      <c r="B1037" s="5">
        <v>645372</v>
      </c>
      <c r="C1037" s="6">
        <v>4550.6000000000004</v>
      </c>
      <c r="D1037" s="5">
        <v>13532</v>
      </c>
      <c r="E1037" s="7">
        <v>19.920000000000002</v>
      </c>
      <c r="F1037" s="11">
        <f t="shared" si="64"/>
        <v>1.520289465873274</v>
      </c>
      <c r="G1037" s="11">
        <f t="shared" si="65"/>
        <v>1.1153158010833069</v>
      </c>
      <c r="H1037" s="11">
        <f t="shared" si="66"/>
        <v>0.59004098718060527</v>
      </c>
      <c r="I1037" s="11">
        <f t="shared" si="67"/>
        <v>0.90409839785775881</v>
      </c>
    </row>
    <row r="1038" spans="1:9">
      <c r="A1038" s="8">
        <v>43778</v>
      </c>
      <c r="B1038" s="5">
        <v>628420</v>
      </c>
      <c r="C1038" s="6">
        <v>4426.6000000000004</v>
      </c>
      <c r="D1038" s="5">
        <v>13201</v>
      </c>
      <c r="E1038" s="7">
        <v>19.983000000000001</v>
      </c>
      <c r="F1038" s="11">
        <f t="shared" si="64"/>
        <v>1.4803559902569103</v>
      </c>
      <c r="G1038" s="11">
        <f t="shared" si="65"/>
        <v>1.0849243891081102</v>
      </c>
      <c r="H1038" s="11">
        <f t="shared" si="66"/>
        <v>0.5756082672015348</v>
      </c>
      <c r="I1038" s="11">
        <f t="shared" si="67"/>
        <v>0.90695774520038119</v>
      </c>
    </row>
    <row r="1039" spans="1:9">
      <c r="A1039" s="8">
        <v>43777</v>
      </c>
      <c r="B1039" s="5">
        <v>626500</v>
      </c>
      <c r="C1039" s="6">
        <v>4313.2</v>
      </c>
      <c r="D1039" s="5">
        <v>13134</v>
      </c>
      <c r="E1039" s="7">
        <v>19.681000000000001</v>
      </c>
      <c r="F1039" s="11">
        <f t="shared" si="64"/>
        <v>1.4758330859870061</v>
      </c>
      <c r="G1039" s="11">
        <f t="shared" si="65"/>
        <v>1.0571309526727286</v>
      </c>
      <c r="H1039" s="11">
        <f t="shared" si="66"/>
        <v>0.57268684049882268</v>
      </c>
      <c r="I1039" s="11">
        <f t="shared" si="67"/>
        <v>0.89325103254209592</v>
      </c>
    </row>
    <row r="1040" spans="1:9">
      <c r="A1040" s="8">
        <v>43776</v>
      </c>
      <c r="B1040" s="5">
        <v>654580</v>
      </c>
      <c r="C1040" s="6">
        <v>4364.2</v>
      </c>
      <c r="D1040" s="5">
        <v>13266</v>
      </c>
      <c r="E1040" s="7">
        <v>20.641999999999999</v>
      </c>
      <c r="F1040" s="11">
        <f t="shared" si="64"/>
        <v>1.5419805609343566</v>
      </c>
      <c r="G1040" s="11">
        <f t="shared" si="65"/>
        <v>1.0696306463076886</v>
      </c>
      <c r="H1040" s="11">
        <f t="shared" si="66"/>
        <v>0.57844248713700186</v>
      </c>
      <c r="I1040" s="11">
        <f t="shared" si="67"/>
        <v>0.93686742613352691</v>
      </c>
    </row>
    <row r="1041" spans="1:9">
      <c r="A1041" s="8">
        <v>43775</v>
      </c>
      <c r="B1041" s="5">
        <v>663386</v>
      </c>
      <c r="C1041" s="6">
        <v>4554.2</v>
      </c>
      <c r="D1041" s="5">
        <v>13602</v>
      </c>
      <c r="E1041" s="7">
        <v>22.018000000000001</v>
      </c>
      <c r="F1041" s="11">
        <f t="shared" si="64"/>
        <v>1.5627246729139281</v>
      </c>
      <c r="G1041" s="11">
        <f t="shared" si="65"/>
        <v>1.1161981323987158</v>
      </c>
      <c r="H1041" s="11">
        <f t="shared" si="66"/>
        <v>0.59309322403418507</v>
      </c>
      <c r="I1041" s="11">
        <f t="shared" si="67"/>
        <v>0.99931920301366128</v>
      </c>
    </row>
    <row r="1042" spans="1:9">
      <c r="A1042" s="8">
        <v>43774</v>
      </c>
      <c r="B1042" s="5">
        <v>658402</v>
      </c>
      <c r="C1042" s="6">
        <v>4469.3</v>
      </c>
      <c r="D1042" s="5">
        <v>13395</v>
      </c>
      <c r="E1042" s="7">
        <v>21.274999999999999</v>
      </c>
      <c r="F1042" s="11">
        <f t="shared" si="64"/>
        <v>1.550983967246635</v>
      </c>
      <c r="G1042" s="11">
        <f t="shared" si="65"/>
        <v>1.0953898188769884</v>
      </c>
      <c r="H1042" s="11">
        <f t="shared" si="66"/>
        <v>0.58406732362431324</v>
      </c>
      <c r="I1042" s="11">
        <f t="shared" si="67"/>
        <v>0.96559705895701886</v>
      </c>
    </row>
    <row r="1043" spans="1:9">
      <c r="A1043" s="8">
        <v>43773</v>
      </c>
      <c r="B1043" s="5">
        <v>664846</v>
      </c>
      <c r="C1043" s="6">
        <v>4338.6000000000004</v>
      </c>
      <c r="D1043" s="5">
        <v>13225</v>
      </c>
      <c r="E1043" s="7">
        <v>21.181999999999999</v>
      </c>
      <c r="F1043" s="11">
        <f t="shared" si="64"/>
        <v>1.5661639647025012</v>
      </c>
      <c r="G1043" s="11">
        <f t="shared" si="65"/>
        <v>1.0633562902870028</v>
      </c>
      <c r="H1043" s="11">
        <f t="shared" si="66"/>
        <v>0.57665474840847653</v>
      </c>
      <c r="I1043" s="11">
        <f t="shared" si="67"/>
        <v>0.96137611764171915</v>
      </c>
    </row>
    <row r="1044" spans="1:9">
      <c r="A1044" s="8">
        <v>43772</v>
      </c>
      <c r="B1044" s="5">
        <v>650450</v>
      </c>
      <c r="C1044" s="6">
        <v>4120.3999999999996</v>
      </c>
      <c r="D1044" s="5">
        <v>12879</v>
      </c>
      <c r="E1044" s="7">
        <v>20.548999999999999</v>
      </c>
      <c r="F1044" s="11">
        <f t="shared" si="64"/>
        <v>1.5322516053954478</v>
      </c>
      <c r="G1044" s="11">
        <f t="shared" si="65"/>
        <v>1.0098772088919388</v>
      </c>
      <c r="H1044" s="11">
        <f t="shared" si="66"/>
        <v>0.56156797767506761</v>
      </c>
      <c r="I1044" s="11">
        <f t="shared" si="67"/>
        <v>0.9326464848182271</v>
      </c>
    </row>
    <row r="1045" spans="1:9">
      <c r="A1045" s="8">
        <v>43771</v>
      </c>
      <c r="B1045" s="5">
        <v>657298</v>
      </c>
      <c r="C1045" s="6">
        <v>4119.5</v>
      </c>
      <c r="D1045" s="5">
        <v>13015</v>
      </c>
      <c r="E1045" s="7">
        <v>20.849</v>
      </c>
      <c r="F1045" s="11">
        <f t="shared" si="64"/>
        <v>1.54838329729144</v>
      </c>
      <c r="G1045" s="11">
        <f t="shared" si="65"/>
        <v>1.0096566260630868</v>
      </c>
      <c r="H1045" s="11">
        <f t="shared" si="66"/>
        <v>0.567498037847737</v>
      </c>
      <c r="I1045" s="11">
        <f t="shared" si="67"/>
        <v>0.94626242454500065</v>
      </c>
    </row>
    <row r="1046" spans="1:9">
      <c r="A1046" s="8">
        <v>43770</v>
      </c>
      <c r="B1046" s="5">
        <v>652842</v>
      </c>
      <c r="C1046" s="6">
        <v>4123.2</v>
      </c>
      <c r="D1046" s="5">
        <v>13018</v>
      </c>
      <c r="E1046" s="7">
        <v>20.614000000000001</v>
      </c>
      <c r="F1046" s="11">
        <f t="shared" si="64"/>
        <v>1.5378863902983704</v>
      </c>
      <c r="G1046" s="11">
        <f t="shared" si="65"/>
        <v>1.0105634665817014</v>
      </c>
      <c r="H1046" s="11">
        <f t="shared" si="66"/>
        <v>0.56762884799860469</v>
      </c>
      <c r="I1046" s="11">
        <f t="shared" si="67"/>
        <v>0.93559660509236142</v>
      </c>
    </row>
    <row r="1047" spans="1:9">
      <c r="A1047" s="8">
        <v>43769</v>
      </c>
      <c r="B1047" s="5">
        <v>649510</v>
      </c>
      <c r="C1047" s="6">
        <v>4141.5</v>
      </c>
      <c r="D1047" s="5">
        <v>13008</v>
      </c>
      <c r="E1047" s="7">
        <v>20.91</v>
      </c>
      <c r="F1047" s="11">
        <f t="shared" si="64"/>
        <v>1.5300372668466407</v>
      </c>
      <c r="G1047" s="11">
        <f t="shared" si="65"/>
        <v>1.0150486507683636</v>
      </c>
      <c r="H1047" s="11">
        <f t="shared" si="66"/>
        <v>0.56719281416237899</v>
      </c>
      <c r="I1047" s="11">
        <f t="shared" si="67"/>
        <v>0.9490309989561112</v>
      </c>
    </row>
    <row r="1048" spans="1:9">
      <c r="A1048" s="8">
        <v>43768</v>
      </c>
      <c r="B1048" s="5">
        <v>649308</v>
      </c>
      <c r="C1048" s="6">
        <v>4107.5</v>
      </c>
      <c r="D1048" s="5">
        <v>13038</v>
      </c>
      <c r="E1048" s="7">
        <v>20.920999999999999</v>
      </c>
      <c r="F1048" s="11">
        <f t="shared" si="64"/>
        <v>1.5295614196265777</v>
      </c>
      <c r="G1048" s="11">
        <f t="shared" si="65"/>
        <v>1.0067155216783903</v>
      </c>
      <c r="H1048" s="11">
        <f t="shared" si="66"/>
        <v>0.5685009156710561</v>
      </c>
      <c r="I1048" s="11">
        <f t="shared" si="67"/>
        <v>0.94953025007942626</v>
      </c>
    </row>
    <row r="1049" spans="1:9">
      <c r="A1049" s="8">
        <v>43767</v>
      </c>
      <c r="B1049" s="5">
        <v>666956</v>
      </c>
      <c r="C1049" s="6">
        <v>4236.1000000000004</v>
      </c>
      <c r="D1049" s="5">
        <v>13561</v>
      </c>
      <c r="E1049" s="7">
        <v>21.361000000000001</v>
      </c>
      <c r="F1049" s="11">
        <f t="shared" si="64"/>
        <v>1.5711344480407816</v>
      </c>
      <c r="G1049" s="11">
        <f t="shared" si="65"/>
        <v>1.0382343570010539</v>
      </c>
      <c r="H1049" s="11">
        <f t="shared" si="66"/>
        <v>0.59130548530565974</v>
      </c>
      <c r="I1049" s="11">
        <f t="shared" si="67"/>
        <v>0.96950029501202739</v>
      </c>
    </row>
    <row r="1050" spans="1:9">
      <c r="A1050" s="8">
        <v>43766</v>
      </c>
      <c r="B1050" s="5">
        <v>651093</v>
      </c>
      <c r="C1050" s="6">
        <v>4087.4</v>
      </c>
      <c r="D1050" s="5">
        <v>12896</v>
      </c>
      <c r="E1050" s="7">
        <v>20.846</v>
      </c>
      <c r="F1050" s="11">
        <f t="shared" si="64"/>
        <v>1.5337663071900043</v>
      </c>
      <c r="G1050" s="11">
        <f t="shared" si="65"/>
        <v>1.0017891718340237</v>
      </c>
      <c r="H1050" s="11">
        <f t="shared" si="66"/>
        <v>0.56230923519665121</v>
      </c>
      <c r="I1050" s="11">
        <f t="shared" si="67"/>
        <v>0.9461262651477329</v>
      </c>
    </row>
    <row r="1051" spans="1:9">
      <c r="A1051" s="8">
        <v>43765</v>
      </c>
      <c r="B1051" s="5">
        <v>675247</v>
      </c>
      <c r="C1051" s="6">
        <v>4231.5</v>
      </c>
      <c r="D1051" s="5">
        <v>13072</v>
      </c>
      <c r="E1051" s="7">
        <v>21.119</v>
      </c>
      <c r="F1051" s="11">
        <f t="shared" si="64"/>
        <v>1.5906653851771235</v>
      </c>
      <c r="G1051" s="11">
        <f t="shared" si="65"/>
        <v>1.037106933653587</v>
      </c>
      <c r="H1051" s="11">
        <f t="shared" si="66"/>
        <v>0.56998343071422342</v>
      </c>
      <c r="I1051" s="11">
        <f t="shared" si="67"/>
        <v>0.95851677029909677</v>
      </c>
    </row>
    <row r="1052" spans="1:9">
      <c r="A1052" s="8">
        <v>43764</v>
      </c>
      <c r="B1052" s="5">
        <v>654513</v>
      </c>
      <c r="C1052" s="6">
        <v>4013</v>
      </c>
      <c r="D1052" s="5">
        <v>12781</v>
      </c>
      <c r="E1052" s="7">
        <v>20.789000000000001</v>
      </c>
      <c r="F1052" s="11">
        <f t="shared" si="64"/>
        <v>1.5418227304207714</v>
      </c>
      <c r="G1052" s="11">
        <f t="shared" si="65"/>
        <v>0.98355432464890569</v>
      </c>
      <c r="H1052" s="11">
        <f t="shared" si="66"/>
        <v>0.55729484608005586</v>
      </c>
      <c r="I1052" s="11">
        <f t="shared" si="67"/>
        <v>0.943539236599646</v>
      </c>
    </row>
    <row r="1053" spans="1:9">
      <c r="A1053" s="8">
        <v>43763</v>
      </c>
      <c r="B1053" s="5">
        <v>613561</v>
      </c>
      <c r="C1053" s="6">
        <v>4024.1</v>
      </c>
      <c r="D1053" s="5">
        <v>12886</v>
      </c>
      <c r="E1053" s="7">
        <v>21.116</v>
      </c>
      <c r="F1053" s="11">
        <f t="shared" si="64"/>
        <v>1.445352951430604</v>
      </c>
      <c r="G1053" s="11">
        <f t="shared" si="65"/>
        <v>0.98627484620474992</v>
      </c>
      <c r="H1053" s="11">
        <f t="shared" si="66"/>
        <v>0.56187320136042562</v>
      </c>
      <c r="I1053" s="11">
        <f t="shared" si="67"/>
        <v>0.95838061090182902</v>
      </c>
    </row>
    <row r="1054" spans="1:9">
      <c r="A1054" s="8">
        <v>43762</v>
      </c>
      <c r="B1054" s="5">
        <v>525954</v>
      </c>
      <c r="C1054" s="6">
        <v>3517.9</v>
      </c>
      <c r="D1054" s="5">
        <v>11436</v>
      </c>
      <c r="E1054" s="7">
        <v>19.609000000000002</v>
      </c>
      <c r="F1054" s="11">
        <f t="shared" si="64"/>
        <v>1.2389789543610692</v>
      </c>
      <c r="G1054" s="11">
        <f t="shared" si="65"/>
        <v>0.86220925957697114</v>
      </c>
      <c r="H1054" s="11">
        <f t="shared" si="66"/>
        <v>0.49864829510770037</v>
      </c>
      <c r="I1054" s="11">
        <f t="shared" si="67"/>
        <v>0.88998320700767031</v>
      </c>
    </row>
    <row r="1055" spans="1:9">
      <c r="A1055" s="8">
        <v>43761</v>
      </c>
      <c r="B1055" s="5">
        <v>528094</v>
      </c>
      <c r="C1055" s="6">
        <v>3493.3</v>
      </c>
      <c r="D1055" s="5">
        <v>11509</v>
      </c>
      <c r="E1055" s="7">
        <v>19.285</v>
      </c>
      <c r="F1055" s="11">
        <f t="shared" si="64"/>
        <v>1.2440201080785667</v>
      </c>
      <c r="G1055" s="11">
        <f t="shared" si="65"/>
        <v>0.85617999558834346</v>
      </c>
      <c r="H1055" s="11">
        <f t="shared" si="66"/>
        <v>0.50183134211214786</v>
      </c>
      <c r="I1055" s="11">
        <f t="shared" si="67"/>
        <v>0.87527799210275492</v>
      </c>
    </row>
    <row r="1056" spans="1:9">
      <c r="A1056" s="8">
        <v>43760</v>
      </c>
      <c r="B1056" s="5">
        <v>568418</v>
      </c>
      <c r="C1056" s="6">
        <v>3780.4</v>
      </c>
      <c r="D1056" s="5">
        <v>12167</v>
      </c>
      <c r="E1056" s="7">
        <v>20.55</v>
      </c>
      <c r="F1056" s="11">
        <f t="shared" si="64"/>
        <v>1.3390105204637861</v>
      </c>
      <c r="G1056" s="11">
        <f t="shared" si="65"/>
        <v>0.92654591799220609</v>
      </c>
      <c r="H1056" s="11">
        <f t="shared" si="66"/>
        <v>0.53052236853579837</v>
      </c>
      <c r="I1056" s="11">
        <f t="shared" si="67"/>
        <v>0.93269187128398312</v>
      </c>
    </row>
    <row r="1057" spans="1:9">
      <c r="A1057" s="8">
        <v>43759</v>
      </c>
      <c r="B1057" s="5">
        <v>582281</v>
      </c>
      <c r="C1057" s="6">
        <v>3876.6</v>
      </c>
      <c r="D1057" s="5">
        <v>12412</v>
      </c>
      <c r="E1057" s="7">
        <v>20.707000000000001</v>
      </c>
      <c r="F1057" s="11">
        <f t="shared" si="64"/>
        <v>1.3716673027000796</v>
      </c>
      <c r="G1057" s="11">
        <f t="shared" si="65"/>
        <v>0.95012377147618932</v>
      </c>
      <c r="H1057" s="11">
        <f t="shared" si="66"/>
        <v>0.54120519752332785</v>
      </c>
      <c r="I1057" s="11">
        <f t="shared" si="67"/>
        <v>0.93981754640766124</v>
      </c>
    </row>
    <row r="1058" spans="1:9">
      <c r="A1058" s="8">
        <v>43758</v>
      </c>
      <c r="B1058" s="5">
        <v>584023</v>
      </c>
      <c r="C1058" s="6">
        <v>3894.9</v>
      </c>
      <c r="D1058" s="5">
        <v>12519</v>
      </c>
      <c r="E1058" s="7">
        <v>20.83</v>
      </c>
      <c r="F1058" s="11">
        <f t="shared" si="64"/>
        <v>1.3757708960532948</v>
      </c>
      <c r="G1058" s="11">
        <f t="shared" si="65"/>
        <v>0.95460895566285142</v>
      </c>
      <c r="H1058" s="11">
        <f t="shared" si="66"/>
        <v>0.54587075957094267</v>
      </c>
      <c r="I1058" s="11">
        <f t="shared" si="67"/>
        <v>0.94540008169563827</v>
      </c>
    </row>
    <row r="1059" spans="1:9">
      <c r="A1059" s="8">
        <v>43757</v>
      </c>
      <c r="B1059" s="5">
        <v>564306</v>
      </c>
      <c r="C1059" s="6">
        <v>3821</v>
      </c>
      <c r="D1059" s="5">
        <v>12277</v>
      </c>
      <c r="E1059" s="7">
        <v>20.667000000000002</v>
      </c>
      <c r="F1059" s="11">
        <f t="shared" si="64"/>
        <v>1.3293239671524077</v>
      </c>
      <c r="G1059" s="11">
        <f t="shared" si="65"/>
        <v>0.9364966544937624</v>
      </c>
      <c r="H1059" s="11">
        <f t="shared" si="66"/>
        <v>0.53531874073428098</v>
      </c>
      <c r="I1059" s="11">
        <f t="shared" si="67"/>
        <v>0.93800208777742478</v>
      </c>
    </row>
    <row r="1060" spans="1:9">
      <c r="A1060" s="8">
        <v>43756</v>
      </c>
      <c r="B1060" s="5">
        <v>564587</v>
      </c>
      <c r="C1060" s="6">
        <v>3782.6</v>
      </c>
      <c r="D1060" s="5">
        <v>12354</v>
      </c>
      <c r="E1060" s="7">
        <v>20.928000000000001</v>
      </c>
      <c r="F1060" s="11">
        <f t="shared" si="64"/>
        <v>1.3299859130377427</v>
      </c>
      <c r="G1060" s="11">
        <f t="shared" si="65"/>
        <v>0.92708512046273372</v>
      </c>
      <c r="H1060" s="11">
        <f t="shared" si="66"/>
        <v>0.5386762012732188</v>
      </c>
      <c r="I1060" s="11">
        <f t="shared" si="67"/>
        <v>0.94984795533971766</v>
      </c>
    </row>
    <row r="1061" spans="1:9">
      <c r="A1061" s="8">
        <v>43755</v>
      </c>
      <c r="B1061" s="5">
        <v>573551</v>
      </c>
      <c r="C1061" s="6">
        <v>3902.4</v>
      </c>
      <c r="D1061" s="5">
        <v>12634</v>
      </c>
      <c r="E1061" s="7">
        <v>21.459</v>
      </c>
      <c r="F1061" s="11">
        <f t="shared" si="64"/>
        <v>1.3511022223478584</v>
      </c>
      <c r="G1061" s="11">
        <f t="shared" si="65"/>
        <v>0.95644714590328672</v>
      </c>
      <c r="H1061" s="11">
        <f t="shared" si="66"/>
        <v>0.55088514868753813</v>
      </c>
      <c r="I1061" s="11">
        <f t="shared" si="67"/>
        <v>0.97394816865610667</v>
      </c>
    </row>
    <row r="1062" spans="1:9">
      <c r="A1062" s="8">
        <v>43754</v>
      </c>
      <c r="B1062" s="5">
        <v>570825</v>
      </c>
      <c r="C1062" s="6">
        <v>3746.9</v>
      </c>
      <c r="D1062" s="5">
        <v>12503</v>
      </c>
      <c r="E1062" s="7">
        <v>20.265999999999998</v>
      </c>
      <c r="F1062" s="11">
        <f t="shared" si="64"/>
        <v>1.3446806405563172</v>
      </c>
      <c r="G1062" s="11">
        <f t="shared" si="65"/>
        <v>0.9183353349182618</v>
      </c>
      <c r="H1062" s="11">
        <f t="shared" si="66"/>
        <v>0.54517310543298159</v>
      </c>
      <c r="I1062" s="11">
        <f t="shared" si="67"/>
        <v>0.91980211500930409</v>
      </c>
    </row>
    <row r="1063" spans="1:9">
      <c r="A1063" s="8">
        <v>43753</v>
      </c>
      <c r="B1063" s="5">
        <v>583592</v>
      </c>
      <c r="C1063" s="6">
        <v>3905.4</v>
      </c>
      <c r="D1063" s="5">
        <v>12947</v>
      </c>
      <c r="E1063" s="7">
        <v>20.588000000000001</v>
      </c>
      <c r="F1063" s="11">
        <f t="shared" si="64"/>
        <v>1.3747555982718738</v>
      </c>
      <c r="G1063" s="11">
        <f t="shared" si="65"/>
        <v>0.9571824219994608</v>
      </c>
      <c r="H1063" s="11">
        <f t="shared" si="66"/>
        <v>0.56453300776140225</v>
      </c>
      <c r="I1063" s="11">
        <f t="shared" si="67"/>
        <v>0.93441655698270776</v>
      </c>
    </row>
    <row r="1064" spans="1:9">
      <c r="A1064" s="8">
        <v>43752</v>
      </c>
      <c r="B1064" s="5">
        <v>594423</v>
      </c>
      <c r="C1064" s="6">
        <v>4049.2</v>
      </c>
      <c r="D1064" s="5">
        <v>13331</v>
      </c>
      <c r="E1064" s="7">
        <v>21.172999999999998</v>
      </c>
      <c r="F1064" s="11">
        <f t="shared" si="64"/>
        <v>1.40026996084861</v>
      </c>
      <c r="G1064" s="11">
        <f t="shared" si="65"/>
        <v>0.99242665620940662</v>
      </c>
      <c r="H1064" s="11">
        <f t="shared" si="66"/>
        <v>0.58127670707246881</v>
      </c>
      <c r="I1064" s="11">
        <f t="shared" si="67"/>
        <v>0.96096763944991592</v>
      </c>
    </row>
    <row r="1065" spans="1:9">
      <c r="A1065" s="8">
        <v>43751</v>
      </c>
      <c r="B1065" s="5">
        <v>587143</v>
      </c>
      <c r="C1065" s="6">
        <v>4005.5</v>
      </c>
      <c r="D1065" s="5">
        <v>12880</v>
      </c>
      <c r="E1065" s="7">
        <v>19.693999999999999</v>
      </c>
      <c r="F1065" s="11">
        <f t="shared" si="64"/>
        <v>1.3831206154918894</v>
      </c>
      <c r="G1065" s="11">
        <f t="shared" si="65"/>
        <v>0.98171613440847039</v>
      </c>
      <c r="H1065" s="11">
        <f t="shared" si="66"/>
        <v>0.56161158105869013</v>
      </c>
      <c r="I1065" s="11">
        <f t="shared" si="67"/>
        <v>0.8938410565969227</v>
      </c>
    </row>
    <row r="1066" spans="1:9">
      <c r="A1066" s="8">
        <v>43750</v>
      </c>
      <c r="B1066" s="5">
        <v>588445</v>
      </c>
      <c r="C1066" s="6">
        <v>3954.2</v>
      </c>
      <c r="D1066" s="5">
        <v>12779</v>
      </c>
      <c r="E1066" s="7">
        <v>19.327000000000002</v>
      </c>
      <c r="F1066" s="11">
        <f t="shared" si="64"/>
        <v>1.3861877099499182</v>
      </c>
      <c r="G1066" s="11">
        <f t="shared" si="65"/>
        <v>0.96914291316389301</v>
      </c>
      <c r="H1066" s="11">
        <f t="shared" si="66"/>
        <v>0.5572076393128107</v>
      </c>
      <c r="I1066" s="11">
        <f t="shared" si="67"/>
        <v>0.87718422366450333</v>
      </c>
    </row>
    <row r="1067" spans="1:9">
      <c r="A1067" s="8">
        <v>43749</v>
      </c>
      <c r="B1067" s="5">
        <v>586206</v>
      </c>
      <c r="C1067" s="6">
        <v>3959.2</v>
      </c>
      <c r="D1067" s="5">
        <v>12838</v>
      </c>
      <c r="E1067" s="7">
        <v>18.936</v>
      </c>
      <c r="F1067" s="11">
        <f t="shared" si="64"/>
        <v>1.3809133439810037</v>
      </c>
      <c r="G1067" s="11">
        <f t="shared" si="65"/>
        <v>0.97036837332418324</v>
      </c>
      <c r="H1067" s="11">
        <f t="shared" si="66"/>
        <v>0.55978023894654227</v>
      </c>
      <c r="I1067" s="11">
        <f t="shared" si="67"/>
        <v>0.85943811555394178</v>
      </c>
    </row>
    <row r="1068" spans="1:9">
      <c r="A1068" s="8">
        <v>43748</v>
      </c>
      <c r="B1068" s="5">
        <v>607734</v>
      </c>
      <c r="C1068" s="6">
        <v>4080.3</v>
      </c>
      <c r="D1068" s="5">
        <v>13631</v>
      </c>
      <c r="E1068" s="7">
        <v>19.193999999999999</v>
      </c>
      <c r="F1068" s="11">
        <f t="shared" si="64"/>
        <v>1.431626408107306</v>
      </c>
      <c r="G1068" s="11">
        <f t="shared" si="65"/>
        <v>1.0000490184064117</v>
      </c>
      <c r="H1068" s="11">
        <f t="shared" si="66"/>
        <v>0.59435772215923954</v>
      </c>
      <c r="I1068" s="11">
        <f t="shared" si="67"/>
        <v>0.87114782371896693</v>
      </c>
    </row>
    <row r="1069" spans="1:9">
      <c r="A1069" s="8">
        <v>43747</v>
      </c>
      <c r="B1069" s="5">
        <v>608960</v>
      </c>
      <c r="C1069" s="6">
        <v>4206.1000000000004</v>
      </c>
      <c r="D1069" s="5">
        <v>13788</v>
      </c>
      <c r="E1069" s="7">
        <v>20.012</v>
      </c>
      <c r="F1069" s="11">
        <f t="shared" si="64"/>
        <v>1.4345144709379845</v>
      </c>
      <c r="G1069" s="11">
        <f t="shared" si="65"/>
        <v>1.030881596039313</v>
      </c>
      <c r="H1069" s="11">
        <f t="shared" si="66"/>
        <v>0.60120345338798287</v>
      </c>
      <c r="I1069" s="11">
        <f t="shared" si="67"/>
        <v>0.9082739527073026</v>
      </c>
    </row>
    <row r="1070" spans="1:9">
      <c r="A1070" s="8">
        <v>43746</v>
      </c>
      <c r="B1070" s="5">
        <v>582558</v>
      </c>
      <c r="C1070" s="6">
        <v>4063.2</v>
      </c>
      <c r="D1070" s="5">
        <v>12939</v>
      </c>
      <c r="E1070" s="7">
        <v>19.748000000000001</v>
      </c>
      <c r="F1070" s="11">
        <f t="shared" si="64"/>
        <v>1.3723198258681857</v>
      </c>
      <c r="G1070" s="11">
        <f t="shared" si="65"/>
        <v>0.99585794465821909</v>
      </c>
      <c r="H1070" s="11">
        <f t="shared" si="66"/>
        <v>0.56418418069242171</v>
      </c>
      <c r="I1070" s="11">
        <f t="shared" si="67"/>
        <v>0.89629192574774197</v>
      </c>
    </row>
    <row r="1071" spans="1:9">
      <c r="A1071" s="8">
        <v>43745</v>
      </c>
      <c r="B1071" s="5">
        <v>581129</v>
      </c>
      <c r="C1071" s="6">
        <v>4077</v>
      </c>
      <c r="D1071" s="5">
        <v>12825</v>
      </c>
      <c r="E1071" s="7">
        <v>19.591999999999999</v>
      </c>
      <c r="F1071" s="11">
        <f t="shared" si="64"/>
        <v>1.3689535601381371</v>
      </c>
      <c r="G1071" s="11">
        <f t="shared" si="65"/>
        <v>0.99924021470062008</v>
      </c>
      <c r="H1071" s="11">
        <f t="shared" si="66"/>
        <v>0.55921339495944888</v>
      </c>
      <c r="I1071" s="11">
        <f t="shared" si="67"/>
        <v>0.88921163708981976</v>
      </c>
    </row>
    <row r="1072" spans="1:9">
      <c r="A1072" s="8">
        <v>43744</v>
      </c>
      <c r="B1072" s="5">
        <v>557394</v>
      </c>
      <c r="C1072" s="6">
        <v>3860</v>
      </c>
      <c r="D1072" s="5">
        <v>12090</v>
      </c>
      <c r="E1072" s="7">
        <v>18.073</v>
      </c>
      <c r="F1072" s="11">
        <f t="shared" si="64"/>
        <v>1.3130415117807521</v>
      </c>
      <c r="G1072" s="11">
        <f t="shared" si="65"/>
        <v>0.94605524374402594</v>
      </c>
      <c r="H1072" s="11">
        <f t="shared" si="66"/>
        <v>0.52716490799686055</v>
      </c>
      <c r="I1072" s="11">
        <f t="shared" si="67"/>
        <v>0.82026959560659007</v>
      </c>
    </row>
    <row r="1073" spans="1:9">
      <c r="A1073" s="8">
        <v>43743</v>
      </c>
      <c r="B1073" s="5">
        <v>575515</v>
      </c>
      <c r="C1073" s="6">
        <v>4011.7</v>
      </c>
      <c r="D1073" s="5">
        <v>12529</v>
      </c>
      <c r="E1073" s="7">
        <v>17.925000000000001</v>
      </c>
      <c r="F1073" s="11">
        <f t="shared" si="64"/>
        <v>1.3557287765072814</v>
      </c>
      <c r="G1073" s="11">
        <f t="shared" si="65"/>
        <v>0.98323570500723023</v>
      </c>
      <c r="H1073" s="11">
        <f t="shared" si="66"/>
        <v>0.54630679340716837</v>
      </c>
      <c r="I1073" s="11">
        <f t="shared" si="67"/>
        <v>0.81355239867471518</v>
      </c>
    </row>
    <row r="1074" spans="1:9">
      <c r="A1074" s="8">
        <v>43742</v>
      </c>
      <c r="B1074" s="5">
        <v>576210</v>
      </c>
      <c r="C1074" s="6">
        <v>3986.6</v>
      </c>
      <c r="D1074" s="5">
        <v>12481</v>
      </c>
      <c r="E1074" s="7">
        <v>17.88</v>
      </c>
      <c r="F1074" s="11">
        <f t="shared" si="64"/>
        <v>1.3573659736258146</v>
      </c>
      <c r="G1074" s="11">
        <f t="shared" si="65"/>
        <v>0.97708389500257342</v>
      </c>
      <c r="H1074" s="11">
        <f t="shared" si="66"/>
        <v>0.54421383099328513</v>
      </c>
      <c r="I1074" s="11">
        <f t="shared" si="67"/>
        <v>0.81151000771569903</v>
      </c>
    </row>
    <row r="1075" spans="1:9">
      <c r="A1075" s="8">
        <v>43741</v>
      </c>
      <c r="B1075" s="5">
        <v>583846</v>
      </c>
      <c r="C1075" s="6">
        <v>3995.8</v>
      </c>
      <c r="D1075" s="5">
        <v>12446</v>
      </c>
      <c r="E1075" s="7">
        <v>17.497</v>
      </c>
      <c r="F1075" s="11">
        <f t="shared" si="64"/>
        <v>1.375353940815913</v>
      </c>
      <c r="G1075" s="11">
        <f t="shared" si="65"/>
        <v>0.97933874169750745</v>
      </c>
      <c r="H1075" s="11">
        <f t="shared" si="66"/>
        <v>0.54268771256649517</v>
      </c>
      <c r="I1075" s="11">
        <f t="shared" si="67"/>
        <v>0.79412699133118503</v>
      </c>
    </row>
    <row r="1076" spans="1:9">
      <c r="A1076" s="8">
        <v>43740</v>
      </c>
      <c r="B1076" s="5">
        <v>594353</v>
      </c>
      <c r="C1076" s="6">
        <v>4006.3</v>
      </c>
      <c r="D1076" s="5">
        <v>12901</v>
      </c>
      <c r="E1076" s="7">
        <v>17.984000000000002</v>
      </c>
      <c r="F1076" s="11">
        <f t="shared" si="64"/>
        <v>1.400105063297103</v>
      </c>
      <c r="G1076" s="11">
        <f t="shared" si="65"/>
        <v>0.98191220803411683</v>
      </c>
      <c r="H1076" s="11">
        <f t="shared" si="66"/>
        <v>0.56252725211476406</v>
      </c>
      <c r="I1076" s="11">
        <f t="shared" si="67"/>
        <v>0.81623020015431402</v>
      </c>
    </row>
    <row r="1077" spans="1:9">
      <c r="A1077" s="8">
        <v>43739</v>
      </c>
      <c r="B1077" s="5">
        <v>590035</v>
      </c>
      <c r="C1077" s="6">
        <v>3954.1</v>
      </c>
      <c r="D1077" s="5">
        <v>12549</v>
      </c>
      <c r="E1077" s="7">
        <v>17.626999999999999</v>
      </c>
      <c r="F1077" s="11">
        <f t="shared" si="64"/>
        <v>1.3899332400484328</v>
      </c>
      <c r="G1077" s="11">
        <f t="shared" si="65"/>
        <v>0.96911840396068727</v>
      </c>
      <c r="H1077" s="11">
        <f t="shared" si="66"/>
        <v>0.54717886107961977</v>
      </c>
      <c r="I1077" s="11">
        <f t="shared" si="67"/>
        <v>0.80002723187945346</v>
      </c>
    </row>
    <row r="1078" spans="1:9">
      <c r="A1078" s="8">
        <v>43738</v>
      </c>
      <c r="B1078" s="5">
        <v>585865</v>
      </c>
      <c r="C1078" s="6">
        <v>3954.7</v>
      </c>
      <c r="D1078" s="5">
        <v>12835</v>
      </c>
      <c r="E1078" s="7">
        <v>18.050999999999998</v>
      </c>
      <c r="F1078" s="11">
        <f t="shared" si="64"/>
        <v>1.3801100573372342</v>
      </c>
      <c r="G1078" s="11">
        <f t="shared" si="65"/>
        <v>0.96926545917992202</v>
      </c>
      <c r="H1078" s="11">
        <f t="shared" si="66"/>
        <v>0.55964942879567459</v>
      </c>
      <c r="I1078" s="11">
        <f t="shared" si="67"/>
        <v>0.81927109335995996</v>
      </c>
    </row>
    <row r="1079" spans="1:9">
      <c r="A1079" s="8">
        <v>43737</v>
      </c>
      <c r="B1079" s="5">
        <v>567016</v>
      </c>
      <c r="C1079" s="6">
        <v>3795.4</v>
      </c>
      <c r="D1079" s="5">
        <v>11980</v>
      </c>
      <c r="E1079" s="7">
        <v>16.943000000000001</v>
      </c>
      <c r="F1079" s="11">
        <f t="shared" si="64"/>
        <v>1.335707858075033</v>
      </c>
      <c r="G1079" s="11">
        <f t="shared" si="65"/>
        <v>0.93022229847307669</v>
      </c>
      <c r="H1079" s="11">
        <f t="shared" si="66"/>
        <v>0.52236853579837794</v>
      </c>
      <c r="I1079" s="11">
        <f t="shared" si="67"/>
        <v>0.76898288930240999</v>
      </c>
    </row>
    <row r="1080" spans="1:9">
      <c r="A1080" s="8">
        <v>43736</v>
      </c>
      <c r="B1080" s="5">
        <v>578613</v>
      </c>
      <c r="C1080" s="6">
        <v>3905.6</v>
      </c>
      <c r="D1080" s="5">
        <v>12302</v>
      </c>
      <c r="E1080" s="7">
        <v>17.021000000000001</v>
      </c>
      <c r="F1080" s="11">
        <f t="shared" si="64"/>
        <v>1.3630266710011165</v>
      </c>
      <c r="G1080" s="11">
        <f t="shared" si="65"/>
        <v>0.95723144040587238</v>
      </c>
      <c r="H1080" s="11">
        <f t="shared" si="66"/>
        <v>0.53640882532484524</v>
      </c>
      <c r="I1080" s="11">
        <f t="shared" si="67"/>
        <v>0.77252303363137109</v>
      </c>
    </row>
    <row r="1081" spans="1:9">
      <c r="A1081" s="8">
        <v>43735</v>
      </c>
      <c r="B1081" s="5">
        <v>576452</v>
      </c>
      <c r="C1081" s="6">
        <v>3935.1</v>
      </c>
      <c r="D1081" s="5">
        <v>12311</v>
      </c>
      <c r="E1081" s="7">
        <v>17.033999999999999</v>
      </c>
      <c r="F1081" s="11">
        <f t="shared" si="64"/>
        <v>1.357936048018167</v>
      </c>
      <c r="G1081" s="11">
        <f t="shared" si="65"/>
        <v>0.96446165535158457</v>
      </c>
      <c r="H1081" s="11">
        <f t="shared" si="66"/>
        <v>0.53680125577744831</v>
      </c>
      <c r="I1081" s="11">
        <f t="shared" si="67"/>
        <v>0.77311305768619787</v>
      </c>
    </row>
    <row r="1082" spans="1:9">
      <c r="A1082" s="8">
        <v>43734</v>
      </c>
      <c r="B1082" s="5">
        <v>571799</v>
      </c>
      <c r="C1082" s="6">
        <v>3910.8</v>
      </c>
      <c r="D1082" s="5">
        <v>11822</v>
      </c>
      <c r="E1082" s="7">
        <v>17.204999999999998</v>
      </c>
      <c r="F1082" s="11">
        <f t="shared" si="64"/>
        <v>1.3469750722015708</v>
      </c>
      <c r="G1082" s="11">
        <f t="shared" si="65"/>
        <v>0.95850591897257431</v>
      </c>
      <c r="H1082" s="11">
        <f t="shared" si="66"/>
        <v>0.51547920118601198</v>
      </c>
      <c r="I1082" s="11">
        <f t="shared" si="67"/>
        <v>0.78087414333045868</v>
      </c>
    </row>
    <row r="1083" spans="1:9">
      <c r="A1083" s="8">
        <v>43733</v>
      </c>
      <c r="B1083" s="5">
        <v>598193</v>
      </c>
      <c r="C1083" s="6">
        <v>4075.8</v>
      </c>
      <c r="D1083" s="5">
        <v>12116</v>
      </c>
      <c r="E1083" s="7">
        <v>17.442</v>
      </c>
      <c r="F1083" s="11">
        <f t="shared" si="64"/>
        <v>1.4091508718369117</v>
      </c>
      <c r="G1083" s="11">
        <f t="shared" si="65"/>
        <v>0.99894610426215047</v>
      </c>
      <c r="H1083" s="11">
        <f t="shared" si="66"/>
        <v>0.52829859597104734</v>
      </c>
      <c r="I1083" s="11">
        <f t="shared" si="67"/>
        <v>0.79163073571460985</v>
      </c>
    </row>
    <row r="1084" spans="1:9">
      <c r="A1084" s="8">
        <v>43732</v>
      </c>
      <c r="B1084" s="5">
        <v>604807</v>
      </c>
      <c r="C1084" s="6">
        <v>3886.3</v>
      </c>
      <c r="D1084" s="5">
        <v>11863</v>
      </c>
      <c r="E1084" s="7">
        <v>16.52</v>
      </c>
      <c r="F1084" s="11">
        <f t="shared" si="64"/>
        <v>1.424731334775009</v>
      </c>
      <c r="G1084" s="11">
        <f t="shared" si="65"/>
        <v>0.95250116418715236</v>
      </c>
      <c r="H1084" s="11">
        <f t="shared" si="66"/>
        <v>0.51726693991453732</v>
      </c>
      <c r="I1084" s="11">
        <f t="shared" si="67"/>
        <v>0.74978441428765941</v>
      </c>
    </row>
    <row r="1085" spans="1:9">
      <c r="A1085" s="8">
        <v>43731</v>
      </c>
      <c r="B1085" s="5">
        <v>686038</v>
      </c>
      <c r="C1085" s="6">
        <v>4706.2</v>
      </c>
      <c r="D1085" s="5">
        <v>14215</v>
      </c>
      <c r="E1085" s="7">
        <v>18.940999999999999</v>
      </c>
      <c r="F1085" s="11">
        <f t="shared" si="64"/>
        <v>1.6160855205815701</v>
      </c>
      <c r="G1085" s="11">
        <f t="shared" si="65"/>
        <v>1.1534521212715374</v>
      </c>
      <c r="H1085" s="11">
        <f t="shared" si="66"/>
        <v>0.61982209819481993</v>
      </c>
      <c r="I1085" s="11">
        <f t="shared" si="67"/>
        <v>0.85966504788272124</v>
      </c>
    </row>
    <row r="1086" spans="1:9">
      <c r="A1086" s="8">
        <v>43730</v>
      </c>
      <c r="B1086" s="5">
        <v>712823</v>
      </c>
      <c r="C1086" s="6">
        <v>5133.3999999999996</v>
      </c>
      <c r="D1086" s="5">
        <v>15057</v>
      </c>
      <c r="E1086" s="7">
        <v>19.658999999999999</v>
      </c>
      <c r="F1086" s="11">
        <f t="shared" si="64"/>
        <v>1.6791823908260426</v>
      </c>
      <c r="G1086" s="11">
        <f t="shared" si="65"/>
        <v>1.2581554373667312</v>
      </c>
      <c r="H1086" s="11">
        <f t="shared" si="66"/>
        <v>0.65653614720502307</v>
      </c>
      <c r="I1086" s="11">
        <f t="shared" si="67"/>
        <v>0.89225253029546581</v>
      </c>
    </row>
    <row r="1087" spans="1:9">
      <c r="A1087" s="8">
        <v>43729</v>
      </c>
      <c r="B1087" s="5">
        <v>709813</v>
      </c>
      <c r="C1087" s="6">
        <v>5209.1000000000004</v>
      </c>
      <c r="D1087" s="5">
        <v>15323</v>
      </c>
      <c r="E1087" s="7">
        <v>20.585000000000001</v>
      </c>
      <c r="F1087" s="11">
        <f t="shared" si="64"/>
        <v>1.6720917961112447</v>
      </c>
      <c r="G1087" s="11">
        <f t="shared" si="65"/>
        <v>1.2767089041935249</v>
      </c>
      <c r="H1087" s="11">
        <f t="shared" si="66"/>
        <v>0.66813464724862648</v>
      </c>
      <c r="I1087" s="11">
        <f t="shared" si="67"/>
        <v>0.93428039758544001</v>
      </c>
    </row>
    <row r="1088" spans="1:9">
      <c r="A1088" s="8">
        <v>43728</v>
      </c>
      <c r="B1088" s="5">
        <v>722629</v>
      </c>
      <c r="C1088" s="6">
        <v>5336.1</v>
      </c>
      <c r="D1088" s="5">
        <v>15551</v>
      </c>
      <c r="E1088" s="7">
        <v>20.81</v>
      </c>
      <c r="F1088" s="11">
        <f t="shared" si="64"/>
        <v>1.702282182112856</v>
      </c>
      <c r="G1088" s="11">
        <f t="shared" si="65"/>
        <v>1.3078355922648957</v>
      </c>
      <c r="H1088" s="11">
        <f t="shared" si="66"/>
        <v>0.67807621871457224</v>
      </c>
      <c r="I1088" s="11">
        <f t="shared" si="67"/>
        <v>0.94449235238051998</v>
      </c>
    </row>
    <row r="1089" spans="1:9">
      <c r="A1089" s="8">
        <v>43727</v>
      </c>
      <c r="B1089" s="5">
        <v>731170</v>
      </c>
      <c r="C1089" s="6">
        <v>5468.8</v>
      </c>
      <c r="D1089" s="5">
        <v>15788</v>
      </c>
      <c r="E1089" s="7">
        <v>21.483000000000001</v>
      </c>
      <c r="F1089" s="11">
        <f t="shared" si="64"/>
        <v>1.7224020390760084</v>
      </c>
      <c r="G1089" s="11">
        <f t="shared" si="65"/>
        <v>1.3403593049189972</v>
      </c>
      <c r="H1089" s="11">
        <f t="shared" si="66"/>
        <v>0.68841022063312118</v>
      </c>
      <c r="I1089" s="11">
        <f t="shared" si="67"/>
        <v>0.97503744383424862</v>
      </c>
    </row>
    <row r="1090" spans="1:9">
      <c r="A1090" s="8">
        <v>43726</v>
      </c>
      <c r="B1090" s="5">
        <v>722595</v>
      </c>
      <c r="C1090" s="6">
        <v>5527</v>
      </c>
      <c r="D1090" s="5">
        <v>15001</v>
      </c>
      <c r="E1090" s="7">
        <v>22.321999999999999</v>
      </c>
      <c r="F1090" s="11">
        <f t="shared" si="64"/>
        <v>1.7022020890164096</v>
      </c>
      <c r="G1090" s="11">
        <f t="shared" si="65"/>
        <v>1.3546236611847748</v>
      </c>
      <c r="H1090" s="11">
        <f t="shared" si="66"/>
        <v>0.65409435772215929</v>
      </c>
      <c r="I1090" s="11">
        <f t="shared" si="67"/>
        <v>1.0131166886034584</v>
      </c>
    </row>
    <row r="1091" spans="1:9">
      <c r="A1091" s="8">
        <v>43725</v>
      </c>
      <c r="B1091" s="5">
        <v>728145</v>
      </c>
      <c r="C1091" s="6">
        <v>5286.4</v>
      </c>
      <c r="D1091" s="5">
        <v>14874</v>
      </c>
      <c r="E1091" s="7">
        <v>20.338999999999999</v>
      </c>
      <c r="F1091" s="11">
        <f t="shared" ref="F1091:F1154" si="68">B1091/$B$1494</f>
        <v>1.7152761091716018</v>
      </c>
      <c r="G1091" s="11">
        <f t="shared" ref="G1091:G1154" si="69">C1091/$C$1494</f>
        <v>1.2956545182716108</v>
      </c>
      <c r="H1091" s="11">
        <f t="shared" ref="H1091:H1154" si="70">D1091/$D$1494</f>
        <v>0.64855672800209296</v>
      </c>
      <c r="I1091" s="11">
        <f t="shared" ref="I1091:I1154" si="71">E1091/$E$1494</f>
        <v>0.92311532700948562</v>
      </c>
    </row>
    <row r="1092" spans="1:9">
      <c r="A1092" s="8">
        <v>43724</v>
      </c>
      <c r="B1092" s="5">
        <v>734104</v>
      </c>
      <c r="C1092" s="6">
        <v>5200.8999999999996</v>
      </c>
      <c r="D1092" s="5">
        <v>14194</v>
      </c>
      <c r="E1092" s="7">
        <v>18.690999999999999</v>
      </c>
      <c r="F1092" s="11">
        <f t="shared" si="68"/>
        <v>1.7293136021634559</v>
      </c>
      <c r="G1092" s="11">
        <f t="shared" si="69"/>
        <v>1.2746991495306488</v>
      </c>
      <c r="H1092" s="11">
        <f t="shared" si="70"/>
        <v>0.618906427138746</v>
      </c>
      <c r="I1092" s="11">
        <f t="shared" si="71"/>
        <v>0.84831843144374341</v>
      </c>
    </row>
    <row r="1093" spans="1:9">
      <c r="A1093" s="8">
        <v>43723</v>
      </c>
      <c r="B1093" s="5">
        <v>731308</v>
      </c>
      <c r="C1093" s="6">
        <v>4973.7</v>
      </c>
      <c r="D1093" s="5">
        <v>13462</v>
      </c>
      <c r="E1093" s="7">
        <v>18.454999999999998</v>
      </c>
      <c r="F1093" s="11">
        <f t="shared" si="68"/>
        <v>1.7227271228204077</v>
      </c>
      <c r="G1093" s="11">
        <f t="shared" si="69"/>
        <v>1.2190142398470625</v>
      </c>
      <c r="H1093" s="11">
        <f t="shared" si="70"/>
        <v>0.58698875032702535</v>
      </c>
      <c r="I1093" s="11">
        <f t="shared" si="71"/>
        <v>0.83760722552534816</v>
      </c>
    </row>
    <row r="1094" spans="1:9">
      <c r="A1094" s="8">
        <v>43722</v>
      </c>
      <c r="B1094" s="5">
        <v>733345</v>
      </c>
      <c r="C1094" s="6">
        <v>5002.1000000000004</v>
      </c>
      <c r="D1094" s="5">
        <v>13420</v>
      </c>
      <c r="E1094" s="7">
        <v>18.605</v>
      </c>
      <c r="F1094" s="11">
        <f t="shared" si="68"/>
        <v>1.7275256415692593</v>
      </c>
      <c r="G1094" s="11">
        <f t="shared" si="69"/>
        <v>1.225974853557511</v>
      </c>
      <c r="H1094" s="11">
        <f t="shared" si="70"/>
        <v>0.58515740821487749</v>
      </c>
      <c r="I1094" s="11">
        <f t="shared" si="71"/>
        <v>0.844415195388735</v>
      </c>
    </row>
    <row r="1095" spans="1:9">
      <c r="A1095" s="8">
        <v>43721</v>
      </c>
      <c r="B1095" s="5">
        <v>733829</v>
      </c>
      <c r="C1095" s="6">
        <v>4881.5</v>
      </c>
      <c r="D1095" s="5">
        <v>12895</v>
      </c>
      <c r="E1095" s="7">
        <v>18.102</v>
      </c>
      <c r="F1095" s="11">
        <f t="shared" si="68"/>
        <v>1.7286657903539644</v>
      </c>
      <c r="G1095" s="11">
        <f t="shared" si="69"/>
        <v>1.1964167544913116</v>
      </c>
      <c r="H1095" s="11">
        <f t="shared" si="70"/>
        <v>0.56226563181302869</v>
      </c>
      <c r="I1095" s="11">
        <f t="shared" si="71"/>
        <v>0.82158580311351148</v>
      </c>
    </row>
    <row r="1096" spans="1:9">
      <c r="A1096" s="8">
        <v>43720</v>
      </c>
      <c r="B1096" s="5">
        <v>738962</v>
      </c>
      <c r="C1096" s="6">
        <v>4908.1000000000004</v>
      </c>
      <c r="D1096" s="5">
        <v>12874</v>
      </c>
      <c r="E1096" s="7">
        <v>18.033000000000001</v>
      </c>
      <c r="F1096" s="11">
        <f t="shared" si="68"/>
        <v>1.7407574922380367</v>
      </c>
      <c r="G1096" s="11">
        <f t="shared" si="69"/>
        <v>1.2029362025440553</v>
      </c>
      <c r="H1096" s="11">
        <f t="shared" si="70"/>
        <v>0.56134996075695476</v>
      </c>
      <c r="I1096" s="11">
        <f t="shared" si="71"/>
        <v>0.81845413697635361</v>
      </c>
    </row>
    <row r="1097" spans="1:9">
      <c r="A1097" s="8">
        <v>43719</v>
      </c>
      <c r="B1097" s="5">
        <v>726788</v>
      </c>
      <c r="C1097" s="6">
        <v>4993.8</v>
      </c>
      <c r="D1097" s="5">
        <v>12787</v>
      </c>
      <c r="E1097" s="7">
        <v>18.260999999999999</v>
      </c>
      <c r="F1097" s="11">
        <f t="shared" si="68"/>
        <v>1.7120794523516747</v>
      </c>
      <c r="G1097" s="11">
        <f t="shared" si="69"/>
        <v>1.2239405896914293</v>
      </c>
      <c r="H1097" s="11">
        <f t="shared" si="70"/>
        <v>0.55755646638179124</v>
      </c>
      <c r="I1097" s="11">
        <f t="shared" si="71"/>
        <v>0.82880225116870143</v>
      </c>
    </row>
    <row r="1098" spans="1:9">
      <c r="A1098" s="8">
        <v>43718</v>
      </c>
      <c r="B1098" s="5">
        <v>726630</v>
      </c>
      <c r="C1098" s="6">
        <v>5091.7</v>
      </c>
      <c r="D1098" s="5">
        <v>12956</v>
      </c>
      <c r="E1098" s="7">
        <v>18.600999999999999</v>
      </c>
      <c r="F1098" s="11">
        <f t="shared" si="68"/>
        <v>1.7117072550211305</v>
      </c>
      <c r="G1098" s="11">
        <f t="shared" si="69"/>
        <v>1.247935099629911</v>
      </c>
      <c r="H1098" s="11">
        <f t="shared" si="70"/>
        <v>0.56492543821400543</v>
      </c>
      <c r="I1098" s="11">
        <f t="shared" si="71"/>
        <v>0.84423364952571134</v>
      </c>
    </row>
    <row r="1099" spans="1:9">
      <c r="A1099" s="8">
        <v>43717</v>
      </c>
      <c r="B1099" s="5">
        <v>739784</v>
      </c>
      <c r="C1099" s="6">
        <v>5015.8</v>
      </c>
      <c r="D1099" s="5">
        <v>12982</v>
      </c>
      <c r="E1099" s="7">
        <v>18.573</v>
      </c>
      <c r="F1099" s="11">
        <f t="shared" si="68"/>
        <v>1.7426938606285896</v>
      </c>
      <c r="G1099" s="11">
        <f t="shared" si="69"/>
        <v>1.229332614396706</v>
      </c>
      <c r="H1099" s="11">
        <f t="shared" si="70"/>
        <v>0.56605912618819221</v>
      </c>
      <c r="I1099" s="11">
        <f t="shared" si="71"/>
        <v>0.84296282848454585</v>
      </c>
    </row>
    <row r="1100" spans="1:9">
      <c r="A1100" s="8">
        <v>43716</v>
      </c>
      <c r="B1100" s="5">
        <v>744606</v>
      </c>
      <c r="C1100" s="6">
        <v>5044.6000000000004</v>
      </c>
      <c r="D1100" s="5">
        <v>13038</v>
      </c>
      <c r="E1100" s="7">
        <v>18.771000000000001</v>
      </c>
      <c r="F1100" s="11">
        <f t="shared" si="68"/>
        <v>1.7540529462481096</v>
      </c>
      <c r="G1100" s="11">
        <f t="shared" si="69"/>
        <v>1.2363912649199775</v>
      </c>
      <c r="H1100" s="11">
        <f t="shared" si="70"/>
        <v>0.5685009156710561</v>
      </c>
      <c r="I1100" s="11">
        <f t="shared" si="71"/>
        <v>0.85194934870421635</v>
      </c>
    </row>
    <row r="1101" spans="1:9">
      <c r="A1101" s="8">
        <v>43715</v>
      </c>
      <c r="B1101" s="5">
        <v>748948</v>
      </c>
      <c r="C1101" s="6">
        <v>4922.7</v>
      </c>
      <c r="D1101" s="5">
        <v>12783</v>
      </c>
      <c r="E1101" s="7">
        <v>18.631</v>
      </c>
      <c r="F1101" s="11">
        <f t="shared" si="68"/>
        <v>1.7642813058001536</v>
      </c>
      <c r="G1101" s="11">
        <f t="shared" si="69"/>
        <v>1.2065145462121025</v>
      </c>
      <c r="H1101" s="11">
        <f t="shared" si="70"/>
        <v>0.55738205284730091</v>
      </c>
      <c r="I1101" s="11">
        <f t="shared" si="71"/>
        <v>0.84559524349838877</v>
      </c>
    </row>
    <row r="1102" spans="1:9">
      <c r="A1102" s="8">
        <v>43714</v>
      </c>
      <c r="B1102" s="5">
        <v>738258</v>
      </c>
      <c r="C1102" s="6">
        <v>4649.5</v>
      </c>
      <c r="D1102" s="5">
        <v>12130</v>
      </c>
      <c r="E1102" s="7">
        <v>17.998999999999999</v>
      </c>
      <c r="F1102" s="11">
        <f t="shared" si="68"/>
        <v>1.7390990940057385</v>
      </c>
      <c r="G1102" s="11">
        <f t="shared" si="69"/>
        <v>1.1395554030538468</v>
      </c>
      <c r="H1102" s="11">
        <f t="shared" si="70"/>
        <v>0.52890904334176336</v>
      </c>
      <c r="I1102" s="11">
        <f t="shared" si="71"/>
        <v>0.81691099714065252</v>
      </c>
    </row>
    <row r="1103" spans="1:9">
      <c r="A1103" s="8">
        <v>43713</v>
      </c>
      <c r="B1103" s="5">
        <v>760310</v>
      </c>
      <c r="C1103" s="6">
        <v>4693.8999999999996</v>
      </c>
      <c r="D1103" s="5">
        <v>12519</v>
      </c>
      <c r="E1103" s="7">
        <v>18.417000000000002</v>
      </c>
      <c r="F1103" s="11">
        <f t="shared" si="68"/>
        <v>1.7910465340890354</v>
      </c>
      <c r="G1103" s="11">
        <f t="shared" si="69"/>
        <v>1.1504374892772236</v>
      </c>
      <c r="H1103" s="11">
        <f t="shared" si="70"/>
        <v>0.54587075957094267</v>
      </c>
      <c r="I1103" s="11">
        <f t="shared" si="71"/>
        <v>0.83588253982662375</v>
      </c>
    </row>
    <row r="1104" spans="1:9">
      <c r="A1104" s="8">
        <v>43712</v>
      </c>
      <c r="B1104" s="5">
        <v>760843</v>
      </c>
      <c r="C1104" s="6">
        <v>4825.3999999999996</v>
      </c>
      <c r="D1104" s="5">
        <v>12597</v>
      </c>
      <c r="E1104" s="7">
        <v>18.585000000000001</v>
      </c>
      <c r="F1104" s="11">
        <f t="shared" si="68"/>
        <v>1.7923021111597952</v>
      </c>
      <c r="G1104" s="11">
        <f t="shared" si="69"/>
        <v>1.1826670914928554</v>
      </c>
      <c r="H1104" s="11">
        <f t="shared" si="70"/>
        <v>0.54927182349350312</v>
      </c>
      <c r="I1104" s="11">
        <f t="shared" si="71"/>
        <v>0.84350746607361682</v>
      </c>
    </row>
    <row r="1105" spans="1:9">
      <c r="A1105" s="8">
        <v>43711</v>
      </c>
      <c r="B1105" s="5">
        <v>765538</v>
      </c>
      <c r="C1105" s="6">
        <v>4974.7</v>
      </c>
      <c r="D1105" s="5">
        <v>12939</v>
      </c>
      <c r="E1105" s="7">
        <v>18.940999999999999</v>
      </c>
      <c r="F1105" s="11">
        <f t="shared" si="68"/>
        <v>1.8033620255072955</v>
      </c>
      <c r="G1105" s="11">
        <f t="shared" si="69"/>
        <v>1.2192593318791205</v>
      </c>
      <c r="H1105" s="11">
        <f t="shared" si="70"/>
        <v>0.56418418069242171</v>
      </c>
      <c r="I1105" s="11">
        <f t="shared" si="71"/>
        <v>0.85966504788272124</v>
      </c>
    </row>
    <row r="1106" spans="1:9">
      <c r="A1106" s="8">
        <v>43710</v>
      </c>
      <c r="B1106" s="5">
        <v>744793</v>
      </c>
      <c r="C1106" s="6">
        <v>4819.6000000000004</v>
      </c>
      <c r="D1106" s="5">
        <v>12861</v>
      </c>
      <c r="E1106" s="7">
        <v>18.763000000000002</v>
      </c>
      <c r="F1106" s="11">
        <f t="shared" si="68"/>
        <v>1.7544934582785638</v>
      </c>
      <c r="G1106" s="11">
        <f t="shared" si="69"/>
        <v>1.181245557706919</v>
      </c>
      <c r="H1106" s="11">
        <f t="shared" si="70"/>
        <v>0.56078311676986137</v>
      </c>
      <c r="I1106" s="11">
        <f t="shared" si="71"/>
        <v>0.85158625697816914</v>
      </c>
    </row>
    <row r="1107" spans="1:9">
      <c r="A1107" s="8">
        <v>43709</v>
      </c>
      <c r="B1107" s="5">
        <v>694809</v>
      </c>
      <c r="C1107" s="6">
        <v>4703.7</v>
      </c>
      <c r="D1107" s="5">
        <v>12243</v>
      </c>
      <c r="E1107" s="7">
        <v>18.286000000000001</v>
      </c>
      <c r="F1107" s="11">
        <f t="shared" si="68"/>
        <v>1.6367471837853882</v>
      </c>
      <c r="G1107" s="11">
        <f t="shared" si="69"/>
        <v>1.1528393911913923</v>
      </c>
      <c r="H1107" s="11">
        <f t="shared" si="70"/>
        <v>0.53383622569111366</v>
      </c>
      <c r="I1107" s="11">
        <f t="shared" si="71"/>
        <v>0.82993691281259929</v>
      </c>
    </row>
    <row r="1108" spans="1:9">
      <c r="A1108" s="8">
        <v>43708</v>
      </c>
      <c r="B1108" s="5">
        <v>685360</v>
      </c>
      <c r="C1108" s="6">
        <v>4590.8</v>
      </c>
      <c r="D1108" s="5">
        <v>12312</v>
      </c>
      <c r="E1108" s="7">
        <v>18.416</v>
      </c>
      <c r="F1108" s="11">
        <f t="shared" si="68"/>
        <v>1.6144883700112602</v>
      </c>
      <c r="G1108" s="11">
        <f t="shared" si="69"/>
        <v>1.12516850077204</v>
      </c>
      <c r="H1108" s="11">
        <f t="shared" si="70"/>
        <v>0.53684485916107094</v>
      </c>
      <c r="I1108" s="11">
        <f t="shared" si="71"/>
        <v>0.83583715336086772</v>
      </c>
    </row>
    <row r="1109" spans="1:9">
      <c r="A1109" s="8">
        <v>43707</v>
      </c>
      <c r="B1109" s="5">
        <v>684389</v>
      </c>
      <c r="C1109" s="6">
        <v>4586.5</v>
      </c>
      <c r="D1109" s="5">
        <v>12049</v>
      </c>
      <c r="E1109" s="7">
        <v>18.23</v>
      </c>
      <c r="F1109" s="11">
        <f t="shared" si="68"/>
        <v>1.6122010054039284</v>
      </c>
      <c r="G1109" s="11">
        <f t="shared" si="69"/>
        <v>1.1241146050341904</v>
      </c>
      <c r="H1109" s="11">
        <f t="shared" si="70"/>
        <v>0.52537716926833522</v>
      </c>
      <c r="I1109" s="11">
        <f t="shared" si="71"/>
        <v>0.8273952707302682</v>
      </c>
    </row>
    <row r="1110" spans="1:9">
      <c r="A1110" s="8">
        <v>43706</v>
      </c>
      <c r="B1110" s="5">
        <v>680190</v>
      </c>
      <c r="C1110" s="6">
        <v>4549.6000000000004</v>
      </c>
      <c r="D1110" s="5">
        <v>12134</v>
      </c>
      <c r="E1110" s="7">
        <v>18.393000000000001</v>
      </c>
      <c r="F1110" s="11">
        <f t="shared" si="68"/>
        <v>1.6023095079928198</v>
      </c>
      <c r="G1110" s="11">
        <f t="shared" si="69"/>
        <v>1.1150707090512488</v>
      </c>
      <c r="H1110" s="11">
        <f t="shared" si="70"/>
        <v>0.52908345687625358</v>
      </c>
      <c r="I1110" s="11">
        <f t="shared" si="71"/>
        <v>0.8347932646484818</v>
      </c>
    </row>
    <row r="1111" spans="1:9">
      <c r="A1111" s="8">
        <v>43705</v>
      </c>
      <c r="B1111" s="5">
        <v>699180</v>
      </c>
      <c r="C1111" s="6">
        <v>4798.1000000000004</v>
      </c>
      <c r="D1111" s="5">
        <v>12445</v>
      </c>
      <c r="E1111" s="7">
        <v>18.419</v>
      </c>
      <c r="F1111" s="11">
        <f t="shared" si="68"/>
        <v>1.6470438580373423</v>
      </c>
      <c r="G1111" s="11">
        <f t="shared" si="69"/>
        <v>1.1759760790176712</v>
      </c>
      <c r="H1111" s="11">
        <f t="shared" si="70"/>
        <v>0.54264410918287254</v>
      </c>
      <c r="I1111" s="11">
        <f t="shared" si="71"/>
        <v>0.83597331275813547</v>
      </c>
    </row>
    <row r="1112" spans="1:9">
      <c r="A1112" s="8">
        <v>43704</v>
      </c>
      <c r="B1112" s="5">
        <v>728411</v>
      </c>
      <c r="C1112" s="6">
        <v>5215.7</v>
      </c>
      <c r="D1112" s="5">
        <v>13414</v>
      </c>
      <c r="E1112" s="7">
        <v>19.268000000000001</v>
      </c>
      <c r="F1112" s="11">
        <f t="shared" si="68"/>
        <v>1.7159027198673282</v>
      </c>
      <c r="G1112" s="11">
        <f t="shared" si="69"/>
        <v>1.2783265116051077</v>
      </c>
      <c r="H1112" s="11">
        <f t="shared" si="70"/>
        <v>0.58489578791314201</v>
      </c>
      <c r="I1112" s="11">
        <f t="shared" si="71"/>
        <v>0.87450642218490449</v>
      </c>
    </row>
    <row r="1113" spans="1:9">
      <c r="A1113" s="8">
        <v>43703</v>
      </c>
      <c r="B1113" s="5">
        <v>747110</v>
      </c>
      <c r="C1113" s="6">
        <v>5299.2</v>
      </c>
      <c r="D1113" s="5">
        <v>13587</v>
      </c>
      <c r="E1113" s="7">
        <v>19.454999999999998</v>
      </c>
      <c r="F1113" s="11">
        <f t="shared" si="68"/>
        <v>1.7599515672334431</v>
      </c>
      <c r="G1113" s="11">
        <f t="shared" si="69"/>
        <v>1.2987916962819539</v>
      </c>
      <c r="H1113" s="11">
        <f t="shared" si="70"/>
        <v>0.59243917327984652</v>
      </c>
      <c r="I1113" s="11">
        <f t="shared" si="71"/>
        <v>0.88299369128125982</v>
      </c>
    </row>
    <row r="1114" spans="1:9">
      <c r="A1114" s="8">
        <v>43702</v>
      </c>
      <c r="B1114" s="5">
        <v>724891</v>
      </c>
      <c r="C1114" s="6">
        <v>5157.6000000000004</v>
      </c>
      <c r="D1114" s="5">
        <v>13324</v>
      </c>
      <c r="E1114" s="7">
        <v>19.248000000000001</v>
      </c>
      <c r="F1114" s="11">
        <f t="shared" si="68"/>
        <v>1.7076107287058369</v>
      </c>
      <c r="G1114" s="11">
        <f t="shared" si="69"/>
        <v>1.2640866645425359</v>
      </c>
      <c r="H1114" s="11">
        <f t="shared" si="70"/>
        <v>0.5809714833871108</v>
      </c>
      <c r="I1114" s="11">
        <f t="shared" si="71"/>
        <v>0.8735986928697862</v>
      </c>
    </row>
    <row r="1115" spans="1:9">
      <c r="A1115" s="8">
        <v>43701</v>
      </c>
      <c r="B1115" s="5">
        <v>724220</v>
      </c>
      <c r="C1115" s="6">
        <v>5236.8</v>
      </c>
      <c r="D1115" s="5">
        <v>13661</v>
      </c>
      <c r="E1115" s="7">
        <v>19.401</v>
      </c>
      <c r="F1115" s="11">
        <f t="shared" si="68"/>
        <v>1.7060300678906777</v>
      </c>
      <c r="G1115" s="11">
        <f t="shared" si="69"/>
        <v>1.2834979534815323</v>
      </c>
      <c r="H1115" s="11">
        <f t="shared" si="70"/>
        <v>0.59566582366791665</v>
      </c>
      <c r="I1115" s="11">
        <f t="shared" si="71"/>
        <v>0.88054282213044066</v>
      </c>
    </row>
    <row r="1116" spans="1:9">
      <c r="A1116" s="8">
        <v>43700</v>
      </c>
      <c r="B1116" s="5">
        <v>742862</v>
      </c>
      <c r="C1116" s="6">
        <v>5389.3</v>
      </c>
      <c r="D1116" s="5">
        <v>13929</v>
      </c>
      <c r="E1116" s="7">
        <v>19.760999999999999</v>
      </c>
      <c r="F1116" s="11">
        <f t="shared" si="68"/>
        <v>1.7499446415362798</v>
      </c>
      <c r="G1116" s="11">
        <f t="shared" si="69"/>
        <v>1.3208744883703831</v>
      </c>
      <c r="H1116" s="11">
        <f t="shared" si="70"/>
        <v>0.60735153047876511</v>
      </c>
      <c r="I1116" s="11">
        <f t="shared" si="71"/>
        <v>0.89688194980256875</v>
      </c>
    </row>
    <row r="1117" spans="1:9">
      <c r="A1117" s="8">
        <v>43699</v>
      </c>
      <c r="B1117" s="5">
        <v>727167</v>
      </c>
      <c r="C1117" s="6">
        <v>5281.5</v>
      </c>
      <c r="D1117" s="5">
        <v>13720</v>
      </c>
      <c r="E1117" s="7">
        <v>19.492000000000001</v>
      </c>
      <c r="F1117" s="11">
        <f t="shared" si="68"/>
        <v>1.7129722548091193</v>
      </c>
      <c r="G1117" s="11">
        <f t="shared" si="69"/>
        <v>1.2944535673145265</v>
      </c>
      <c r="H1117" s="11">
        <f t="shared" si="70"/>
        <v>0.59823842330164823</v>
      </c>
      <c r="I1117" s="11">
        <f t="shared" si="71"/>
        <v>0.88467299051422865</v>
      </c>
    </row>
    <row r="1118" spans="1:9">
      <c r="A1118" s="8">
        <v>43698</v>
      </c>
      <c r="B1118" s="5">
        <v>724531</v>
      </c>
      <c r="C1118" s="6">
        <v>5223.1000000000004</v>
      </c>
      <c r="D1118" s="5">
        <v>13392</v>
      </c>
      <c r="E1118" s="7">
        <v>18.954000000000001</v>
      </c>
      <c r="F1118" s="11">
        <f t="shared" si="68"/>
        <v>1.7067626841552299</v>
      </c>
      <c r="G1118" s="11">
        <f t="shared" si="69"/>
        <v>1.2801401926423372</v>
      </c>
      <c r="H1118" s="11">
        <f t="shared" si="70"/>
        <v>0.58393651347344555</v>
      </c>
      <c r="I1118" s="11">
        <f t="shared" si="71"/>
        <v>0.86025507193754824</v>
      </c>
    </row>
    <row r="1119" spans="1:9">
      <c r="A1119" s="8">
        <v>43697</v>
      </c>
      <c r="B1119" s="5">
        <v>767790</v>
      </c>
      <c r="C1119" s="6">
        <v>5363.9</v>
      </c>
      <c r="D1119" s="5">
        <v>14071</v>
      </c>
      <c r="E1119" s="7">
        <v>19.597000000000001</v>
      </c>
      <c r="F1119" s="11">
        <f t="shared" si="68"/>
        <v>1.8086670153072042</v>
      </c>
      <c r="G1119" s="11">
        <f t="shared" si="69"/>
        <v>1.3146491507561089</v>
      </c>
      <c r="H1119" s="11">
        <f t="shared" si="70"/>
        <v>0.61354321095316999</v>
      </c>
      <c r="I1119" s="11">
        <f t="shared" si="71"/>
        <v>0.88943856941859933</v>
      </c>
    </row>
    <row r="1120" spans="1:9">
      <c r="A1120" s="8">
        <v>43696</v>
      </c>
      <c r="B1120" s="5">
        <v>780513</v>
      </c>
      <c r="C1120" s="6">
        <v>5507.5</v>
      </c>
      <c r="D1120" s="5">
        <v>14467</v>
      </c>
      <c r="E1120" s="7">
        <v>20.157</v>
      </c>
      <c r="F1120" s="11">
        <f t="shared" si="68"/>
        <v>1.8386383231332419</v>
      </c>
      <c r="G1120" s="11">
        <f t="shared" si="69"/>
        <v>1.3498443665596431</v>
      </c>
      <c r="H1120" s="11">
        <f t="shared" si="70"/>
        <v>0.63081015086770731</v>
      </c>
      <c r="I1120" s="11">
        <f t="shared" si="71"/>
        <v>0.91485499024190986</v>
      </c>
    </row>
    <row r="1121" spans="1:9">
      <c r="A1121" s="8">
        <v>43695</v>
      </c>
      <c r="B1121" s="5">
        <v>733834</v>
      </c>
      <c r="C1121" s="6">
        <v>5428.5</v>
      </c>
      <c r="D1121" s="5">
        <v>13878</v>
      </c>
      <c r="E1121" s="7">
        <v>20.213000000000001</v>
      </c>
      <c r="F1121" s="11">
        <f t="shared" si="68"/>
        <v>1.7286775687505005</v>
      </c>
      <c r="G1121" s="11">
        <f t="shared" si="69"/>
        <v>1.3304820960270582</v>
      </c>
      <c r="H1121" s="11">
        <f t="shared" si="70"/>
        <v>0.60512775791401407</v>
      </c>
      <c r="I1121" s="11">
        <f t="shared" si="71"/>
        <v>0.91739663232424096</v>
      </c>
    </row>
    <row r="1122" spans="1:9">
      <c r="A1122" s="8">
        <v>43694</v>
      </c>
      <c r="B1122" s="5">
        <v>727071</v>
      </c>
      <c r="C1122" s="6">
        <v>5171.8</v>
      </c>
      <c r="D1122" s="5">
        <v>13225</v>
      </c>
      <c r="E1122" s="7">
        <v>18.896999999999998</v>
      </c>
      <c r="F1122" s="11">
        <f t="shared" si="68"/>
        <v>1.712746109595624</v>
      </c>
      <c r="G1122" s="11">
        <f t="shared" si="69"/>
        <v>1.26756697139776</v>
      </c>
      <c r="H1122" s="11">
        <f t="shared" si="70"/>
        <v>0.57665474840847653</v>
      </c>
      <c r="I1122" s="11">
        <f t="shared" si="71"/>
        <v>0.85766804338946112</v>
      </c>
    </row>
    <row r="1123" spans="1:9">
      <c r="A1123" s="8">
        <v>43693</v>
      </c>
      <c r="B1123" s="5">
        <v>735721</v>
      </c>
      <c r="C1123" s="6">
        <v>5312.1</v>
      </c>
      <c r="D1123" s="5">
        <v>13203</v>
      </c>
      <c r="E1123" s="7">
        <v>18.577000000000002</v>
      </c>
      <c r="F1123" s="11">
        <f t="shared" si="68"/>
        <v>1.7331227356032659</v>
      </c>
      <c r="G1123" s="11">
        <f t="shared" si="69"/>
        <v>1.3019533834955026</v>
      </c>
      <c r="H1123" s="11">
        <f t="shared" si="70"/>
        <v>0.57569547396877996</v>
      </c>
      <c r="I1123" s="11">
        <f t="shared" si="71"/>
        <v>0.84314437434756961</v>
      </c>
    </row>
    <row r="1124" spans="1:9">
      <c r="A1124" s="8">
        <v>43692</v>
      </c>
      <c r="B1124" s="5">
        <v>740047</v>
      </c>
      <c r="C1124" s="6">
        <v>5478.8</v>
      </c>
      <c r="D1124" s="5">
        <v>13539</v>
      </c>
      <c r="E1124" s="7">
        <v>18.963999999999999</v>
      </c>
      <c r="F1124" s="11">
        <f t="shared" si="68"/>
        <v>1.743313404286394</v>
      </c>
      <c r="G1124" s="11">
        <f t="shared" si="69"/>
        <v>1.3428102252395775</v>
      </c>
      <c r="H1124" s="11">
        <f t="shared" si="70"/>
        <v>0.59034621086596317</v>
      </c>
      <c r="I1124" s="11">
        <f t="shared" si="71"/>
        <v>0.86070893659510728</v>
      </c>
    </row>
    <row r="1125" spans="1:9">
      <c r="A1125" s="8">
        <v>43691</v>
      </c>
      <c r="B1125" s="5">
        <v>714740</v>
      </c>
      <c r="C1125" s="6">
        <v>5401.9</v>
      </c>
      <c r="D1125" s="5">
        <v>13324</v>
      </c>
      <c r="E1125" s="7">
        <v>18.683</v>
      </c>
      <c r="F1125" s="11">
        <f t="shared" si="68"/>
        <v>1.683698228058025</v>
      </c>
      <c r="G1125" s="11">
        <f t="shared" si="69"/>
        <v>1.3239626479743143</v>
      </c>
      <c r="H1125" s="11">
        <f t="shared" si="70"/>
        <v>0.5809714833871108</v>
      </c>
      <c r="I1125" s="11">
        <f t="shared" si="71"/>
        <v>0.8479553397176961</v>
      </c>
    </row>
    <row r="1126" spans="1:9">
      <c r="A1126" s="8">
        <v>43690</v>
      </c>
      <c r="B1126" s="5">
        <v>777448</v>
      </c>
      <c r="C1126" s="6">
        <v>6047.1</v>
      </c>
      <c r="D1126" s="5">
        <v>14948</v>
      </c>
      <c r="E1126" s="7">
        <v>21.257000000000001</v>
      </c>
      <c r="F1126" s="11">
        <f t="shared" si="68"/>
        <v>1.8314181660565456</v>
      </c>
      <c r="G1126" s="11">
        <f t="shared" si="69"/>
        <v>1.4820960270581605</v>
      </c>
      <c r="H1126" s="11">
        <f t="shared" si="70"/>
        <v>0.65178337839016309</v>
      </c>
      <c r="I1126" s="11">
        <f t="shared" si="71"/>
        <v>0.96478010257341262</v>
      </c>
    </row>
    <row r="1127" spans="1:9">
      <c r="A1127" s="8">
        <v>43689</v>
      </c>
      <c r="B1127" s="5">
        <v>811693</v>
      </c>
      <c r="C1127" s="6">
        <v>6115.9</v>
      </c>
      <c r="D1127" s="5">
        <v>15087</v>
      </c>
      <c r="E1127" s="7">
        <v>21.446999999999999</v>
      </c>
      <c r="F1127" s="11">
        <f t="shared" si="68"/>
        <v>1.9120884039330421</v>
      </c>
      <c r="G1127" s="11">
        <f t="shared" si="69"/>
        <v>1.4989583588637534</v>
      </c>
      <c r="H1127" s="11">
        <f t="shared" si="70"/>
        <v>0.65784424871370017</v>
      </c>
      <c r="I1127" s="11">
        <f t="shared" si="71"/>
        <v>0.9734035310670357</v>
      </c>
    </row>
    <row r="1128" spans="1:9">
      <c r="A1128" s="8">
        <v>43688</v>
      </c>
      <c r="B1128" s="5">
        <v>821868</v>
      </c>
      <c r="C1128" s="6">
        <v>6393.5</v>
      </c>
      <c r="D1128" s="5">
        <v>15387</v>
      </c>
      <c r="E1128" s="7">
        <v>21.489000000000001</v>
      </c>
      <c r="F1128" s="11">
        <f t="shared" si="68"/>
        <v>1.9360574408842277</v>
      </c>
      <c r="G1128" s="11">
        <f t="shared" si="69"/>
        <v>1.5669959069630646</v>
      </c>
      <c r="H1128" s="11">
        <f t="shared" si="70"/>
        <v>0.67092526380047091</v>
      </c>
      <c r="I1128" s="11">
        <f t="shared" si="71"/>
        <v>0.9753097626287841</v>
      </c>
    </row>
    <row r="1129" spans="1:9">
      <c r="A1129" s="8">
        <v>43687</v>
      </c>
      <c r="B1129" s="5">
        <v>802472</v>
      </c>
      <c r="C1129" s="6">
        <v>6061.1</v>
      </c>
      <c r="D1129" s="5">
        <v>14651</v>
      </c>
      <c r="E1129" s="7">
        <v>21.225000000000001</v>
      </c>
      <c r="F1129" s="11">
        <f t="shared" si="68"/>
        <v>1.8903666850409653</v>
      </c>
      <c r="G1129" s="11">
        <f t="shared" si="69"/>
        <v>1.485527315506973</v>
      </c>
      <c r="H1129" s="11">
        <f t="shared" si="70"/>
        <v>0.63883317345426005</v>
      </c>
      <c r="I1129" s="11">
        <f t="shared" si="71"/>
        <v>0.96332773566922347</v>
      </c>
    </row>
    <row r="1130" spans="1:9">
      <c r="A1130" s="8">
        <v>43686</v>
      </c>
      <c r="B1130" s="5">
        <v>842097</v>
      </c>
      <c r="C1130" s="6">
        <v>5974.4</v>
      </c>
      <c r="D1130" s="5">
        <v>14948</v>
      </c>
      <c r="E1130" s="7">
        <v>20.997</v>
      </c>
      <c r="F1130" s="11">
        <f t="shared" si="68"/>
        <v>1.9837104775904228</v>
      </c>
      <c r="G1130" s="11">
        <f t="shared" si="69"/>
        <v>1.4642778363275408</v>
      </c>
      <c r="H1130" s="11">
        <f t="shared" si="70"/>
        <v>0.65178337839016309</v>
      </c>
      <c r="I1130" s="11">
        <f t="shared" si="71"/>
        <v>0.95297962147687554</v>
      </c>
    </row>
    <row r="1131" spans="1:9">
      <c r="A1131" s="8">
        <v>43685</v>
      </c>
      <c r="B1131" s="5">
        <v>847795</v>
      </c>
      <c r="C1131" s="6">
        <v>6358.6</v>
      </c>
      <c r="D1131" s="5">
        <v>15656</v>
      </c>
      <c r="E1131" s="7">
        <v>21.748000000000001</v>
      </c>
      <c r="F1131" s="11">
        <f t="shared" si="68"/>
        <v>1.9971331382830866</v>
      </c>
      <c r="G1131" s="11">
        <f t="shared" si="69"/>
        <v>1.5584421950442393</v>
      </c>
      <c r="H1131" s="11">
        <f t="shared" si="70"/>
        <v>0.682654573994942</v>
      </c>
      <c r="I1131" s="11">
        <f t="shared" si="71"/>
        <v>0.98706485725956516</v>
      </c>
    </row>
    <row r="1132" spans="1:9">
      <c r="A1132" s="8">
        <v>43684</v>
      </c>
      <c r="B1132" s="5">
        <v>850526</v>
      </c>
      <c r="C1132" s="6">
        <v>6444.6</v>
      </c>
      <c r="D1132" s="5">
        <v>16111</v>
      </c>
      <c r="E1132" s="7">
        <v>22.135999999999999</v>
      </c>
      <c r="F1132" s="11">
        <f t="shared" si="68"/>
        <v>2.0035664984711641</v>
      </c>
      <c r="G1132" s="11">
        <f t="shared" si="69"/>
        <v>1.5795201098012306</v>
      </c>
      <c r="H1132" s="11">
        <f t="shared" si="70"/>
        <v>0.70249411354321101</v>
      </c>
      <c r="I1132" s="11">
        <f t="shared" si="71"/>
        <v>1.0046748059728587</v>
      </c>
    </row>
    <row r="1133" spans="1:9">
      <c r="A1133" s="8">
        <v>43683</v>
      </c>
      <c r="B1133" s="5">
        <v>816186</v>
      </c>
      <c r="C1133" s="6">
        <v>6614.4</v>
      </c>
      <c r="D1133" s="5">
        <v>16067</v>
      </c>
      <c r="E1133" s="7">
        <v>22.175999999999998</v>
      </c>
      <c r="F1133" s="11">
        <f t="shared" si="68"/>
        <v>1.9226724710604797</v>
      </c>
      <c r="G1133" s="11">
        <f t="shared" si="69"/>
        <v>1.6211367368446852</v>
      </c>
      <c r="H1133" s="11">
        <f t="shared" si="70"/>
        <v>0.70057556466381787</v>
      </c>
      <c r="I1133" s="11">
        <f t="shared" si="71"/>
        <v>1.0064902646030953</v>
      </c>
    </row>
    <row r="1134" spans="1:9">
      <c r="A1134" s="8">
        <v>43682</v>
      </c>
      <c r="B1134" s="5">
        <v>835889</v>
      </c>
      <c r="C1134" s="6">
        <v>6839.1</v>
      </c>
      <c r="D1134" s="5">
        <v>16546</v>
      </c>
      <c r="E1134" s="7">
        <v>22.814</v>
      </c>
      <c r="F1134" s="11">
        <f t="shared" si="68"/>
        <v>1.9690864204510654</v>
      </c>
      <c r="G1134" s="11">
        <f t="shared" si="69"/>
        <v>1.6762089164481264</v>
      </c>
      <c r="H1134" s="11">
        <f t="shared" si="70"/>
        <v>0.72146158541902849</v>
      </c>
      <c r="I1134" s="11">
        <f t="shared" si="71"/>
        <v>1.0354468297553669</v>
      </c>
    </row>
    <row r="1135" spans="1:9">
      <c r="A1135" s="8">
        <v>43681</v>
      </c>
      <c r="B1135" s="5">
        <v>761632</v>
      </c>
      <c r="C1135" s="6">
        <v>6455.8</v>
      </c>
      <c r="D1135" s="5">
        <v>15504</v>
      </c>
      <c r="E1135" s="7">
        <v>22.204999999999998</v>
      </c>
      <c r="F1135" s="11">
        <f t="shared" si="68"/>
        <v>1.7941607421332089</v>
      </c>
      <c r="G1135" s="11">
        <f t="shared" si="69"/>
        <v>1.5822651405602806</v>
      </c>
      <c r="H1135" s="11">
        <f t="shared" si="70"/>
        <v>0.67602685968431153</v>
      </c>
      <c r="I1135" s="11">
        <f t="shared" si="71"/>
        <v>1.0078064721100166</v>
      </c>
    </row>
    <row r="1136" spans="1:9">
      <c r="A1136" s="8">
        <v>43680</v>
      </c>
      <c r="B1136" s="5">
        <v>753663</v>
      </c>
      <c r="C1136" s="6">
        <v>6569.2</v>
      </c>
      <c r="D1136" s="5">
        <v>15473</v>
      </c>
      <c r="E1136" s="7">
        <v>22</v>
      </c>
      <c r="F1136" s="11">
        <f t="shared" si="68"/>
        <v>1.7753883337337988</v>
      </c>
      <c r="G1136" s="11">
        <f t="shared" si="69"/>
        <v>1.6100585769956619</v>
      </c>
      <c r="H1136" s="11">
        <f t="shared" si="70"/>
        <v>0.6746751547920119</v>
      </c>
      <c r="I1136" s="11">
        <f t="shared" si="71"/>
        <v>0.99850224663005482</v>
      </c>
    </row>
    <row r="1137" spans="1:9">
      <c r="A1137" s="8">
        <v>43679</v>
      </c>
      <c r="B1137" s="5">
        <v>733090</v>
      </c>
      <c r="C1137" s="6">
        <v>6603.7</v>
      </c>
      <c r="D1137" s="5">
        <v>15166</v>
      </c>
      <c r="E1137" s="7">
        <v>21.748999999999999</v>
      </c>
      <c r="F1137" s="11">
        <f t="shared" si="68"/>
        <v>1.7269249433459126</v>
      </c>
      <c r="G1137" s="11">
        <f t="shared" si="69"/>
        <v>1.6185142521016642</v>
      </c>
      <c r="H1137" s="11">
        <f t="shared" si="70"/>
        <v>0.66128891601988316</v>
      </c>
      <c r="I1137" s="11">
        <f t="shared" si="71"/>
        <v>0.98711024372532097</v>
      </c>
    </row>
    <row r="1138" spans="1:9">
      <c r="A1138" s="8">
        <v>43678</v>
      </c>
      <c r="B1138" s="5">
        <v>715955</v>
      </c>
      <c r="C1138" s="6">
        <v>6804.6</v>
      </c>
      <c r="D1138" s="5">
        <v>15014</v>
      </c>
      <c r="E1138" s="7">
        <v>21.773</v>
      </c>
      <c r="F1138" s="11">
        <f t="shared" si="68"/>
        <v>1.6865603784163239</v>
      </c>
      <c r="G1138" s="11">
        <f t="shared" si="69"/>
        <v>1.6677532413421241</v>
      </c>
      <c r="H1138" s="11">
        <f t="shared" si="70"/>
        <v>0.65466120170925268</v>
      </c>
      <c r="I1138" s="11">
        <f t="shared" si="71"/>
        <v>0.98819951890346291</v>
      </c>
    </row>
    <row r="1139" spans="1:9">
      <c r="A1139" s="8">
        <v>43677</v>
      </c>
      <c r="B1139" s="5">
        <v>694522</v>
      </c>
      <c r="C1139" s="6">
        <v>6801.2</v>
      </c>
      <c r="D1139" s="5">
        <v>15063</v>
      </c>
      <c r="E1139" s="7">
        <v>21.965</v>
      </c>
      <c r="F1139" s="11">
        <f t="shared" si="68"/>
        <v>1.6360711038242097</v>
      </c>
      <c r="G1139" s="11">
        <f t="shared" si="69"/>
        <v>1.6669199284331266</v>
      </c>
      <c r="H1139" s="11">
        <f t="shared" si="70"/>
        <v>0.65679776750675856</v>
      </c>
      <c r="I1139" s="11">
        <f t="shared" si="71"/>
        <v>0.99691372032859793</v>
      </c>
    </row>
    <row r="1140" spans="1:9">
      <c r="A1140" s="8">
        <v>43676</v>
      </c>
      <c r="B1140" s="5">
        <v>659323</v>
      </c>
      <c r="C1140" s="6">
        <v>6206.2</v>
      </c>
      <c r="D1140" s="5">
        <v>14439</v>
      </c>
      <c r="E1140" s="7">
        <v>21.879000000000001</v>
      </c>
      <c r="F1140" s="11">
        <f t="shared" si="68"/>
        <v>1.5531535478886047</v>
      </c>
      <c r="G1140" s="11">
        <f t="shared" si="69"/>
        <v>1.5210901693585941</v>
      </c>
      <c r="H1140" s="11">
        <f t="shared" si="70"/>
        <v>0.62958925612627537</v>
      </c>
      <c r="I1140" s="11">
        <f t="shared" si="71"/>
        <v>0.99301048427358962</v>
      </c>
    </row>
    <row r="1141" spans="1:9">
      <c r="A1141" s="8">
        <v>43675</v>
      </c>
      <c r="B1141" s="5">
        <v>654033</v>
      </c>
      <c r="C1141" s="6">
        <v>6216.7</v>
      </c>
      <c r="D1141" s="5">
        <v>14498</v>
      </c>
      <c r="E1141" s="7">
        <v>21.308</v>
      </c>
      <c r="F1141" s="11">
        <f t="shared" si="68"/>
        <v>1.5406920043532955</v>
      </c>
      <c r="G1141" s="11">
        <f t="shared" si="69"/>
        <v>1.5236636356952036</v>
      </c>
      <c r="H1141" s="11">
        <f t="shared" si="70"/>
        <v>0.63216185576000694</v>
      </c>
      <c r="I1141" s="11">
        <f t="shared" si="71"/>
        <v>0.96709481232696404</v>
      </c>
    </row>
    <row r="1142" spans="1:9">
      <c r="A1142" s="8">
        <v>43674</v>
      </c>
      <c r="B1142" s="5">
        <v>656578</v>
      </c>
      <c r="C1142" s="6">
        <v>6183</v>
      </c>
      <c r="D1142" s="5">
        <v>14525</v>
      </c>
      <c r="E1142" s="7">
        <v>21.49</v>
      </c>
      <c r="F1142" s="11">
        <f t="shared" si="68"/>
        <v>1.5466872081902259</v>
      </c>
      <c r="G1142" s="11">
        <f t="shared" si="69"/>
        <v>1.5154040342148478</v>
      </c>
      <c r="H1142" s="11">
        <f t="shared" si="70"/>
        <v>0.63333914711781636</v>
      </c>
      <c r="I1142" s="11">
        <f t="shared" si="71"/>
        <v>0.97535514909453991</v>
      </c>
    </row>
    <row r="1143" spans="1:9">
      <c r="A1143" s="8">
        <v>43673</v>
      </c>
      <c r="B1143" s="5">
        <v>653445</v>
      </c>
      <c r="C1143" s="6">
        <v>6115.3</v>
      </c>
      <c r="D1143" s="5">
        <v>14259</v>
      </c>
      <c r="E1143" s="7">
        <v>21.346</v>
      </c>
      <c r="F1143" s="11">
        <f t="shared" si="68"/>
        <v>1.5393068649206372</v>
      </c>
      <c r="G1143" s="11">
        <f t="shared" si="69"/>
        <v>1.4988113036445185</v>
      </c>
      <c r="H1143" s="11">
        <f t="shared" si="70"/>
        <v>0.62174064707421295</v>
      </c>
      <c r="I1143" s="11">
        <f t="shared" si="71"/>
        <v>0.96881949802568867</v>
      </c>
    </row>
    <row r="1144" spans="1:9">
      <c r="A1144" s="8">
        <v>43672</v>
      </c>
      <c r="B1144" s="5">
        <v>676895</v>
      </c>
      <c r="C1144" s="6">
        <v>6482</v>
      </c>
      <c r="D1144" s="5">
        <v>15095</v>
      </c>
      <c r="E1144" s="7">
        <v>22.242999999999999</v>
      </c>
      <c r="F1144" s="11">
        <f t="shared" si="68"/>
        <v>1.594547544675458</v>
      </c>
      <c r="G1144" s="11">
        <f t="shared" si="69"/>
        <v>1.5886865518002009</v>
      </c>
      <c r="H1144" s="11">
        <f t="shared" si="70"/>
        <v>0.65819307578268071</v>
      </c>
      <c r="I1144" s="11">
        <f t="shared" si="71"/>
        <v>1.0095311578087414</v>
      </c>
    </row>
    <row r="1145" spans="1:9">
      <c r="A1145" s="8">
        <v>43671</v>
      </c>
      <c r="B1145" s="5">
        <v>683006</v>
      </c>
      <c r="C1145" s="6">
        <v>6442.9</v>
      </c>
      <c r="D1145" s="5">
        <v>15161</v>
      </c>
      <c r="E1145" s="7">
        <v>21.672999999999998</v>
      </c>
      <c r="F1145" s="11">
        <f t="shared" si="68"/>
        <v>1.608943100922013</v>
      </c>
      <c r="G1145" s="11">
        <f t="shared" si="69"/>
        <v>1.5791034533467316</v>
      </c>
      <c r="H1145" s="11">
        <f t="shared" si="70"/>
        <v>0.6610708991017703</v>
      </c>
      <c r="I1145" s="11">
        <f t="shared" si="71"/>
        <v>0.98366087232787169</v>
      </c>
    </row>
    <row r="1146" spans="1:9">
      <c r="A1146" s="8">
        <v>43670</v>
      </c>
      <c r="B1146" s="5">
        <v>673070</v>
      </c>
      <c r="C1146" s="6">
        <v>6510.1</v>
      </c>
      <c r="D1146" s="5">
        <v>14959</v>
      </c>
      <c r="E1146" s="7">
        <v>21.79</v>
      </c>
      <c r="F1146" s="11">
        <f t="shared" si="68"/>
        <v>1.5855370713252581</v>
      </c>
      <c r="G1146" s="11">
        <f t="shared" si="69"/>
        <v>1.5955736379010319</v>
      </c>
      <c r="H1146" s="11">
        <f t="shared" si="70"/>
        <v>0.65226301561001132</v>
      </c>
      <c r="I1146" s="11">
        <f t="shared" si="71"/>
        <v>0.98897108882131335</v>
      </c>
    </row>
    <row r="1147" spans="1:9">
      <c r="A1147" s="8">
        <v>43669</v>
      </c>
      <c r="B1147" s="5">
        <v>682014</v>
      </c>
      <c r="C1147" s="6">
        <v>6212</v>
      </c>
      <c r="D1147" s="5">
        <v>14617</v>
      </c>
      <c r="E1147" s="7">
        <v>21.321000000000002</v>
      </c>
      <c r="F1147" s="11">
        <f t="shared" si="68"/>
        <v>1.6066062670492289</v>
      </c>
      <c r="G1147" s="11">
        <f t="shared" si="69"/>
        <v>1.5225117031445308</v>
      </c>
      <c r="H1147" s="11">
        <f t="shared" si="70"/>
        <v>0.63735065841109273</v>
      </c>
      <c r="I1147" s="11">
        <f t="shared" si="71"/>
        <v>0.96768483638179092</v>
      </c>
    </row>
    <row r="1148" spans="1:9">
      <c r="A1148" s="8">
        <v>43668</v>
      </c>
      <c r="B1148" s="5">
        <v>713133</v>
      </c>
      <c r="C1148" s="6">
        <v>6566.6</v>
      </c>
      <c r="D1148" s="5">
        <v>14984</v>
      </c>
      <c r="E1148" s="7">
        <v>22.12</v>
      </c>
      <c r="F1148" s="11">
        <f t="shared" si="68"/>
        <v>1.6799126514112874</v>
      </c>
      <c r="G1148" s="11">
        <f t="shared" si="69"/>
        <v>1.609421337712311</v>
      </c>
      <c r="H1148" s="11">
        <f t="shared" si="70"/>
        <v>0.65335310020057558</v>
      </c>
      <c r="I1148" s="11">
        <f t="shared" si="71"/>
        <v>1.0039486225207643</v>
      </c>
    </row>
    <row r="1149" spans="1:9">
      <c r="A1149" s="8">
        <v>43667</v>
      </c>
      <c r="B1149" s="5">
        <v>728347</v>
      </c>
      <c r="C1149" s="6">
        <v>6857.7</v>
      </c>
      <c r="D1149" s="5">
        <v>15499</v>
      </c>
      <c r="E1149" s="7">
        <v>22.736999999999998</v>
      </c>
      <c r="F1149" s="11">
        <f t="shared" si="68"/>
        <v>1.7157519563916646</v>
      </c>
      <c r="G1149" s="11">
        <f t="shared" si="69"/>
        <v>1.6807676282444057</v>
      </c>
      <c r="H1149" s="11">
        <f t="shared" si="70"/>
        <v>0.67580884276619868</v>
      </c>
      <c r="I1149" s="11">
        <f t="shared" si="71"/>
        <v>1.0319520718921615</v>
      </c>
    </row>
    <row r="1150" spans="1:9">
      <c r="A1150" s="8">
        <v>43666</v>
      </c>
      <c r="B1150" s="5">
        <v>737937</v>
      </c>
      <c r="C1150" s="6">
        <v>6909.2</v>
      </c>
      <c r="D1150" s="5">
        <v>15731</v>
      </c>
      <c r="E1150" s="7">
        <v>22.925999999999998</v>
      </c>
      <c r="F1150" s="11">
        <f t="shared" si="68"/>
        <v>1.7383429209481138</v>
      </c>
      <c r="G1150" s="11">
        <f t="shared" si="69"/>
        <v>1.6933898678953947</v>
      </c>
      <c r="H1150" s="11">
        <f t="shared" si="70"/>
        <v>0.68592482776663466</v>
      </c>
      <c r="I1150" s="11">
        <f t="shared" si="71"/>
        <v>1.0405301139200289</v>
      </c>
    </row>
    <row r="1151" spans="1:9">
      <c r="A1151" s="8">
        <v>43665</v>
      </c>
      <c r="B1151" s="5">
        <v>723479</v>
      </c>
      <c r="C1151" s="6">
        <v>6772.4</v>
      </c>
      <c r="D1151" s="5">
        <v>15230</v>
      </c>
      <c r="E1151" s="7">
        <v>21.965</v>
      </c>
      <c r="F1151" s="11">
        <f t="shared" si="68"/>
        <v>1.7042845095240113</v>
      </c>
      <c r="G1151" s="11">
        <f t="shared" si="69"/>
        <v>1.6598612779098552</v>
      </c>
      <c r="H1151" s="11">
        <f t="shared" si="70"/>
        <v>0.66407953257172758</v>
      </c>
      <c r="I1151" s="11">
        <f t="shared" si="71"/>
        <v>0.99691372032859793</v>
      </c>
    </row>
    <row r="1152" spans="1:9">
      <c r="A1152" s="8">
        <v>43664</v>
      </c>
      <c r="B1152" s="5">
        <v>731609</v>
      </c>
      <c r="C1152" s="6">
        <v>6955.8</v>
      </c>
      <c r="D1152" s="5">
        <v>15537</v>
      </c>
      <c r="E1152" s="7">
        <v>22.055</v>
      </c>
      <c r="F1152" s="11">
        <f t="shared" si="68"/>
        <v>1.7234361822918876</v>
      </c>
      <c r="G1152" s="11">
        <f t="shared" si="69"/>
        <v>1.7048111565892994</v>
      </c>
      <c r="H1152" s="11">
        <f t="shared" si="70"/>
        <v>0.67746577134385633</v>
      </c>
      <c r="I1152" s="11">
        <f t="shared" si="71"/>
        <v>1.0009985022466299</v>
      </c>
    </row>
    <row r="1153" spans="1:9">
      <c r="A1153" s="8">
        <v>43663</v>
      </c>
      <c r="B1153" s="5">
        <v>664277</v>
      </c>
      <c r="C1153" s="6">
        <v>6178.6</v>
      </c>
      <c r="D1153" s="5">
        <v>14508</v>
      </c>
      <c r="E1153" s="7">
        <v>21.280999999999999</v>
      </c>
      <c r="F1153" s="11">
        <f t="shared" si="68"/>
        <v>1.5648235831766806</v>
      </c>
      <c r="G1153" s="11">
        <f t="shared" si="69"/>
        <v>1.5143256292737923</v>
      </c>
      <c r="H1153" s="11">
        <f t="shared" si="70"/>
        <v>0.63259788959623264</v>
      </c>
      <c r="I1153" s="11">
        <f t="shared" si="71"/>
        <v>0.96586937775155435</v>
      </c>
    </row>
    <row r="1154" spans="1:9">
      <c r="A1154" s="8">
        <v>43662</v>
      </c>
      <c r="B1154" s="5">
        <v>647458</v>
      </c>
      <c r="C1154" s="6">
        <v>5453.8</v>
      </c>
      <c r="D1154" s="5">
        <v>13624</v>
      </c>
      <c r="E1154" s="7">
        <v>20.327999999999999</v>
      </c>
      <c r="F1154" s="11">
        <f t="shared" si="68"/>
        <v>1.5252034129081804</v>
      </c>
      <c r="G1154" s="11">
        <f t="shared" si="69"/>
        <v>1.3366829244381266</v>
      </c>
      <c r="H1154" s="11">
        <f t="shared" si="70"/>
        <v>0.59405249847388153</v>
      </c>
      <c r="I1154" s="11">
        <f t="shared" si="71"/>
        <v>0.92261607588617067</v>
      </c>
    </row>
    <row r="1155" spans="1:9">
      <c r="A1155" s="8">
        <v>43661</v>
      </c>
      <c r="B1155" s="5">
        <v>744515</v>
      </c>
      <c r="C1155" s="6">
        <v>6191.8</v>
      </c>
      <c r="D1155" s="5">
        <v>15586</v>
      </c>
      <c r="E1155" s="7">
        <v>21.495000000000001</v>
      </c>
      <c r="F1155" s="11">
        <f t="shared" ref="F1155:F1218" si="72">B1155/$B$1494</f>
        <v>1.7538385794311506</v>
      </c>
      <c r="G1155" s="11">
        <f t="shared" ref="G1155:G1218" si="73">C1155/$C$1494</f>
        <v>1.5175608440969586</v>
      </c>
      <c r="H1155" s="11">
        <f t="shared" ref="H1155:H1218" si="74">D1155/$D$1494</f>
        <v>0.6796023371413622</v>
      </c>
      <c r="I1155" s="11">
        <f t="shared" ref="I1155:I1218" si="75">E1155/$E$1494</f>
        <v>0.97558208142331959</v>
      </c>
    </row>
    <row r="1156" spans="1:9">
      <c r="A1156" s="8">
        <v>43660</v>
      </c>
      <c r="B1156" s="5">
        <v>698483</v>
      </c>
      <c r="C1156" s="6">
        <v>6150.7</v>
      </c>
      <c r="D1156" s="5">
        <v>15530</v>
      </c>
      <c r="E1156" s="7">
        <v>20.856000000000002</v>
      </c>
      <c r="F1156" s="11">
        <f t="shared" si="72"/>
        <v>1.6454019495601946</v>
      </c>
      <c r="G1156" s="11">
        <f t="shared" si="73"/>
        <v>1.507487561579373</v>
      </c>
      <c r="H1156" s="11">
        <f t="shared" si="74"/>
        <v>0.67716054765849831</v>
      </c>
      <c r="I1156" s="11">
        <f t="shared" si="75"/>
        <v>0.94658012980529205</v>
      </c>
    </row>
    <row r="1157" spans="1:9">
      <c r="A1157" s="8">
        <v>43659</v>
      </c>
      <c r="B1157" s="5">
        <v>780199</v>
      </c>
      <c r="C1157" s="6">
        <v>6931.8</v>
      </c>
      <c r="D1157" s="5">
        <v>18399</v>
      </c>
      <c r="E1157" s="7">
        <v>22.687999999999999</v>
      </c>
      <c r="F1157" s="11">
        <f t="shared" si="72"/>
        <v>1.837898639830768</v>
      </c>
      <c r="G1157" s="11">
        <f t="shared" si="73"/>
        <v>1.6989289478199066</v>
      </c>
      <c r="H1157" s="11">
        <f t="shared" si="74"/>
        <v>0.80225865527164908</v>
      </c>
      <c r="I1157" s="11">
        <f t="shared" si="75"/>
        <v>1.029728135070122</v>
      </c>
    </row>
    <row r="1158" spans="1:9">
      <c r="A1158" s="8">
        <v>43658</v>
      </c>
      <c r="B1158" s="5">
        <v>806428</v>
      </c>
      <c r="C1158" s="6">
        <v>7182.3</v>
      </c>
      <c r="D1158" s="5">
        <v>18841</v>
      </c>
      <c r="E1158" s="7">
        <v>23.585000000000001</v>
      </c>
      <c r="F1158" s="11">
        <f t="shared" si="72"/>
        <v>1.899685752380414</v>
      </c>
      <c r="G1158" s="11">
        <f t="shared" si="73"/>
        <v>1.760324501850445</v>
      </c>
      <c r="H1158" s="11">
        <f t="shared" si="74"/>
        <v>0.82153135083282458</v>
      </c>
      <c r="I1158" s="11">
        <f t="shared" si="75"/>
        <v>1.0704397948531748</v>
      </c>
    </row>
    <row r="1159" spans="1:9">
      <c r="A1159" s="8">
        <v>43657</v>
      </c>
      <c r="B1159" s="5">
        <v>776270</v>
      </c>
      <c r="C1159" s="6">
        <v>7050.6</v>
      </c>
      <c r="D1159" s="5">
        <v>18394</v>
      </c>
      <c r="E1159" s="7">
        <v>22.515000000000001</v>
      </c>
      <c r="F1159" s="11">
        <f t="shared" si="72"/>
        <v>1.8286431758326149</v>
      </c>
      <c r="G1159" s="11">
        <f t="shared" si="73"/>
        <v>1.7280458812284014</v>
      </c>
      <c r="H1159" s="11">
        <f t="shared" si="74"/>
        <v>0.80204063835353623</v>
      </c>
      <c r="I1159" s="11">
        <f t="shared" si="75"/>
        <v>1.0218762764943494</v>
      </c>
    </row>
    <row r="1160" spans="1:9">
      <c r="A1160" s="8">
        <v>43656</v>
      </c>
      <c r="B1160" s="5">
        <v>828170</v>
      </c>
      <c r="C1160" s="6">
        <v>7417.5</v>
      </c>
      <c r="D1160" s="5">
        <v>19754</v>
      </c>
      <c r="E1160" s="7">
        <v>24.736999999999998</v>
      </c>
      <c r="F1160" s="11">
        <f t="shared" si="72"/>
        <v>1.9509029318784659</v>
      </c>
      <c r="G1160" s="11">
        <f t="shared" si="73"/>
        <v>1.8179701477904953</v>
      </c>
      <c r="H1160" s="11">
        <f t="shared" si="74"/>
        <v>0.86134124008023027</v>
      </c>
      <c r="I1160" s="11">
        <f t="shared" si="75"/>
        <v>1.1227250034039848</v>
      </c>
    </row>
    <row r="1161" spans="1:9">
      <c r="A1161" s="8">
        <v>43655</v>
      </c>
      <c r="B1161" s="5">
        <v>861934</v>
      </c>
      <c r="C1161" s="6">
        <v>8170.3</v>
      </c>
      <c r="D1161" s="5">
        <v>21140</v>
      </c>
      <c r="E1161" s="7">
        <v>26.972999999999999</v>
      </c>
      <c r="F1161" s="11">
        <f t="shared" si="72"/>
        <v>2.030440088008179</v>
      </c>
      <c r="G1161" s="11">
        <f t="shared" si="73"/>
        <v>2.0024754295237863</v>
      </c>
      <c r="H1161" s="11">
        <f t="shared" si="74"/>
        <v>0.92177552978111099</v>
      </c>
      <c r="I1161" s="11">
        <f t="shared" si="75"/>
        <v>1.2242091408342031</v>
      </c>
    </row>
    <row r="1162" spans="1:9">
      <c r="A1162" s="8">
        <v>43654</v>
      </c>
      <c r="B1162" s="5">
        <v>840969</v>
      </c>
      <c r="C1162" s="6">
        <v>8436.6</v>
      </c>
      <c r="D1162" s="5">
        <v>21510</v>
      </c>
      <c r="E1162" s="7">
        <v>27.474</v>
      </c>
      <c r="F1162" s="11">
        <f t="shared" si="72"/>
        <v>1.981053271331854</v>
      </c>
      <c r="G1162" s="11">
        <f t="shared" si="73"/>
        <v>2.0677434376608419</v>
      </c>
      <c r="H1162" s="11">
        <f t="shared" si="74"/>
        <v>0.93790878172146164</v>
      </c>
      <c r="I1162" s="11">
        <f t="shared" si="75"/>
        <v>1.2469477601779149</v>
      </c>
    </row>
    <row r="1163" spans="1:9">
      <c r="A1163" s="8">
        <v>43653</v>
      </c>
      <c r="B1163" s="5">
        <v>782409</v>
      </c>
      <c r="C1163" s="6">
        <v>8182</v>
      </c>
      <c r="D1163" s="5">
        <v>20973</v>
      </c>
      <c r="E1163" s="7">
        <v>27.129000000000001</v>
      </c>
      <c r="F1163" s="11">
        <f t="shared" si="72"/>
        <v>1.8431046910997724</v>
      </c>
      <c r="G1163" s="11">
        <f t="shared" si="73"/>
        <v>2.0053430062988653</v>
      </c>
      <c r="H1163" s="11">
        <f t="shared" si="74"/>
        <v>0.91449376471614197</v>
      </c>
      <c r="I1163" s="11">
        <f t="shared" si="75"/>
        <v>1.2312894294921255</v>
      </c>
    </row>
    <row r="1164" spans="1:9">
      <c r="A1164" s="8">
        <v>43652</v>
      </c>
      <c r="B1164" s="5">
        <v>770492</v>
      </c>
      <c r="C1164" s="6">
        <v>8101.8</v>
      </c>
      <c r="D1164" s="5">
        <v>19751</v>
      </c>
      <c r="E1164" s="7">
        <v>26.651</v>
      </c>
      <c r="F1164" s="11">
        <f t="shared" si="72"/>
        <v>1.8150320607953716</v>
      </c>
      <c r="G1164" s="11">
        <f t="shared" si="73"/>
        <v>1.9856866253278107</v>
      </c>
      <c r="H1164" s="11">
        <f t="shared" si="74"/>
        <v>0.86121042992936248</v>
      </c>
      <c r="I1164" s="11">
        <f t="shared" si="75"/>
        <v>1.2095946988607997</v>
      </c>
    </row>
    <row r="1165" spans="1:9">
      <c r="A1165" s="8">
        <v>43651</v>
      </c>
      <c r="B1165" s="5">
        <v>748471</v>
      </c>
      <c r="C1165" s="6">
        <v>8092.6</v>
      </c>
      <c r="D1165" s="5">
        <v>19702</v>
      </c>
      <c r="E1165" s="7">
        <v>25.952000000000002</v>
      </c>
      <c r="F1165" s="11">
        <f t="shared" si="72"/>
        <v>1.7631576467705992</v>
      </c>
      <c r="G1165" s="11">
        <f t="shared" si="73"/>
        <v>1.9834317786328768</v>
      </c>
      <c r="H1165" s="11">
        <f t="shared" si="74"/>
        <v>0.8590738641318566</v>
      </c>
      <c r="I1165" s="11">
        <f t="shared" si="75"/>
        <v>1.1778695592974175</v>
      </c>
    </row>
    <row r="1166" spans="1:9">
      <c r="A1166" s="8">
        <v>43650</v>
      </c>
      <c r="B1166" s="5">
        <v>764702</v>
      </c>
      <c r="C1166" s="6">
        <v>8202.4</v>
      </c>
      <c r="D1166" s="5">
        <v>19446</v>
      </c>
      <c r="E1166" s="7">
        <v>26.483000000000001</v>
      </c>
      <c r="F1166" s="11">
        <f t="shared" si="72"/>
        <v>1.8013926776064413</v>
      </c>
      <c r="G1166" s="11">
        <f t="shared" si="73"/>
        <v>2.0103428837528492</v>
      </c>
      <c r="H1166" s="11">
        <f t="shared" si="74"/>
        <v>0.84791139792447889</v>
      </c>
      <c r="I1166" s="11">
        <f t="shared" si="75"/>
        <v>1.2019697726138066</v>
      </c>
    </row>
    <row r="1167" spans="1:9">
      <c r="A1167" s="8">
        <v>43649</v>
      </c>
      <c r="B1167" s="5">
        <v>822209</v>
      </c>
      <c r="C1167" s="6">
        <v>8363.7999999999993</v>
      </c>
      <c r="D1167" s="5">
        <v>20797</v>
      </c>
      <c r="E1167" s="7">
        <v>27.844999999999999</v>
      </c>
      <c r="F1167" s="11">
        <f t="shared" si="72"/>
        <v>1.9368607275279972</v>
      </c>
      <c r="G1167" s="11">
        <f t="shared" si="73"/>
        <v>2.0499007377270164</v>
      </c>
      <c r="H1167" s="11">
        <f t="shared" si="74"/>
        <v>0.90681956919856976</v>
      </c>
      <c r="I1167" s="11">
        <f t="shared" si="75"/>
        <v>1.263786138973358</v>
      </c>
    </row>
    <row r="1168" spans="1:9">
      <c r="A1168" s="8">
        <v>43648</v>
      </c>
      <c r="B1168" s="5">
        <v>747759</v>
      </c>
      <c r="C1168" s="6">
        <v>8200.7000000000007</v>
      </c>
      <c r="D1168" s="5">
        <v>20200</v>
      </c>
      <c r="E1168" s="7">
        <v>27.469000000000001</v>
      </c>
      <c r="F1168" s="11">
        <f t="shared" si="72"/>
        <v>1.7614804031038431</v>
      </c>
      <c r="G1168" s="11">
        <f t="shared" si="73"/>
        <v>2.0099262272983509</v>
      </c>
      <c r="H1168" s="11">
        <f t="shared" si="74"/>
        <v>0.8807883491758961</v>
      </c>
      <c r="I1168" s="11">
        <f t="shared" si="75"/>
        <v>1.2467208278491353</v>
      </c>
    </row>
    <row r="1169" spans="1:9">
      <c r="A1169" s="8">
        <v>43647</v>
      </c>
      <c r="B1169" s="5">
        <v>734789</v>
      </c>
      <c r="C1169" s="6">
        <v>8517</v>
      </c>
      <c r="D1169" s="5">
        <v>20439</v>
      </c>
      <c r="E1169" s="7">
        <v>28.242999999999999</v>
      </c>
      <c r="F1169" s="11">
        <f t="shared" si="72"/>
        <v>1.7309272424889166</v>
      </c>
      <c r="G1169" s="11">
        <f t="shared" si="73"/>
        <v>2.0874488370383077</v>
      </c>
      <c r="H1169" s="11">
        <f t="shared" si="74"/>
        <v>0.89120955786169009</v>
      </c>
      <c r="I1169" s="11">
        <f t="shared" si="75"/>
        <v>1.2818499523442108</v>
      </c>
    </row>
    <row r="1170" spans="1:9">
      <c r="A1170" s="8">
        <v>43646</v>
      </c>
      <c r="B1170" s="5">
        <v>744275</v>
      </c>
      <c r="C1170" s="6">
        <v>8453.2000000000007</v>
      </c>
      <c r="D1170" s="5">
        <v>19966</v>
      </c>
      <c r="E1170" s="7">
        <v>27.257000000000001</v>
      </c>
      <c r="F1170" s="11">
        <f t="shared" si="72"/>
        <v>1.7532732163974125</v>
      </c>
      <c r="G1170" s="11">
        <f t="shared" si="73"/>
        <v>2.0718119653930054</v>
      </c>
      <c r="H1170" s="11">
        <f t="shared" si="74"/>
        <v>0.87058515740821485</v>
      </c>
      <c r="I1170" s="11">
        <f t="shared" si="75"/>
        <v>1.2370988971088821</v>
      </c>
    </row>
    <row r="1171" spans="1:9">
      <c r="A1171" s="8">
        <v>43645</v>
      </c>
      <c r="B1171" s="5">
        <v>820529</v>
      </c>
      <c r="C1171" s="6">
        <v>9228.2999999999993</v>
      </c>
      <c r="D1171" s="5">
        <v>22001</v>
      </c>
      <c r="E1171" s="7">
        <v>29.483000000000001</v>
      </c>
      <c r="F1171" s="11">
        <f t="shared" si="72"/>
        <v>1.9329031862918309</v>
      </c>
      <c r="G1171" s="11">
        <f t="shared" si="73"/>
        <v>2.2617827994411899</v>
      </c>
      <c r="H1171" s="11">
        <f t="shared" si="74"/>
        <v>0.95931804308014301</v>
      </c>
      <c r="I1171" s="11">
        <f t="shared" si="75"/>
        <v>1.3381291698815412</v>
      </c>
    </row>
    <row r="1172" spans="1:9">
      <c r="A1172" s="8">
        <v>43644</v>
      </c>
      <c r="B1172" s="5">
        <v>857723</v>
      </c>
      <c r="C1172" s="6">
        <v>8284.2000000000007</v>
      </c>
      <c r="D1172" s="5">
        <v>21310</v>
      </c>
      <c r="E1172" s="7">
        <v>29.373999999999999</v>
      </c>
      <c r="F1172" s="11">
        <f t="shared" si="72"/>
        <v>2.0205203224453836</v>
      </c>
      <c r="G1172" s="11">
        <f t="shared" si="73"/>
        <v>2.0303914119751969</v>
      </c>
      <c r="H1172" s="11">
        <f t="shared" si="74"/>
        <v>0.92918810499694782</v>
      </c>
      <c r="I1172" s="11">
        <f t="shared" si="75"/>
        <v>1.3331820451141467</v>
      </c>
    </row>
    <row r="1173" spans="1:9">
      <c r="A1173" s="8">
        <v>43643</v>
      </c>
      <c r="B1173" s="5">
        <v>784702</v>
      </c>
      <c r="C1173" s="6">
        <v>8057.9</v>
      </c>
      <c r="D1173" s="5">
        <v>20404</v>
      </c>
      <c r="E1173" s="7">
        <v>28.507999999999999</v>
      </c>
      <c r="F1173" s="11">
        <f t="shared" si="72"/>
        <v>1.8485062637512779</v>
      </c>
      <c r="G1173" s="11">
        <f t="shared" si="73"/>
        <v>1.9749270851204628</v>
      </c>
      <c r="H1173" s="11">
        <f t="shared" si="74"/>
        <v>0.88968343943490014</v>
      </c>
      <c r="I1173" s="11">
        <f t="shared" si="75"/>
        <v>1.2938773657695275</v>
      </c>
    </row>
    <row r="1174" spans="1:9">
      <c r="A1174" s="8">
        <v>43642</v>
      </c>
      <c r="B1174" s="5">
        <v>913938</v>
      </c>
      <c r="C1174" s="6">
        <v>9213.1</v>
      </c>
      <c r="D1174" s="5">
        <v>23111</v>
      </c>
      <c r="E1174" s="7">
        <v>32.61</v>
      </c>
      <c r="F1174" s="11">
        <f t="shared" si="72"/>
        <v>2.1529448347019828</v>
      </c>
      <c r="G1174" s="11">
        <f t="shared" si="73"/>
        <v>2.2580574005539082</v>
      </c>
      <c r="H1174" s="11">
        <f t="shared" si="74"/>
        <v>1.0077177989011947</v>
      </c>
      <c r="I1174" s="11">
        <f t="shared" si="75"/>
        <v>1.4800526483002767</v>
      </c>
    </row>
    <row r="1175" spans="1:9">
      <c r="A1175" s="8">
        <v>43641</v>
      </c>
      <c r="B1175" s="5">
        <v>818114</v>
      </c>
      <c r="C1175" s="6">
        <v>9477.1</v>
      </c>
      <c r="D1175" s="5">
        <v>22047</v>
      </c>
      <c r="E1175" s="7">
        <v>32.524999999999999</v>
      </c>
      <c r="F1175" s="11">
        <f t="shared" si="72"/>
        <v>1.9272142207648419</v>
      </c>
      <c r="G1175" s="11">
        <f t="shared" si="73"/>
        <v>2.32276169701723</v>
      </c>
      <c r="H1175" s="11">
        <f t="shared" si="74"/>
        <v>0.9613237987267812</v>
      </c>
      <c r="I1175" s="11">
        <f t="shared" si="75"/>
        <v>1.4761947987110242</v>
      </c>
    </row>
    <row r="1176" spans="1:9">
      <c r="A1176" s="8">
        <v>43640</v>
      </c>
      <c r="B1176" s="5">
        <v>769462</v>
      </c>
      <c r="C1176" s="6">
        <v>9440.1</v>
      </c>
      <c r="D1176" s="5">
        <v>21692</v>
      </c>
      <c r="E1176" s="7">
        <v>32.985999999999997</v>
      </c>
      <c r="F1176" s="11">
        <f t="shared" si="72"/>
        <v>1.8126057111089124</v>
      </c>
      <c r="G1176" s="11">
        <f t="shared" si="73"/>
        <v>2.3136932918310826</v>
      </c>
      <c r="H1176" s="11">
        <f t="shared" si="74"/>
        <v>0.94584459754076922</v>
      </c>
      <c r="I1176" s="11">
        <f t="shared" si="75"/>
        <v>1.4971179594244994</v>
      </c>
    </row>
    <row r="1177" spans="1:9">
      <c r="A1177" s="8">
        <v>43639</v>
      </c>
      <c r="B1177" s="5">
        <v>759673</v>
      </c>
      <c r="C1177" s="6">
        <v>9575.5</v>
      </c>
      <c r="D1177" s="5">
        <v>21490</v>
      </c>
      <c r="E1177" s="7">
        <v>32.645000000000003</v>
      </c>
      <c r="F1177" s="11">
        <f t="shared" si="72"/>
        <v>1.7895459663703221</v>
      </c>
      <c r="G1177" s="11">
        <f t="shared" si="73"/>
        <v>2.3468787529717408</v>
      </c>
      <c r="H1177" s="11">
        <f t="shared" si="74"/>
        <v>0.93703671404901023</v>
      </c>
      <c r="I1177" s="11">
        <f t="shared" si="75"/>
        <v>1.4816411746017337</v>
      </c>
    </row>
    <row r="1178" spans="1:9">
      <c r="A1178" s="8">
        <v>43638</v>
      </c>
      <c r="B1178" s="5">
        <v>748576</v>
      </c>
      <c r="C1178" s="6">
        <v>9906.7999999999993</v>
      </c>
      <c r="D1178" s="5">
        <v>21638</v>
      </c>
      <c r="E1178" s="7">
        <v>33.171999999999997</v>
      </c>
      <c r="F1178" s="11">
        <f t="shared" si="72"/>
        <v>1.7634049930978597</v>
      </c>
      <c r="G1178" s="11">
        <f t="shared" si="73"/>
        <v>2.4280777431925689</v>
      </c>
      <c r="H1178" s="11">
        <f t="shared" si="74"/>
        <v>0.94349001482515038</v>
      </c>
      <c r="I1178" s="11">
        <f t="shared" si="75"/>
        <v>1.5055598420550989</v>
      </c>
    </row>
    <row r="1179" spans="1:9">
      <c r="A1179" s="8">
        <v>43637</v>
      </c>
      <c r="B1179" s="5">
        <v>711421</v>
      </c>
      <c r="C1179" s="6">
        <v>9636.4</v>
      </c>
      <c r="D1179" s="5">
        <v>20613</v>
      </c>
      <c r="E1179" s="7">
        <v>30.824000000000002</v>
      </c>
      <c r="F1179" s="11">
        <f t="shared" si="72"/>
        <v>1.6758797284372895</v>
      </c>
      <c r="G1179" s="11">
        <f t="shared" si="73"/>
        <v>2.3618048577240756</v>
      </c>
      <c r="H1179" s="11">
        <f t="shared" si="74"/>
        <v>0.89879654661201713</v>
      </c>
      <c r="I1179" s="11">
        <f t="shared" si="75"/>
        <v>1.3989924204602187</v>
      </c>
    </row>
    <row r="1180" spans="1:9">
      <c r="A1180" s="8">
        <v>43636</v>
      </c>
      <c r="B1180" s="5">
        <v>667428</v>
      </c>
      <c r="C1180" s="6">
        <v>9455</v>
      </c>
      <c r="D1180" s="5">
        <v>19036</v>
      </c>
      <c r="E1180" s="7">
        <v>30.013000000000002</v>
      </c>
      <c r="F1180" s="11">
        <f t="shared" si="72"/>
        <v>1.5722463286737998</v>
      </c>
      <c r="G1180" s="11">
        <f t="shared" si="73"/>
        <v>2.3173451631087474</v>
      </c>
      <c r="H1180" s="11">
        <f t="shared" si="74"/>
        <v>0.83003401063922555</v>
      </c>
      <c r="I1180" s="11">
        <f t="shared" si="75"/>
        <v>1.3621839967321745</v>
      </c>
    </row>
    <row r="1181" spans="1:9">
      <c r="A1181" s="8">
        <v>43635</v>
      </c>
      <c r="B1181" s="5">
        <v>650556</v>
      </c>
      <c r="C1181" s="6">
        <v>9528.1</v>
      </c>
      <c r="D1181" s="5">
        <v>18842</v>
      </c>
      <c r="E1181" s="7">
        <v>30.355</v>
      </c>
      <c r="F1181" s="11">
        <f t="shared" si="72"/>
        <v>1.5325013074020155</v>
      </c>
      <c r="G1181" s="11">
        <f t="shared" si="73"/>
        <v>2.3352613906521902</v>
      </c>
      <c r="H1181" s="11">
        <f t="shared" si="74"/>
        <v>0.82157495421644722</v>
      </c>
      <c r="I1181" s="11">
        <f t="shared" si="75"/>
        <v>1.3777061680206961</v>
      </c>
    </row>
    <row r="1182" spans="1:9">
      <c r="A1182" s="8">
        <v>43634</v>
      </c>
      <c r="B1182" s="5">
        <v>634572</v>
      </c>
      <c r="C1182" s="6">
        <v>9431.5</v>
      </c>
      <c r="D1182" s="5">
        <v>18490</v>
      </c>
      <c r="E1182" s="7">
        <v>29.798999999999999</v>
      </c>
      <c r="F1182" s="11">
        <f t="shared" si="72"/>
        <v>1.4948481293550622</v>
      </c>
      <c r="G1182" s="11">
        <f t="shared" si="73"/>
        <v>2.3115855003553833</v>
      </c>
      <c r="H1182" s="11">
        <f t="shared" si="74"/>
        <v>0.80622656318130292</v>
      </c>
      <c r="I1182" s="11">
        <f t="shared" si="75"/>
        <v>1.3524712930604093</v>
      </c>
    </row>
    <row r="1183" spans="1:9">
      <c r="A1183" s="8">
        <v>43633</v>
      </c>
      <c r="B1183" s="5">
        <v>655263</v>
      </c>
      <c r="C1183" s="6">
        <v>9385.2000000000007</v>
      </c>
      <c r="D1183" s="5">
        <v>19235</v>
      </c>
      <c r="E1183" s="7">
        <v>31.387</v>
      </c>
      <c r="F1183" s="11">
        <f t="shared" si="72"/>
        <v>1.5435894899012028</v>
      </c>
      <c r="G1183" s="11">
        <f t="shared" si="73"/>
        <v>2.3002377392710964</v>
      </c>
      <c r="H1183" s="11">
        <f t="shared" si="74"/>
        <v>0.83871108398011684</v>
      </c>
      <c r="I1183" s="11">
        <f t="shared" si="75"/>
        <v>1.4245450006807969</v>
      </c>
    </row>
    <row r="1184" spans="1:9">
      <c r="A1184" s="8">
        <v>43632</v>
      </c>
      <c r="B1184" s="5">
        <v>627714</v>
      </c>
      <c r="C1184" s="6">
        <v>9521.7000000000007</v>
      </c>
      <c r="D1184" s="5">
        <v>18754</v>
      </c>
      <c r="E1184" s="7">
        <v>29.81</v>
      </c>
      <c r="F1184" s="11">
        <f t="shared" si="72"/>
        <v>1.4786928806659976</v>
      </c>
      <c r="G1184" s="11">
        <f t="shared" si="73"/>
        <v>2.3336928016470186</v>
      </c>
      <c r="H1184" s="11">
        <f t="shared" si="74"/>
        <v>0.81773785645766106</v>
      </c>
      <c r="I1184" s="11">
        <f t="shared" si="75"/>
        <v>1.3529705441837243</v>
      </c>
    </row>
    <row r="1185" spans="1:9">
      <c r="A1185" s="8">
        <v>43631</v>
      </c>
      <c r="B1185" s="5">
        <v>618302</v>
      </c>
      <c r="C1185" s="6">
        <v>9602.2000000000007</v>
      </c>
      <c r="D1185" s="5">
        <v>18801</v>
      </c>
      <c r="E1185" s="7">
        <v>28.594999999999999</v>
      </c>
      <c r="F1185" s="11">
        <f t="shared" si="72"/>
        <v>1.4565212270262375</v>
      </c>
      <c r="G1185" s="11">
        <f t="shared" si="73"/>
        <v>2.3534227102276906</v>
      </c>
      <c r="H1185" s="11">
        <f t="shared" si="74"/>
        <v>0.81978721548792188</v>
      </c>
      <c r="I1185" s="11">
        <f t="shared" si="75"/>
        <v>1.2978259882902916</v>
      </c>
    </row>
    <row r="1186" spans="1:9">
      <c r="A1186" s="8">
        <v>43630</v>
      </c>
      <c r="B1186" s="5">
        <v>607282</v>
      </c>
      <c r="C1186" s="6">
        <v>9238.5</v>
      </c>
      <c r="D1186" s="5">
        <v>18435</v>
      </c>
      <c r="E1186" s="7">
        <v>28.158000000000001</v>
      </c>
      <c r="F1186" s="11">
        <f t="shared" si="72"/>
        <v>1.4305616410604325</v>
      </c>
      <c r="G1186" s="11">
        <f t="shared" si="73"/>
        <v>2.2642827381681823</v>
      </c>
      <c r="H1186" s="11">
        <f t="shared" si="74"/>
        <v>0.80382837708206156</v>
      </c>
      <c r="I1186" s="11">
        <f t="shared" si="75"/>
        <v>1.2779921027549586</v>
      </c>
    </row>
    <row r="1187" spans="1:9">
      <c r="A1187" s="8">
        <v>43629</v>
      </c>
      <c r="B1187" s="5">
        <v>574384</v>
      </c>
      <c r="C1187" s="6">
        <v>9119.7999999999993</v>
      </c>
      <c r="D1187" s="5">
        <v>17744</v>
      </c>
      <c r="E1187" s="7">
        <v>27.803000000000001</v>
      </c>
      <c r="F1187" s="11">
        <f t="shared" si="72"/>
        <v>1.3530645032107909</v>
      </c>
      <c r="G1187" s="11">
        <f t="shared" si="73"/>
        <v>2.2351903139628928</v>
      </c>
      <c r="H1187" s="11">
        <f t="shared" si="74"/>
        <v>0.77369843899886637</v>
      </c>
      <c r="I1187" s="11">
        <f t="shared" si="75"/>
        <v>1.2618799074116098</v>
      </c>
    </row>
    <row r="1188" spans="1:9">
      <c r="A1188" s="8">
        <v>43628</v>
      </c>
      <c r="B1188" s="5">
        <v>569730</v>
      </c>
      <c r="C1188" s="6">
        <v>9437.9</v>
      </c>
      <c r="D1188" s="5">
        <v>18357</v>
      </c>
      <c r="E1188" s="7">
        <v>27.846</v>
      </c>
      <c r="F1188" s="11">
        <f t="shared" si="72"/>
        <v>1.3421011717148874</v>
      </c>
      <c r="G1188" s="11">
        <f t="shared" si="73"/>
        <v>2.3131540893605549</v>
      </c>
      <c r="H1188" s="11">
        <f t="shared" si="74"/>
        <v>0.80042731315950122</v>
      </c>
      <c r="I1188" s="11">
        <f t="shared" si="75"/>
        <v>1.2638315254391139</v>
      </c>
    </row>
    <row r="1189" spans="1:9">
      <c r="A1189" s="8">
        <v>43627</v>
      </c>
      <c r="B1189" s="5">
        <v>548475</v>
      </c>
      <c r="C1189" s="6">
        <v>9410.7999999999993</v>
      </c>
      <c r="D1189" s="5">
        <v>17011</v>
      </c>
      <c r="E1189" s="7">
        <v>27.184000000000001</v>
      </c>
      <c r="F1189" s="11">
        <f t="shared" si="72"/>
        <v>1.2920312080394623</v>
      </c>
      <c r="G1189" s="11">
        <f t="shared" si="73"/>
        <v>2.3065120952917821</v>
      </c>
      <c r="H1189" s="11">
        <f t="shared" si="74"/>
        <v>0.7417371588035232</v>
      </c>
      <c r="I1189" s="11">
        <f t="shared" si="75"/>
        <v>1.2337856851087006</v>
      </c>
    </row>
    <row r="1190" spans="1:9">
      <c r="A1190" s="8">
        <v>43626</v>
      </c>
      <c r="B1190" s="5">
        <v>557655</v>
      </c>
      <c r="C1190" s="6">
        <v>8979.7000000000007</v>
      </c>
      <c r="D1190" s="5">
        <v>17261</v>
      </c>
      <c r="E1190" s="7">
        <v>27.722000000000001</v>
      </c>
      <c r="F1190" s="11">
        <f t="shared" si="72"/>
        <v>1.3136563440799423</v>
      </c>
      <c r="G1190" s="11">
        <f t="shared" si="73"/>
        <v>2.2008529202715623</v>
      </c>
      <c r="H1190" s="11">
        <f t="shared" si="74"/>
        <v>0.75263800470916542</v>
      </c>
      <c r="I1190" s="11">
        <f t="shared" si="75"/>
        <v>1.258203603685381</v>
      </c>
    </row>
    <row r="1191" spans="1:9">
      <c r="A1191" s="8">
        <v>43625</v>
      </c>
      <c r="B1191" s="5">
        <v>529647</v>
      </c>
      <c r="C1191" s="6">
        <v>7967.7</v>
      </c>
      <c r="D1191" s="5">
        <v>16053</v>
      </c>
      <c r="E1191" s="7">
        <v>26.693000000000001</v>
      </c>
      <c r="F1191" s="11">
        <f t="shared" si="72"/>
        <v>1.2476784780427133</v>
      </c>
      <c r="G1191" s="11">
        <f t="shared" si="73"/>
        <v>1.9528197838288277</v>
      </c>
      <c r="H1191" s="11">
        <f t="shared" si="74"/>
        <v>0.69996511729310196</v>
      </c>
      <c r="I1191" s="11">
        <f t="shared" si="75"/>
        <v>1.2115009304225479</v>
      </c>
    </row>
    <row r="1192" spans="1:9">
      <c r="A1192" s="8">
        <v>43624</v>
      </c>
      <c r="B1192" s="5">
        <v>550075</v>
      </c>
      <c r="C1192" s="6">
        <v>8182.7</v>
      </c>
      <c r="D1192" s="5">
        <v>16960</v>
      </c>
      <c r="E1192" s="7">
        <v>28.318000000000001</v>
      </c>
      <c r="F1192" s="11">
        <f t="shared" si="72"/>
        <v>1.2958002949310492</v>
      </c>
      <c r="G1192" s="11">
        <f t="shared" si="73"/>
        <v>2.005514570721306</v>
      </c>
      <c r="H1192" s="11">
        <f t="shared" si="74"/>
        <v>0.73951338623877216</v>
      </c>
      <c r="I1192" s="11">
        <f t="shared" si="75"/>
        <v>1.2852539372759044</v>
      </c>
    </row>
    <row r="1193" spans="1:9">
      <c r="A1193" s="8">
        <v>43623</v>
      </c>
      <c r="B1193" s="5">
        <v>555803</v>
      </c>
      <c r="C1193" s="6">
        <v>8101.3</v>
      </c>
      <c r="D1193" s="5">
        <v>17343</v>
      </c>
      <c r="E1193" s="7">
        <v>29.209</v>
      </c>
      <c r="F1193" s="11">
        <f t="shared" si="72"/>
        <v>1.3092936260029304</v>
      </c>
      <c r="G1193" s="11">
        <f t="shared" si="73"/>
        <v>1.9855640793117817</v>
      </c>
      <c r="H1193" s="11">
        <f t="shared" si="74"/>
        <v>0.75621348216621609</v>
      </c>
      <c r="I1193" s="11">
        <f t="shared" si="75"/>
        <v>1.3256932782644215</v>
      </c>
    </row>
    <row r="1194" spans="1:9">
      <c r="A1194" s="8">
        <v>43622</v>
      </c>
      <c r="B1194" s="5">
        <v>541502</v>
      </c>
      <c r="C1194" s="6">
        <v>7693.6</v>
      </c>
      <c r="D1194" s="5">
        <v>17289</v>
      </c>
      <c r="E1194" s="7">
        <v>29.132000000000001</v>
      </c>
      <c r="F1194" s="11">
        <f t="shared" si="72"/>
        <v>1.2756050562300651</v>
      </c>
      <c r="G1194" s="11">
        <f t="shared" si="73"/>
        <v>1.8856400578417196</v>
      </c>
      <c r="H1194" s="11">
        <f t="shared" si="74"/>
        <v>0.75385889945059736</v>
      </c>
      <c r="I1194" s="11">
        <f t="shared" si="75"/>
        <v>1.3221985204012163</v>
      </c>
    </row>
    <row r="1195" spans="1:9">
      <c r="A1195" s="8">
        <v>43621</v>
      </c>
      <c r="B1195" s="5">
        <v>542431</v>
      </c>
      <c r="C1195" s="6">
        <v>7215.2</v>
      </c>
      <c r="D1195" s="5">
        <v>17149</v>
      </c>
      <c r="E1195" s="7">
        <v>27.911999999999999</v>
      </c>
      <c r="F1195" s="11">
        <f t="shared" si="72"/>
        <v>1.2777934823064927</v>
      </c>
      <c r="G1195" s="11">
        <f t="shared" si="73"/>
        <v>1.7683880297051542</v>
      </c>
      <c r="H1195" s="11">
        <f t="shared" si="74"/>
        <v>0.74775442574343765</v>
      </c>
      <c r="I1195" s="11">
        <f t="shared" si="75"/>
        <v>1.2668270321790041</v>
      </c>
    </row>
    <row r="1196" spans="1:9">
      <c r="A1196" s="8">
        <v>43620</v>
      </c>
      <c r="B1196" s="5">
        <v>535672</v>
      </c>
      <c r="C1196" s="6">
        <v>7114.3</v>
      </c>
      <c r="D1196" s="5">
        <v>16820</v>
      </c>
      <c r="E1196" s="7">
        <v>27.771999999999998</v>
      </c>
      <c r="F1196" s="11">
        <f t="shared" si="72"/>
        <v>1.2618714458688451</v>
      </c>
      <c r="G1196" s="11">
        <f t="shared" si="73"/>
        <v>1.7436582436704984</v>
      </c>
      <c r="H1196" s="11">
        <f t="shared" si="74"/>
        <v>0.73340891253161244</v>
      </c>
      <c r="I1196" s="11">
        <f t="shared" si="75"/>
        <v>1.2604729269731765</v>
      </c>
    </row>
    <row r="1197" spans="1:9">
      <c r="A1197" s="8">
        <v>43619</v>
      </c>
      <c r="B1197" s="5">
        <v>562378</v>
      </c>
      <c r="C1197" s="6">
        <v>7363.7</v>
      </c>
      <c r="D1197" s="5">
        <v>17291</v>
      </c>
      <c r="E1197" s="7">
        <v>29.006</v>
      </c>
      <c r="F1197" s="11">
        <f t="shared" si="72"/>
        <v>1.3247822174480455</v>
      </c>
      <c r="G1197" s="11">
        <f t="shared" si="73"/>
        <v>1.8047841964657729</v>
      </c>
      <c r="H1197" s="11">
        <f t="shared" si="74"/>
        <v>0.75394610621784253</v>
      </c>
      <c r="I1197" s="11">
        <f t="shared" si="75"/>
        <v>1.3164798257159713</v>
      </c>
    </row>
    <row r="1198" spans="1:9">
      <c r="A1198" s="8">
        <v>43618</v>
      </c>
      <c r="B1198" s="5">
        <v>608129</v>
      </c>
      <c r="C1198" s="6">
        <v>7956.8</v>
      </c>
      <c r="D1198" s="5">
        <v>18749</v>
      </c>
      <c r="E1198" s="7">
        <v>30.984999999999999</v>
      </c>
      <c r="F1198" s="11">
        <f t="shared" si="72"/>
        <v>1.4325569014336663</v>
      </c>
      <c r="G1198" s="11">
        <f t="shared" si="73"/>
        <v>1.9501482806793953</v>
      </c>
      <c r="H1198" s="11">
        <f t="shared" si="74"/>
        <v>0.81751983953954832</v>
      </c>
      <c r="I1198" s="11">
        <f t="shared" si="75"/>
        <v>1.4062996414469204</v>
      </c>
    </row>
    <row r="1199" spans="1:9">
      <c r="A1199" s="8">
        <v>43617</v>
      </c>
      <c r="B1199" s="5">
        <v>594520</v>
      </c>
      <c r="C1199" s="6">
        <v>7827</v>
      </c>
      <c r="D1199" s="5">
        <v>18402</v>
      </c>
      <c r="E1199" s="7">
        <v>29.856999999999999</v>
      </c>
      <c r="F1199" s="11">
        <f t="shared" si="72"/>
        <v>1.4004984617414125</v>
      </c>
      <c r="G1199" s="11">
        <f t="shared" si="73"/>
        <v>1.9183353349182619</v>
      </c>
      <c r="H1199" s="11">
        <f t="shared" si="74"/>
        <v>0.80238946542251677</v>
      </c>
      <c r="I1199" s="11">
        <f t="shared" si="75"/>
        <v>1.3551037080742521</v>
      </c>
    </row>
    <row r="1200" spans="1:9">
      <c r="A1200" s="8">
        <v>43616</v>
      </c>
      <c r="B1200" s="5">
        <v>593713</v>
      </c>
      <c r="C1200" s="6">
        <v>7967.6</v>
      </c>
      <c r="D1200" s="5">
        <v>18610</v>
      </c>
      <c r="E1200" s="7">
        <v>30.478999999999999</v>
      </c>
      <c r="F1200" s="11">
        <f t="shared" si="72"/>
        <v>1.3985974285404683</v>
      </c>
      <c r="G1200" s="11">
        <f t="shared" si="73"/>
        <v>1.9527952746256221</v>
      </c>
      <c r="H1200" s="11">
        <f t="shared" si="74"/>
        <v>0.81145896921601113</v>
      </c>
      <c r="I1200" s="11">
        <f t="shared" si="75"/>
        <v>1.3833340897744291</v>
      </c>
    </row>
    <row r="1201" spans="1:9">
      <c r="A1201" s="8">
        <v>43615</v>
      </c>
      <c r="B1201" s="5">
        <v>578814</v>
      </c>
      <c r="C1201" s="6">
        <v>7596.2</v>
      </c>
      <c r="D1201" s="5">
        <v>17812</v>
      </c>
      <c r="E1201" s="7">
        <v>29.279</v>
      </c>
      <c r="F1201" s="11">
        <f t="shared" si="72"/>
        <v>1.3635001625418721</v>
      </c>
      <c r="G1201" s="11">
        <f t="shared" si="73"/>
        <v>1.8617680939192667</v>
      </c>
      <c r="H1201" s="11">
        <f t="shared" si="74"/>
        <v>0.77666346908520101</v>
      </c>
      <c r="I1201" s="11">
        <f t="shared" si="75"/>
        <v>1.3288703308673353</v>
      </c>
    </row>
    <row r="1202" spans="1:9">
      <c r="A1202" s="8">
        <v>43614</v>
      </c>
      <c r="B1202" s="5">
        <v>606273</v>
      </c>
      <c r="C1202" s="6">
        <v>8012</v>
      </c>
      <c r="D1202" s="5">
        <v>18864</v>
      </c>
      <c r="E1202" s="7">
        <v>30.87</v>
      </c>
      <c r="F1202" s="11">
        <f t="shared" si="72"/>
        <v>1.4281847606394256</v>
      </c>
      <c r="G1202" s="11">
        <f t="shared" si="73"/>
        <v>1.9636773608489988</v>
      </c>
      <c r="H1202" s="11">
        <f t="shared" si="74"/>
        <v>0.82253422865614367</v>
      </c>
      <c r="I1202" s="11">
        <f t="shared" si="75"/>
        <v>1.4010801978849907</v>
      </c>
    </row>
    <row r="1203" spans="1:9">
      <c r="A1203" s="8">
        <v>43613</v>
      </c>
      <c r="B1203" s="5">
        <v>610960</v>
      </c>
      <c r="C1203" s="6">
        <v>8019.4</v>
      </c>
      <c r="D1203" s="5">
        <v>19024</v>
      </c>
      <c r="E1203" s="7">
        <v>31.329000000000001</v>
      </c>
      <c r="F1203" s="11">
        <f t="shared" si="72"/>
        <v>1.439225829552468</v>
      </c>
      <c r="G1203" s="11">
        <f t="shared" si="73"/>
        <v>1.9654910418862281</v>
      </c>
      <c r="H1203" s="11">
        <f t="shared" si="74"/>
        <v>0.8295107700357548</v>
      </c>
      <c r="I1203" s="11">
        <f t="shared" si="75"/>
        <v>1.4219125856669541</v>
      </c>
    </row>
    <row r="1204" spans="1:9">
      <c r="A1204" s="8">
        <v>43612</v>
      </c>
      <c r="B1204" s="5">
        <v>613431</v>
      </c>
      <c r="C1204" s="6">
        <v>8108.4</v>
      </c>
      <c r="D1204" s="5">
        <v>19002</v>
      </c>
      <c r="E1204" s="7">
        <v>30.186</v>
      </c>
      <c r="F1204" s="11">
        <f t="shared" si="72"/>
        <v>1.4450467131206626</v>
      </c>
      <c r="G1204" s="11">
        <f t="shared" si="73"/>
        <v>1.9873042327393935</v>
      </c>
      <c r="H1204" s="11">
        <f t="shared" si="74"/>
        <v>0.82855149559605823</v>
      </c>
      <c r="I1204" s="11">
        <f t="shared" si="75"/>
        <v>1.370035855307947</v>
      </c>
    </row>
    <row r="1205" spans="1:9">
      <c r="A1205" s="8">
        <v>43611</v>
      </c>
      <c r="B1205" s="5">
        <v>605548</v>
      </c>
      <c r="C1205" s="6">
        <v>7695.1</v>
      </c>
      <c r="D1205" s="5">
        <v>18626</v>
      </c>
      <c r="E1205" s="7">
        <v>28.087</v>
      </c>
      <c r="F1205" s="11">
        <f t="shared" si="72"/>
        <v>1.4264768931416754</v>
      </c>
      <c r="G1205" s="11">
        <f t="shared" si="73"/>
        <v>1.8860076958898067</v>
      </c>
      <c r="H1205" s="11">
        <f t="shared" si="74"/>
        <v>0.81215662335397232</v>
      </c>
      <c r="I1205" s="11">
        <f t="shared" si="75"/>
        <v>1.2747696636862886</v>
      </c>
    </row>
    <row r="1206" spans="1:9">
      <c r="A1206" s="8">
        <v>43610</v>
      </c>
      <c r="B1206" s="5">
        <v>558834</v>
      </c>
      <c r="C1206" s="6">
        <v>7125.1</v>
      </c>
      <c r="D1206" s="5">
        <v>17431</v>
      </c>
      <c r="E1206" s="7">
        <v>26.780999999999999</v>
      </c>
      <c r="F1206" s="11">
        <f t="shared" si="72"/>
        <v>1.3164336899831806</v>
      </c>
      <c r="G1206" s="11">
        <f t="shared" si="73"/>
        <v>1.7463052376167252</v>
      </c>
      <c r="H1206" s="11">
        <f t="shared" si="74"/>
        <v>0.76005057992500213</v>
      </c>
      <c r="I1206" s="11">
        <f t="shared" si="75"/>
        <v>1.2154949394090682</v>
      </c>
    </row>
    <row r="1207" spans="1:9">
      <c r="A1207" s="8">
        <v>43609</v>
      </c>
      <c r="B1207" s="5">
        <v>554519</v>
      </c>
      <c r="C1207" s="6">
        <v>6975.5</v>
      </c>
      <c r="D1207" s="5">
        <v>17321</v>
      </c>
      <c r="E1207" s="7">
        <v>26.622</v>
      </c>
      <c r="F1207" s="11">
        <f t="shared" si="72"/>
        <v>1.306268933772432</v>
      </c>
      <c r="G1207" s="11">
        <f t="shared" si="73"/>
        <v>1.7096394696208426</v>
      </c>
      <c r="H1207" s="11">
        <f t="shared" si="74"/>
        <v>0.75525420772651963</v>
      </c>
      <c r="I1207" s="11">
        <f t="shared" si="75"/>
        <v>1.2082784913538782</v>
      </c>
    </row>
    <row r="1208" spans="1:9">
      <c r="A1208" s="8">
        <v>43608</v>
      </c>
      <c r="B1208" s="5">
        <v>550478</v>
      </c>
      <c r="C1208" s="6">
        <v>6198.1</v>
      </c>
      <c r="D1208" s="5">
        <v>17169</v>
      </c>
      <c r="E1208" s="7">
        <v>26.506</v>
      </c>
      <c r="F1208" s="11">
        <f t="shared" si="72"/>
        <v>1.2967496336918678</v>
      </c>
      <c r="G1208" s="11">
        <f t="shared" si="73"/>
        <v>1.5191049238989243</v>
      </c>
      <c r="H1208" s="11">
        <f t="shared" si="74"/>
        <v>0.74862649341588905</v>
      </c>
      <c r="I1208" s="11">
        <f t="shared" si="75"/>
        <v>1.2030136613261924</v>
      </c>
    </row>
    <row r="1209" spans="1:9">
      <c r="A1209" s="8">
        <v>43607</v>
      </c>
      <c r="B1209" s="5">
        <v>533760</v>
      </c>
      <c r="C1209" s="6">
        <v>6142.4</v>
      </c>
      <c r="D1209" s="5">
        <v>17058</v>
      </c>
      <c r="E1209" s="7">
        <v>26.026</v>
      </c>
      <c r="F1209" s="11">
        <f t="shared" si="72"/>
        <v>1.2573673870333988</v>
      </c>
      <c r="G1209" s="11">
        <f t="shared" si="73"/>
        <v>1.5054532977132913</v>
      </c>
      <c r="H1209" s="11">
        <f t="shared" si="74"/>
        <v>0.74378651783378391</v>
      </c>
      <c r="I1209" s="11">
        <f t="shared" si="75"/>
        <v>1.181228157763355</v>
      </c>
    </row>
    <row r="1210" spans="1:9">
      <c r="A1210" s="8">
        <v>43606</v>
      </c>
      <c r="B1210" s="5">
        <v>556244</v>
      </c>
      <c r="C1210" s="6">
        <v>6356.8</v>
      </c>
      <c r="D1210" s="5">
        <v>17827</v>
      </c>
      <c r="E1210" s="7">
        <v>27.678000000000001</v>
      </c>
      <c r="F1210" s="11">
        <f t="shared" si="72"/>
        <v>1.3103324805774241</v>
      </c>
      <c r="G1210" s="11">
        <f t="shared" si="73"/>
        <v>1.5580010293865347</v>
      </c>
      <c r="H1210" s="11">
        <f t="shared" si="74"/>
        <v>0.77731751983953956</v>
      </c>
      <c r="I1210" s="11">
        <f t="shared" si="75"/>
        <v>1.256206599192121</v>
      </c>
    </row>
    <row r="1211" spans="1:9">
      <c r="A1211" s="8">
        <v>43605</v>
      </c>
      <c r="B1211" s="5">
        <v>559883</v>
      </c>
      <c r="C1211" s="6">
        <v>6386.6</v>
      </c>
      <c r="D1211" s="5">
        <v>17701</v>
      </c>
      <c r="E1211" s="7">
        <v>27.817</v>
      </c>
      <c r="F1211" s="11">
        <f t="shared" si="72"/>
        <v>1.3189047975764772</v>
      </c>
      <c r="G1211" s="11">
        <f t="shared" si="73"/>
        <v>1.5653047719418642</v>
      </c>
      <c r="H1211" s="11">
        <f t="shared" si="74"/>
        <v>0.77182349350309587</v>
      </c>
      <c r="I1211" s="11">
        <f t="shared" si="75"/>
        <v>1.2625153179321926</v>
      </c>
    </row>
    <row r="1212" spans="1:9">
      <c r="A1212" s="8">
        <v>43604</v>
      </c>
      <c r="B1212" s="5">
        <v>575621</v>
      </c>
      <c r="C1212" s="6">
        <v>6650.6</v>
      </c>
      <c r="D1212" s="5">
        <v>18304</v>
      </c>
      <c r="E1212" s="7">
        <v>29.382000000000001</v>
      </c>
      <c r="F1212" s="11">
        <f t="shared" si="72"/>
        <v>1.3559784785138491</v>
      </c>
      <c r="G1212" s="11">
        <f t="shared" si="73"/>
        <v>1.6300090684051862</v>
      </c>
      <c r="H1212" s="11">
        <f t="shared" si="74"/>
        <v>0.79811633382750502</v>
      </c>
      <c r="I1212" s="11">
        <f t="shared" si="75"/>
        <v>1.3335451368401943</v>
      </c>
    </row>
    <row r="1213" spans="1:9">
      <c r="A1213" s="8">
        <v>43603</v>
      </c>
      <c r="B1213" s="5">
        <v>510871</v>
      </c>
      <c r="C1213" s="6">
        <v>6092.9</v>
      </c>
      <c r="D1213" s="5">
        <v>16462</v>
      </c>
      <c r="E1213" s="7">
        <v>26.231999999999999</v>
      </c>
      <c r="F1213" s="11">
        <f t="shared" si="72"/>
        <v>1.2034482433699405</v>
      </c>
      <c r="G1213" s="11">
        <f t="shared" si="73"/>
        <v>1.4933212421264184</v>
      </c>
      <c r="H1213" s="11">
        <f t="shared" si="74"/>
        <v>0.71779890119473266</v>
      </c>
      <c r="I1213" s="11">
        <f t="shared" si="75"/>
        <v>1.1905777697090727</v>
      </c>
    </row>
    <row r="1214" spans="1:9">
      <c r="A1214" s="8">
        <v>43602</v>
      </c>
      <c r="B1214" s="5">
        <v>522675</v>
      </c>
      <c r="C1214" s="6">
        <v>6310</v>
      </c>
      <c r="D1214" s="5">
        <v>17367</v>
      </c>
      <c r="E1214" s="7">
        <v>27.295000000000002</v>
      </c>
      <c r="F1214" s="11">
        <f t="shared" si="72"/>
        <v>1.2312546819126231</v>
      </c>
      <c r="G1214" s="11">
        <f t="shared" si="73"/>
        <v>1.5465307222862186</v>
      </c>
      <c r="H1214" s="11">
        <f t="shared" si="74"/>
        <v>0.75725996337315771</v>
      </c>
      <c r="I1214" s="11">
        <f t="shared" si="75"/>
        <v>1.2388235828076068</v>
      </c>
    </row>
    <row r="1215" spans="1:9">
      <c r="A1215" s="8">
        <v>43601</v>
      </c>
      <c r="B1215" s="5">
        <v>552264</v>
      </c>
      <c r="C1215" s="6">
        <v>6702.6</v>
      </c>
      <c r="D1215" s="5">
        <v>18580</v>
      </c>
      <c r="E1215" s="7">
        <v>29.350999999999999</v>
      </c>
      <c r="F1215" s="11">
        <f t="shared" si="72"/>
        <v>1.3009568769346016</v>
      </c>
      <c r="G1215" s="11">
        <f t="shared" si="73"/>
        <v>1.6427538540722042</v>
      </c>
      <c r="H1215" s="11">
        <f t="shared" si="74"/>
        <v>0.81015086770733413</v>
      </c>
      <c r="I1215" s="11">
        <f t="shared" si="75"/>
        <v>1.3321381564017609</v>
      </c>
    </row>
    <row r="1216" spans="1:9">
      <c r="A1216" s="8">
        <v>43600</v>
      </c>
      <c r="B1216" s="5">
        <v>571567</v>
      </c>
      <c r="C1216" s="6">
        <v>7179.3</v>
      </c>
      <c r="D1216" s="5">
        <v>17344</v>
      </c>
      <c r="E1216" s="7">
        <v>32.168999999999997</v>
      </c>
      <c r="F1216" s="11">
        <f t="shared" si="72"/>
        <v>1.3464285546022907</v>
      </c>
      <c r="G1216" s="11">
        <f t="shared" si="73"/>
        <v>1.7595892257542709</v>
      </c>
      <c r="H1216" s="11">
        <f t="shared" si="74"/>
        <v>0.75625708554983861</v>
      </c>
      <c r="I1216" s="11">
        <f t="shared" si="75"/>
        <v>1.4600372169019196</v>
      </c>
    </row>
    <row r="1217" spans="1:9">
      <c r="A1217" s="8">
        <v>43599</v>
      </c>
      <c r="B1217" s="5">
        <v>559334</v>
      </c>
      <c r="C1217" s="6">
        <v>6164.8</v>
      </c>
      <c r="D1217" s="5">
        <v>15244</v>
      </c>
      <c r="E1217" s="7">
        <v>28.881</v>
      </c>
      <c r="F1217" s="11">
        <f t="shared" si="72"/>
        <v>1.3176115296368014</v>
      </c>
      <c r="G1217" s="11">
        <f t="shared" si="73"/>
        <v>1.5109433592313914</v>
      </c>
      <c r="H1217" s="11">
        <f t="shared" si="74"/>
        <v>0.6646899799424435</v>
      </c>
      <c r="I1217" s="11">
        <f t="shared" si="75"/>
        <v>1.3108065174964825</v>
      </c>
    </row>
    <row r="1218" spans="1:9">
      <c r="A1218" s="8">
        <v>43598</v>
      </c>
      <c r="B1218" s="5">
        <v>548805</v>
      </c>
      <c r="C1218" s="6">
        <v>6192</v>
      </c>
      <c r="D1218" s="5">
        <v>13791</v>
      </c>
      <c r="E1218" s="7">
        <v>22.922999999999998</v>
      </c>
      <c r="F1218" s="11">
        <f t="shared" si="72"/>
        <v>1.2928085822108522</v>
      </c>
      <c r="G1218" s="11">
        <f t="shared" si="73"/>
        <v>1.51760986250337</v>
      </c>
      <c r="H1218" s="11">
        <f t="shared" si="74"/>
        <v>0.60133426353885067</v>
      </c>
      <c r="I1218" s="11">
        <f t="shared" si="75"/>
        <v>1.0403939545227612</v>
      </c>
    </row>
    <row r="1219" spans="1:9">
      <c r="A1219" s="8">
        <v>43597</v>
      </c>
      <c r="B1219" s="5">
        <v>488293</v>
      </c>
      <c r="C1219" s="6">
        <v>5936</v>
      </c>
      <c r="D1219" s="5">
        <v>13178</v>
      </c>
      <c r="E1219" s="7">
        <v>21.678000000000001</v>
      </c>
      <c r="F1219" s="11">
        <f t="shared" ref="F1219:F1282" si="76">B1219/$B$1494</f>
        <v>1.1502617159710347</v>
      </c>
      <c r="G1219" s="11">
        <f t="shared" ref="G1219:G1282" si="77">C1219/$C$1494</f>
        <v>1.4548663022965125</v>
      </c>
      <c r="H1219" s="11">
        <f t="shared" ref="H1219:H1282" si="78">D1219/$D$1494</f>
        <v>0.5746053893782157</v>
      </c>
      <c r="I1219" s="11">
        <f t="shared" ref="I1219:I1282" si="79">E1219/$E$1494</f>
        <v>0.98388780465665138</v>
      </c>
    </row>
    <row r="1220" spans="1:9">
      <c r="A1220" s="8">
        <v>43596</v>
      </c>
      <c r="B1220" s="5">
        <v>501895</v>
      </c>
      <c r="C1220" s="6">
        <v>6193.5</v>
      </c>
      <c r="D1220" s="5">
        <v>13435</v>
      </c>
      <c r="E1220" s="7">
        <v>22.643999999999998</v>
      </c>
      <c r="F1220" s="11">
        <f t="shared" si="76"/>
        <v>1.1823036659081378</v>
      </c>
      <c r="G1220" s="11">
        <f t="shared" si="77"/>
        <v>1.5179775005514571</v>
      </c>
      <c r="H1220" s="11">
        <f t="shared" si="78"/>
        <v>0.58581145896921605</v>
      </c>
      <c r="I1220" s="11">
        <f t="shared" si="79"/>
        <v>1.0277311305768619</v>
      </c>
    </row>
    <row r="1221" spans="1:9">
      <c r="A1221" s="8">
        <v>43595</v>
      </c>
      <c r="B1221" s="5">
        <v>450278</v>
      </c>
      <c r="C1221" s="6">
        <v>5393.6</v>
      </c>
      <c r="D1221" s="5">
        <v>12196</v>
      </c>
      <c r="E1221" s="7">
        <v>20.861000000000001</v>
      </c>
      <c r="F1221" s="11">
        <f t="shared" si="76"/>
        <v>1.0607105671062365</v>
      </c>
      <c r="G1221" s="11">
        <f t="shared" si="77"/>
        <v>1.3219283841082328</v>
      </c>
      <c r="H1221" s="11">
        <f t="shared" si="78"/>
        <v>0.53178686666085284</v>
      </c>
      <c r="I1221" s="11">
        <f t="shared" si="79"/>
        <v>0.94680706213407162</v>
      </c>
    </row>
    <row r="1222" spans="1:9">
      <c r="A1222" s="8">
        <v>43594</v>
      </c>
      <c r="B1222" s="5">
        <v>440861</v>
      </c>
      <c r="C1222" s="6">
        <v>5221.6000000000004</v>
      </c>
      <c r="D1222" s="5">
        <v>12208</v>
      </c>
      <c r="E1222" s="7">
        <v>20.791</v>
      </c>
      <c r="F1222" s="11">
        <f t="shared" si="76"/>
        <v>1.0385271350699401</v>
      </c>
      <c r="G1222" s="11">
        <f t="shared" si="77"/>
        <v>1.2797725545942502</v>
      </c>
      <c r="H1222" s="11">
        <f t="shared" si="78"/>
        <v>0.53231010726432371</v>
      </c>
      <c r="I1222" s="11">
        <f t="shared" si="79"/>
        <v>0.94363000953115772</v>
      </c>
    </row>
    <row r="1223" spans="1:9">
      <c r="A1223" s="8">
        <v>43593</v>
      </c>
      <c r="B1223" s="5">
        <v>434241</v>
      </c>
      <c r="C1223" s="6">
        <v>5209.7</v>
      </c>
      <c r="D1223" s="5">
        <v>12406</v>
      </c>
      <c r="E1223" s="7">
        <v>20.972000000000001</v>
      </c>
      <c r="F1223" s="11">
        <f t="shared" si="76"/>
        <v>1.0229325380559993</v>
      </c>
      <c r="G1223" s="11">
        <f t="shared" si="77"/>
        <v>1.2768559594127595</v>
      </c>
      <c r="H1223" s="11">
        <f t="shared" si="78"/>
        <v>0.54094357722159236</v>
      </c>
      <c r="I1223" s="11">
        <f t="shared" si="79"/>
        <v>0.95184495983297779</v>
      </c>
    </row>
    <row r="1224" spans="1:9">
      <c r="A1224" s="8">
        <v>43592</v>
      </c>
      <c r="B1224" s="5">
        <v>427503</v>
      </c>
      <c r="C1224" s="6">
        <v>5226</v>
      </c>
      <c r="D1224" s="5">
        <v>12397</v>
      </c>
      <c r="E1224" s="7">
        <v>20.893000000000001</v>
      </c>
      <c r="F1224" s="11">
        <f t="shared" si="76"/>
        <v>1.0070599708838037</v>
      </c>
      <c r="G1224" s="11">
        <f t="shared" si="77"/>
        <v>1.2808509595353055</v>
      </c>
      <c r="H1224" s="11">
        <f t="shared" si="78"/>
        <v>0.5405511467689893</v>
      </c>
      <c r="I1224" s="11">
        <f t="shared" si="79"/>
        <v>0.94825942903826077</v>
      </c>
    </row>
    <row r="1225" spans="1:9">
      <c r="A1225" s="8">
        <v>43591</v>
      </c>
      <c r="B1225" s="5">
        <v>418548</v>
      </c>
      <c r="C1225" s="6">
        <v>5198.8999999999996</v>
      </c>
      <c r="D1225" s="5">
        <v>12633</v>
      </c>
      <c r="E1225" s="7">
        <v>21.015000000000001</v>
      </c>
      <c r="F1225" s="11">
        <f t="shared" si="76"/>
        <v>0.9859648626874532</v>
      </c>
      <c r="G1225" s="11">
        <f t="shared" si="77"/>
        <v>1.2742089654665327</v>
      </c>
      <c r="H1225" s="11">
        <f t="shared" si="78"/>
        <v>0.5508415453039156</v>
      </c>
      <c r="I1225" s="11">
        <f t="shared" si="79"/>
        <v>0.953796577860482</v>
      </c>
    </row>
    <row r="1226" spans="1:9">
      <c r="A1226" s="8">
        <v>43590</v>
      </c>
      <c r="B1226" s="5">
        <v>418530</v>
      </c>
      <c r="C1226" s="6">
        <v>5232.7</v>
      </c>
      <c r="D1226" s="5">
        <v>11830</v>
      </c>
      <c r="E1226" s="7">
        <v>20.782</v>
      </c>
      <c r="F1226" s="11">
        <f t="shared" si="76"/>
        <v>0.98592246045992282</v>
      </c>
      <c r="G1226" s="11">
        <f t="shared" si="77"/>
        <v>1.2824930761500943</v>
      </c>
      <c r="H1226" s="11">
        <f t="shared" si="78"/>
        <v>0.51582802825499263</v>
      </c>
      <c r="I1226" s="11">
        <f t="shared" si="79"/>
        <v>0.9432215313393546</v>
      </c>
    </row>
    <row r="1227" spans="1:9">
      <c r="A1227" s="8">
        <v>43589</v>
      </c>
      <c r="B1227" s="5">
        <v>421906</v>
      </c>
      <c r="C1227" s="6">
        <v>5389.9</v>
      </c>
      <c r="D1227" s="5">
        <v>11833</v>
      </c>
      <c r="E1227" s="7">
        <v>20.960999999999999</v>
      </c>
      <c r="F1227" s="11">
        <f t="shared" si="76"/>
        <v>0.99387523380117127</v>
      </c>
      <c r="G1227" s="11">
        <f t="shared" si="77"/>
        <v>1.3210215435896178</v>
      </c>
      <c r="H1227" s="11">
        <f t="shared" si="78"/>
        <v>0.51595883840586032</v>
      </c>
      <c r="I1227" s="11">
        <f t="shared" si="79"/>
        <v>0.95134570870966262</v>
      </c>
    </row>
    <row r="1228" spans="1:9">
      <c r="A1228" s="8">
        <v>43588</v>
      </c>
      <c r="B1228" s="5">
        <v>416158</v>
      </c>
      <c r="C1228" s="6">
        <v>5483</v>
      </c>
      <c r="D1228" s="5">
        <v>12127</v>
      </c>
      <c r="E1228" s="7">
        <v>21.327000000000002</v>
      </c>
      <c r="F1228" s="11">
        <f t="shared" si="76"/>
        <v>0.9803347891431452</v>
      </c>
      <c r="G1228" s="11">
        <f t="shared" si="77"/>
        <v>1.3438396117742213</v>
      </c>
      <c r="H1228" s="11">
        <f t="shared" si="78"/>
        <v>0.52877823319089556</v>
      </c>
      <c r="I1228" s="11">
        <f t="shared" si="79"/>
        <v>0.96795715517632641</v>
      </c>
    </row>
    <row r="1229" spans="1:9">
      <c r="A1229" s="8">
        <v>43587</v>
      </c>
      <c r="B1229" s="5">
        <v>398731</v>
      </c>
      <c r="C1229" s="6">
        <v>5116.8999999999996</v>
      </c>
      <c r="D1229" s="5">
        <v>11752</v>
      </c>
      <c r="E1229" s="7">
        <v>21.004000000000001</v>
      </c>
      <c r="F1229" s="11">
        <f t="shared" si="76"/>
        <v>0.93928236585584179</v>
      </c>
      <c r="G1229" s="11">
        <f t="shared" si="77"/>
        <v>1.2541114188377736</v>
      </c>
      <c r="H1229" s="11">
        <f t="shared" si="78"/>
        <v>0.51242696433243218</v>
      </c>
      <c r="I1229" s="11">
        <f t="shared" si="79"/>
        <v>0.95329732673716694</v>
      </c>
    </row>
    <row r="1230" spans="1:9">
      <c r="A1230" s="8">
        <v>43586</v>
      </c>
      <c r="B1230" s="5">
        <v>392058</v>
      </c>
      <c r="C1230" s="6">
        <v>5118.2</v>
      </c>
      <c r="D1230" s="5">
        <v>11686</v>
      </c>
      <c r="E1230" s="7">
        <v>21.116</v>
      </c>
      <c r="F1230" s="11">
        <f t="shared" si="76"/>
        <v>0.9235629178386171</v>
      </c>
      <c r="G1230" s="11">
        <f t="shared" si="77"/>
        <v>1.2544300384794491</v>
      </c>
      <c r="H1230" s="11">
        <f t="shared" si="78"/>
        <v>0.50954914101334259</v>
      </c>
      <c r="I1230" s="11">
        <f t="shared" si="79"/>
        <v>0.95838061090182902</v>
      </c>
    </row>
    <row r="1231" spans="1:9">
      <c r="A1231" s="8">
        <v>43585</v>
      </c>
      <c r="B1231" s="5">
        <v>389434</v>
      </c>
      <c r="C1231" s="6">
        <v>5156</v>
      </c>
      <c r="D1231" s="5">
        <v>11857</v>
      </c>
      <c r="E1231" s="7">
        <v>21.472999999999999</v>
      </c>
      <c r="F1231" s="11">
        <f t="shared" si="76"/>
        <v>0.9173816153364146</v>
      </c>
      <c r="G1231" s="11">
        <f t="shared" si="77"/>
        <v>1.2636945172912428</v>
      </c>
      <c r="H1231" s="11">
        <f t="shared" si="78"/>
        <v>0.51700531961280194</v>
      </c>
      <c r="I1231" s="11">
        <f t="shared" si="79"/>
        <v>0.97458357917668936</v>
      </c>
    </row>
    <row r="1232" spans="1:9">
      <c r="A1232" s="8">
        <v>43584</v>
      </c>
      <c r="B1232" s="5">
        <v>382641</v>
      </c>
      <c r="C1232" s="6">
        <v>4717</v>
      </c>
      <c r="D1232" s="5">
        <v>11330</v>
      </c>
      <c r="E1232" s="7">
        <v>20.452999999999999</v>
      </c>
      <c r="F1232" s="11">
        <f t="shared" si="76"/>
        <v>0.90137948580232086</v>
      </c>
      <c r="G1232" s="11">
        <f t="shared" si="77"/>
        <v>1.1560991152177642</v>
      </c>
      <c r="H1232" s="11">
        <f t="shared" si="78"/>
        <v>0.49402633644370803</v>
      </c>
      <c r="I1232" s="11">
        <f t="shared" si="79"/>
        <v>0.92828938410565964</v>
      </c>
    </row>
    <row r="1233" spans="1:9">
      <c r="A1233" s="8">
        <v>43583</v>
      </c>
      <c r="B1233" s="5">
        <v>383550</v>
      </c>
      <c r="C1233" s="6">
        <v>4886.8999999999996</v>
      </c>
      <c r="D1233" s="5">
        <v>11417</v>
      </c>
      <c r="E1233" s="7">
        <v>20.931999999999999</v>
      </c>
      <c r="F1233" s="11">
        <f t="shared" si="76"/>
        <v>0.90352079829260368</v>
      </c>
      <c r="G1233" s="11">
        <f t="shared" si="77"/>
        <v>1.1977402514644249</v>
      </c>
      <c r="H1233" s="11">
        <f t="shared" si="78"/>
        <v>0.49781983081887154</v>
      </c>
      <c r="I1233" s="11">
        <f t="shared" si="79"/>
        <v>0.95002950120274121</v>
      </c>
    </row>
    <row r="1234" spans="1:9">
      <c r="A1234" s="8">
        <v>43582</v>
      </c>
      <c r="B1234" s="5">
        <v>377561</v>
      </c>
      <c r="C1234" s="6">
        <v>5047.5</v>
      </c>
      <c r="D1234" s="5">
        <v>11360</v>
      </c>
      <c r="E1234" s="7">
        <v>20.905000000000001</v>
      </c>
      <c r="F1234" s="11">
        <f t="shared" si="76"/>
        <v>0.88941263492153233</v>
      </c>
      <c r="G1234" s="11">
        <f t="shared" si="77"/>
        <v>1.2371020318129458</v>
      </c>
      <c r="H1234" s="11">
        <f t="shared" si="78"/>
        <v>0.49533443795238513</v>
      </c>
      <c r="I1234" s="11">
        <f t="shared" si="79"/>
        <v>0.94880406662733174</v>
      </c>
    </row>
    <row r="1235" spans="1:9">
      <c r="A1235" s="8">
        <v>43581</v>
      </c>
      <c r="B1235" s="5">
        <v>377959</v>
      </c>
      <c r="C1235" s="6">
        <v>5157.3</v>
      </c>
      <c r="D1235" s="5">
        <v>11234</v>
      </c>
      <c r="E1235" s="7">
        <v>21.17</v>
      </c>
      <c r="F1235" s="11">
        <f t="shared" si="76"/>
        <v>0.89035019528581461</v>
      </c>
      <c r="G1235" s="11">
        <f t="shared" si="77"/>
        <v>1.2640131369329184</v>
      </c>
      <c r="H1235" s="11">
        <f t="shared" si="78"/>
        <v>0.48984041161594138</v>
      </c>
      <c r="I1235" s="11">
        <f t="shared" si="79"/>
        <v>0.96083148005264829</v>
      </c>
    </row>
    <row r="1236" spans="1:9">
      <c r="A1236" s="8">
        <v>43580</v>
      </c>
      <c r="B1236" s="5">
        <v>366361</v>
      </c>
      <c r="C1236" s="6">
        <v>5034.8</v>
      </c>
      <c r="D1236" s="5">
        <v>10845</v>
      </c>
      <c r="E1236" s="7">
        <v>20.5</v>
      </c>
      <c r="F1236" s="11">
        <f t="shared" si="76"/>
        <v>0.86302902668042381</v>
      </c>
      <c r="G1236" s="11">
        <f t="shared" si="77"/>
        <v>1.2339893630058087</v>
      </c>
      <c r="H1236" s="11">
        <f t="shared" si="78"/>
        <v>0.47287869538676203</v>
      </c>
      <c r="I1236" s="11">
        <f t="shared" si="79"/>
        <v>0.93042254799618751</v>
      </c>
    </row>
    <row r="1237" spans="1:9">
      <c r="A1237" s="8">
        <v>43579</v>
      </c>
      <c r="B1237" s="5">
        <v>383931</v>
      </c>
      <c r="C1237" s="6">
        <v>5108.3999999999996</v>
      </c>
      <c r="D1237" s="5">
        <v>11687</v>
      </c>
      <c r="E1237" s="7">
        <v>20.966000000000001</v>
      </c>
      <c r="F1237" s="11">
        <f t="shared" si="76"/>
        <v>0.90441831210866275</v>
      </c>
      <c r="G1237" s="11">
        <f t="shared" si="77"/>
        <v>1.2520281365652801</v>
      </c>
      <c r="H1237" s="11">
        <f t="shared" si="78"/>
        <v>0.50959274439696522</v>
      </c>
      <c r="I1237" s="11">
        <f t="shared" si="79"/>
        <v>0.9515726410384423</v>
      </c>
    </row>
    <row r="1238" spans="1:9">
      <c r="A1238" s="8">
        <v>43578</v>
      </c>
      <c r="B1238" s="5">
        <v>387851</v>
      </c>
      <c r="C1238" s="6">
        <v>5133.3999999999996</v>
      </c>
      <c r="D1238" s="5">
        <v>11945</v>
      </c>
      <c r="E1238" s="7">
        <v>22.233000000000001</v>
      </c>
      <c r="F1238" s="11">
        <f t="shared" si="76"/>
        <v>0.91365257499305075</v>
      </c>
      <c r="G1238" s="11">
        <f t="shared" si="77"/>
        <v>1.2581554373667312</v>
      </c>
      <c r="H1238" s="11">
        <f t="shared" si="78"/>
        <v>0.52084241737158798</v>
      </c>
      <c r="I1238" s="11">
        <f t="shared" si="79"/>
        <v>1.0090772931511822</v>
      </c>
    </row>
    <row r="1239" spans="1:9">
      <c r="A1239" s="8">
        <v>43577</v>
      </c>
      <c r="B1239" s="5">
        <v>379642</v>
      </c>
      <c r="C1239" s="6">
        <v>5352.3</v>
      </c>
      <c r="D1239" s="5">
        <v>12072</v>
      </c>
      <c r="E1239" s="7">
        <v>22.571999999999999</v>
      </c>
      <c r="F1239" s="11">
        <f t="shared" si="76"/>
        <v>0.89431480355990256</v>
      </c>
      <c r="G1239" s="11">
        <f t="shared" si="77"/>
        <v>1.3118060831842357</v>
      </c>
      <c r="H1239" s="11">
        <f t="shared" si="78"/>
        <v>0.52638004709165431</v>
      </c>
      <c r="I1239" s="11">
        <f t="shared" si="79"/>
        <v>1.0244633050424363</v>
      </c>
    </row>
    <row r="1240" spans="1:9">
      <c r="A1240" s="8">
        <v>43576</v>
      </c>
      <c r="B1240" s="5">
        <v>369184</v>
      </c>
      <c r="C1240" s="6">
        <v>5313.1</v>
      </c>
      <c r="D1240" s="5">
        <v>11822</v>
      </c>
      <c r="E1240" s="7">
        <v>22.169</v>
      </c>
      <c r="F1240" s="11">
        <f t="shared" si="76"/>
        <v>0.86967910936476756</v>
      </c>
      <c r="G1240" s="11">
        <f t="shared" si="77"/>
        <v>1.3021984755275606</v>
      </c>
      <c r="H1240" s="11">
        <f t="shared" si="78"/>
        <v>0.51547920118601198</v>
      </c>
      <c r="I1240" s="11">
        <f t="shared" si="79"/>
        <v>1.0061725593428039</v>
      </c>
    </row>
    <row r="1241" spans="1:9">
      <c r="A1241" s="8">
        <v>43575</v>
      </c>
      <c r="B1241" s="5">
        <v>370546</v>
      </c>
      <c r="C1241" s="6">
        <v>5626.5</v>
      </c>
      <c r="D1241" s="5">
        <v>12100</v>
      </c>
      <c r="E1241" s="7">
        <v>22.652000000000001</v>
      </c>
      <c r="F1241" s="11">
        <f t="shared" si="76"/>
        <v>0.87288754458123086</v>
      </c>
      <c r="G1241" s="11">
        <f t="shared" si="77"/>
        <v>1.3790103183745497</v>
      </c>
      <c r="H1241" s="11">
        <f t="shared" si="78"/>
        <v>0.52760094183308626</v>
      </c>
      <c r="I1241" s="11">
        <f t="shared" si="79"/>
        <v>1.0280942223029093</v>
      </c>
    </row>
    <row r="1242" spans="1:9">
      <c r="A1242" s="8">
        <v>43574</v>
      </c>
      <c r="B1242" s="5">
        <v>369026</v>
      </c>
      <c r="C1242" s="6">
        <v>5692</v>
      </c>
      <c r="D1242" s="5">
        <v>12119</v>
      </c>
      <c r="E1242" s="7">
        <v>22.908000000000001</v>
      </c>
      <c r="F1242" s="11">
        <f t="shared" si="76"/>
        <v>0.86930691203422328</v>
      </c>
      <c r="G1242" s="11">
        <f t="shared" si="77"/>
        <v>1.3950638464743512</v>
      </c>
      <c r="H1242" s="11">
        <f t="shared" si="78"/>
        <v>0.52842940612191502</v>
      </c>
      <c r="I1242" s="11">
        <f t="shared" si="79"/>
        <v>1.0397131575364227</v>
      </c>
    </row>
    <row r="1243" spans="1:9">
      <c r="A1243" s="8">
        <v>43573</v>
      </c>
      <c r="B1243" s="5">
        <v>368518</v>
      </c>
      <c r="C1243" s="6">
        <v>5666.2</v>
      </c>
      <c r="D1243" s="5">
        <v>12142</v>
      </c>
      <c r="E1243" s="7">
        <v>23.247</v>
      </c>
      <c r="F1243" s="11">
        <f t="shared" si="76"/>
        <v>0.86811022694614448</v>
      </c>
      <c r="G1243" s="11">
        <f t="shared" si="77"/>
        <v>1.3887404720472538</v>
      </c>
      <c r="H1243" s="11">
        <f t="shared" si="78"/>
        <v>0.52943228394523412</v>
      </c>
      <c r="I1243" s="11">
        <f t="shared" si="79"/>
        <v>1.0550991694276766</v>
      </c>
    </row>
    <row r="1244" spans="1:9">
      <c r="A1244" s="8">
        <v>43572</v>
      </c>
      <c r="B1244" s="5">
        <v>364710</v>
      </c>
      <c r="C1244" s="6">
        <v>5468.4</v>
      </c>
      <c r="D1244" s="5">
        <v>11626</v>
      </c>
      <c r="E1244" s="7">
        <v>23.18</v>
      </c>
      <c r="F1244" s="11">
        <f t="shared" si="76"/>
        <v>0.85913980014416758</v>
      </c>
      <c r="G1244" s="11">
        <f t="shared" si="77"/>
        <v>1.3402612681061739</v>
      </c>
      <c r="H1244" s="11">
        <f t="shared" si="78"/>
        <v>0.50693293799598849</v>
      </c>
      <c r="I1244" s="11">
        <f t="shared" si="79"/>
        <v>1.0520582762220305</v>
      </c>
    </row>
    <row r="1245" spans="1:9">
      <c r="A1245" s="8">
        <v>43571</v>
      </c>
      <c r="B1245" s="5">
        <v>366058</v>
      </c>
      <c r="C1245" s="6">
        <v>5612.9</v>
      </c>
      <c r="D1245" s="5">
        <v>11722</v>
      </c>
      <c r="E1245" s="7">
        <v>22.666</v>
      </c>
      <c r="F1245" s="11">
        <f t="shared" si="76"/>
        <v>0.86231525585032953</v>
      </c>
      <c r="G1245" s="11">
        <f t="shared" si="77"/>
        <v>1.3756770667385603</v>
      </c>
      <c r="H1245" s="11">
        <f t="shared" si="78"/>
        <v>0.51111886282375507</v>
      </c>
      <c r="I1245" s="11">
        <f t="shared" si="79"/>
        <v>1.0287296328234921</v>
      </c>
    </row>
    <row r="1246" spans="1:9">
      <c r="A1246" s="8">
        <v>43570</v>
      </c>
      <c r="B1246" s="5">
        <v>352734</v>
      </c>
      <c r="C1246" s="6">
        <v>5468</v>
      </c>
      <c r="D1246" s="5">
        <v>11209</v>
      </c>
      <c r="E1246" s="7">
        <v>22.268999999999998</v>
      </c>
      <c r="F1246" s="11">
        <f t="shared" si="76"/>
        <v>0.83092818476063945</v>
      </c>
      <c r="G1246" s="11">
        <f t="shared" si="77"/>
        <v>1.3401632312933507</v>
      </c>
      <c r="H1246" s="11">
        <f t="shared" si="78"/>
        <v>0.48875032702537718</v>
      </c>
      <c r="I1246" s="11">
        <f t="shared" si="79"/>
        <v>1.0107112059183949</v>
      </c>
    </row>
    <row r="1247" spans="1:9">
      <c r="A1247" s="8">
        <v>43569</v>
      </c>
      <c r="B1247" s="5">
        <v>359298</v>
      </c>
      <c r="C1247" s="6">
        <v>5764.1</v>
      </c>
      <c r="D1247" s="5">
        <v>11703</v>
      </c>
      <c r="E1247" s="7">
        <v>22.654</v>
      </c>
      <c r="F1247" s="11">
        <f t="shared" si="76"/>
        <v>0.8463908637333748</v>
      </c>
      <c r="G1247" s="11">
        <f t="shared" si="77"/>
        <v>1.4127349819857358</v>
      </c>
      <c r="H1247" s="11">
        <f t="shared" si="78"/>
        <v>0.5102903985349263</v>
      </c>
      <c r="I1247" s="11">
        <f t="shared" si="79"/>
        <v>1.0281849952344211</v>
      </c>
    </row>
    <row r="1248" spans="1:9">
      <c r="A1248" s="8">
        <v>43568</v>
      </c>
      <c r="B1248" s="5">
        <v>353308</v>
      </c>
      <c r="C1248" s="6">
        <v>5375.6</v>
      </c>
      <c r="D1248" s="5">
        <v>11431</v>
      </c>
      <c r="E1248" s="7">
        <v>22.491</v>
      </c>
      <c r="F1248" s="11">
        <f t="shared" si="76"/>
        <v>0.83228034468299628</v>
      </c>
      <c r="G1248" s="11">
        <f t="shared" si="77"/>
        <v>1.3175167275311881</v>
      </c>
      <c r="H1248" s="11">
        <f t="shared" si="78"/>
        <v>0.49843027818958752</v>
      </c>
      <c r="I1248" s="11">
        <f t="shared" si="79"/>
        <v>1.0207870013162075</v>
      </c>
    </row>
    <row r="1249" spans="1:9">
      <c r="A1249" s="8">
        <v>43567</v>
      </c>
      <c r="B1249" s="5">
        <v>353882</v>
      </c>
      <c r="C1249" s="6">
        <v>5427.3</v>
      </c>
      <c r="D1249" s="5">
        <v>11467</v>
      </c>
      <c r="E1249" s="7">
        <v>22.388000000000002</v>
      </c>
      <c r="F1249" s="11">
        <f t="shared" si="76"/>
        <v>0.8336325046053531</v>
      </c>
      <c r="G1249" s="11">
        <f t="shared" si="77"/>
        <v>1.3301879855885885</v>
      </c>
      <c r="H1249" s="11">
        <f t="shared" si="78"/>
        <v>0.5</v>
      </c>
      <c r="I1249" s="11">
        <f t="shared" si="79"/>
        <v>1.0161121953433487</v>
      </c>
    </row>
    <row r="1250" spans="1:9">
      <c r="A1250" s="8">
        <v>43566</v>
      </c>
      <c r="B1250" s="5">
        <v>351983</v>
      </c>
      <c r="C1250" s="6">
        <v>5492.3</v>
      </c>
      <c r="D1250" s="5">
        <v>11516</v>
      </c>
      <c r="E1250" s="7">
        <v>22.76</v>
      </c>
      <c r="F1250" s="11">
        <f t="shared" si="76"/>
        <v>0.8291590696009008</v>
      </c>
      <c r="G1250" s="11">
        <f t="shared" si="77"/>
        <v>1.3461189676723611</v>
      </c>
      <c r="H1250" s="11">
        <f t="shared" si="78"/>
        <v>0.50213656579750587</v>
      </c>
      <c r="I1250" s="11">
        <f t="shared" si="79"/>
        <v>1.0329959606045478</v>
      </c>
    </row>
    <row r="1251" spans="1:9">
      <c r="A1251" s="8">
        <v>43565</v>
      </c>
      <c r="B1251" s="5">
        <v>367647</v>
      </c>
      <c r="C1251" s="6">
        <v>6093.7</v>
      </c>
      <c r="D1251" s="5">
        <v>12261</v>
      </c>
      <c r="E1251" s="7">
        <v>24.452000000000002</v>
      </c>
      <c r="F1251" s="11">
        <f t="shared" si="76"/>
        <v>0.86605843026953677</v>
      </c>
      <c r="G1251" s="11">
        <f t="shared" si="77"/>
        <v>1.4935173157520649</v>
      </c>
      <c r="H1251" s="11">
        <f t="shared" si="78"/>
        <v>0.53462108659631991</v>
      </c>
      <c r="I1251" s="11">
        <f t="shared" si="79"/>
        <v>1.1097898606635501</v>
      </c>
    </row>
    <row r="1252" spans="1:9">
      <c r="A1252" s="8">
        <v>43564</v>
      </c>
      <c r="B1252" s="5">
        <v>361249</v>
      </c>
      <c r="C1252" s="6">
        <v>5946.7</v>
      </c>
      <c r="D1252" s="5">
        <v>12248</v>
      </c>
      <c r="E1252" s="7">
        <v>24.053000000000001</v>
      </c>
      <c r="F1252" s="11">
        <f t="shared" si="76"/>
        <v>0.85098679406180355</v>
      </c>
      <c r="G1252" s="11">
        <f t="shared" si="77"/>
        <v>1.4574887870395334</v>
      </c>
      <c r="H1252" s="11">
        <f t="shared" si="78"/>
        <v>0.53405424260922651</v>
      </c>
      <c r="I1252" s="11">
        <f t="shared" si="79"/>
        <v>1.0916806608269414</v>
      </c>
    </row>
    <row r="1253" spans="1:9">
      <c r="A1253" s="8">
        <v>43563</v>
      </c>
      <c r="B1253" s="5">
        <v>370111</v>
      </c>
      <c r="C1253" s="6">
        <v>6166.1</v>
      </c>
      <c r="D1253" s="5">
        <v>12644</v>
      </c>
      <c r="E1253" s="7">
        <v>24.759</v>
      </c>
      <c r="F1253" s="11">
        <f t="shared" si="76"/>
        <v>0.87186282408258065</v>
      </c>
      <c r="G1253" s="11">
        <f t="shared" si="77"/>
        <v>1.511261978873067</v>
      </c>
      <c r="H1253" s="11">
        <f t="shared" si="78"/>
        <v>0.55132118252376383</v>
      </c>
      <c r="I1253" s="11">
        <f t="shared" si="79"/>
        <v>1.123723505650615</v>
      </c>
    </row>
    <row r="1254" spans="1:9">
      <c r="A1254" s="8">
        <v>43562</v>
      </c>
      <c r="B1254" s="5">
        <v>362835</v>
      </c>
      <c r="C1254" s="6">
        <v>6341.5</v>
      </c>
      <c r="D1254" s="5">
        <v>12255</v>
      </c>
      <c r="E1254" s="7">
        <v>24.946999999999999</v>
      </c>
      <c r="F1254" s="11">
        <f t="shared" si="76"/>
        <v>0.85472290144308916</v>
      </c>
      <c r="G1254" s="11">
        <f t="shared" si="77"/>
        <v>1.5542511212960466</v>
      </c>
      <c r="H1254" s="11">
        <f t="shared" si="78"/>
        <v>0.53435946629458442</v>
      </c>
      <c r="I1254" s="11">
        <f t="shared" si="79"/>
        <v>1.1322561612127262</v>
      </c>
    </row>
    <row r="1255" spans="1:9">
      <c r="A1255" s="8">
        <v>43561</v>
      </c>
      <c r="B1255" s="5">
        <v>351704</v>
      </c>
      <c r="C1255" s="6">
        <v>6390.7</v>
      </c>
      <c r="D1255" s="5">
        <v>11556</v>
      </c>
      <c r="E1255" s="7">
        <v>24.434999999999999</v>
      </c>
      <c r="F1255" s="11">
        <f t="shared" si="76"/>
        <v>0.82850183507418029</v>
      </c>
      <c r="G1255" s="11">
        <f t="shared" si="77"/>
        <v>1.5663096492733022</v>
      </c>
      <c r="H1255" s="11">
        <f t="shared" si="78"/>
        <v>0.50388070114240868</v>
      </c>
      <c r="I1255" s="11">
        <f t="shared" si="79"/>
        <v>1.1090182907456996</v>
      </c>
    </row>
    <row r="1256" spans="1:9">
      <c r="A1256" s="8">
        <v>43560</v>
      </c>
      <c r="B1256" s="5">
        <v>351988</v>
      </c>
      <c r="C1256" s="6">
        <v>6105.2</v>
      </c>
      <c r="D1256" s="5">
        <v>11603</v>
      </c>
      <c r="E1256" s="7">
        <v>24.98</v>
      </c>
      <c r="F1256" s="11">
        <f t="shared" si="76"/>
        <v>0.82917084799743701</v>
      </c>
      <c r="G1256" s="11">
        <f t="shared" si="77"/>
        <v>1.4963358741207324</v>
      </c>
      <c r="H1256" s="11">
        <f t="shared" si="78"/>
        <v>0.50593006017266939</v>
      </c>
      <c r="I1256" s="11">
        <f t="shared" si="79"/>
        <v>1.1337539145826714</v>
      </c>
    </row>
    <row r="1257" spans="1:9">
      <c r="A1257" s="8">
        <v>43559</v>
      </c>
      <c r="B1257" s="5">
        <v>340408</v>
      </c>
      <c r="C1257" s="6">
        <v>5843</v>
      </c>
      <c r="D1257" s="5">
        <v>10945</v>
      </c>
      <c r="E1257" s="7">
        <v>22.742999999999999</v>
      </c>
      <c r="F1257" s="11">
        <f t="shared" si="76"/>
        <v>0.80189208161957659</v>
      </c>
      <c r="G1257" s="11">
        <f t="shared" si="77"/>
        <v>1.4320727433151148</v>
      </c>
      <c r="H1257" s="11">
        <f t="shared" si="78"/>
        <v>0.47723903374901894</v>
      </c>
      <c r="I1257" s="11">
        <f t="shared" si="79"/>
        <v>1.032224390686697</v>
      </c>
    </row>
    <row r="1258" spans="1:9">
      <c r="A1258" s="8">
        <v>43558</v>
      </c>
      <c r="B1258" s="5">
        <v>342858</v>
      </c>
      <c r="C1258" s="6">
        <v>5866.9</v>
      </c>
      <c r="D1258" s="5">
        <v>11059</v>
      </c>
      <c r="E1258" s="7">
        <v>23.404</v>
      </c>
      <c r="F1258" s="11">
        <f t="shared" si="76"/>
        <v>0.80766349592231912</v>
      </c>
      <c r="G1258" s="11">
        <f t="shared" si="77"/>
        <v>1.4379304428813018</v>
      </c>
      <c r="H1258" s="11">
        <f t="shared" si="78"/>
        <v>0.48220981948199182</v>
      </c>
      <c r="I1258" s="11">
        <f t="shared" si="79"/>
        <v>1.0622248445513547</v>
      </c>
    </row>
    <row r="1259" spans="1:9">
      <c r="A1259" s="8">
        <v>43557</v>
      </c>
      <c r="B1259" s="5">
        <v>339883</v>
      </c>
      <c r="C1259" s="6">
        <v>5290.6</v>
      </c>
      <c r="D1259" s="5">
        <v>11407</v>
      </c>
      <c r="E1259" s="7">
        <v>24.215</v>
      </c>
      <c r="F1259" s="11">
        <f t="shared" si="76"/>
        <v>0.8006553499832747</v>
      </c>
      <c r="G1259" s="11">
        <f t="shared" si="77"/>
        <v>1.2966839048062548</v>
      </c>
      <c r="H1259" s="11">
        <f t="shared" si="78"/>
        <v>0.49738379698264584</v>
      </c>
      <c r="I1259" s="11">
        <f t="shared" si="79"/>
        <v>1.0990332682793991</v>
      </c>
    </row>
    <row r="1260" spans="1:9">
      <c r="A1260" s="8">
        <v>43556</v>
      </c>
      <c r="B1260" s="5">
        <v>290583</v>
      </c>
      <c r="C1260" s="6">
        <v>4185.8999999999996</v>
      </c>
      <c r="D1260" s="5">
        <v>9931</v>
      </c>
      <c r="E1260" s="7">
        <v>21.597999999999999</v>
      </c>
      <c r="F1260" s="11">
        <f t="shared" si="76"/>
        <v>0.6845203601362525</v>
      </c>
      <c r="G1260" s="11">
        <f t="shared" si="77"/>
        <v>1.0259307369917403</v>
      </c>
      <c r="H1260" s="11">
        <f t="shared" si="78"/>
        <v>0.43302520275573386</v>
      </c>
      <c r="I1260" s="11">
        <f t="shared" si="79"/>
        <v>0.98025688739617833</v>
      </c>
    </row>
    <row r="1261" spans="1:9">
      <c r="A1261" s="8">
        <v>43555</v>
      </c>
      <c r="B1261" s="5">
        <v>289395</v>
      </c>
      <c r="C1261" s="6">
        <v>4204.3999999999996</v>
      </c>
      <c r="D1261" s="5">
        <v>9984</v>
      </c>
      <c r="E1261" s="7">
        <v>21.463000000000001</v>
      </c>
      <c r="F1261" s="11">
        <f t="shared" si="76"/>
        <v>0.68172181311924918</v>
      </c>
      <c r="G1261" s="11">
        <f t="shared" si="77"/>
        <v>1.030464939584814</v>
      </c>
      <c r="H1261" s="11">
        <f t="shared" si="78"/>
        <v>0.43533618208773001</v>
      </c>
      <c r="I1261" s="11">
        <f t="shared" si="79"/>
        <v>0.97412971451913033</v>
      </c>
    </row>
    <row r="1262" spans="1:9">
      <c r="A1262" s="8">
        <v>43554</v>
      </c>
      <c r="B1262" s="5">
        <v>289027</v>
      </c>
      <c r="C1262" s="6">
        <v>4194.8</v>
      </c>
      <c r="D1262" s="5">
        <v>10038</v>
      </c>
      <c r="E1262" s="7">
        <v>21.562999999999999</v>
      </c>
      <c r="F1262" s="11">
        <f t="shared" si="76"/>
        <v>0.68085492313418416</v>
      </c>
      <c r="G1262" s="11">
        <f t="shared" si="77"/>
        <v>1.0281120560770569</v>
      </c>
      <c r="H1262" s="11">
        <f t="shared" si="78"/>
        <v>0.43769076480334873</v>
      </c>
      <c r="I1262" s="11">
        <f t="shared" si="79"/>
        <v>0.97866836109472144</v>
      </c>
    </row>
    <row r="1263" spans="1:9">
      <c r="A1263" s="8">
        <v>43553</v>
      </c>
      <c r="B1263" s="5">
        <v>290005</v>
      </c>
      <c r="C1263" s="6">
        <v>4261.3</v>
      </c>
      <c r="D1263" s="5">
        <v>10146</v>
      </c>
      <c r="E1263" s="7">
        <v>21.364999999999998</v>
      </c>
      <c r="F1263" s="11">
        <f t="shared" si="76"/>
        <v>0.68315877749666676</v>
      </c>
      <c r="G1263" s="11">
        <f t="shared" si="77"/>
        <v>1.0444106762089165</v>
      </c>
      <c r="H1263" s="11">
        <f t="shared" si="78"/>
        <v>0.44239993023458618</v>
      </c>
      <c r="I1263" s="11">
        <f t="shared" si="79"/>
        <v>0.96968184087505094</v>
      </c>
    </row>
    <row r="1264" spans="1:9">
      <c r="A1264" s="8">
        <v>43552</v>
      </c>
      <c r="B1264" s="5">
        <v>284494</v>
      </c>
      <c r="C1264" s="6">
        <v>4206.6000000000004</v>
      </c>
      <c r="D1264" s="5">
        <v>9751</v>
      </c>
      <c r="E1264" s="7">
        <v>21.29</v>
      </c>
      <c r="F1264" s="11">
        <f t="shared" si="76"/>
        <v>0.67017662883445694</v>
      </c>
      <c r="G1264" s="11">
        <f t="shared" si="77"/>
        <v>1.031004142055342</v>
      </c>
      <c r="H1264" s="11">
        <f t="shared" si="78"/>
        <v>0.42517659370367139</v>
      </c>
      <c r="I1264" s="11">
        <f t="shared" si="79"/>
        <v>0.96627785594335758</v>
      </c>
    </row>
    <row r="1265" spans="1:9">
      <c r="A1265" s="8">
        <v>43551</v>
      </c>
      <c r="B1265" s="5">
        <v>284635</v>
      </c>
      <c r="C1265" s="6">
        <v>4267.1000000000004</v>
      </c>
      <c r="D1265" s="5">
        <v>9827</v>
      </c>
      <c r="E1265" s="7">
        <v>21.553999999999998</v>
      </c>
      <c r="F1265" s="11">
        <f t="shared" si="76"/>
        <v>0.67050877961677813</v>
      </c>
      <c r="G1265" s="11">
        <f t="shared" si="77"/>
        <v>1.0458322099948532</v>
      </c>
      <c r="H1265" s="11">
        <f t="shared" si="78"/>
        <v>0.42849045085898668</v>
      </c>
      <c r="I1265" s="11">
        <f t="shared" si="79"/>
        <v>0.97825988290291821</v>
      </c>
    </row>
    <row r="1266" spans="1:9">
      <c r="A1266" s="8">
        <v>43550</v>
      </c>
      <c r="B1266" s="5">
        <v>277170</v>
      </c>
      <c r="C1266" s="6">
        <v>4077.8</v>
      </c>
      <c r="D1266" s="5">
        <v>9401</v>
      </c>
      <c r="E1266" s="7">
        <v>21.021000000000001</v>
      </c>
      <c r="F1266" s="11">
        <f t="shared" si="76"/>
        <v>0.65292363358821781</v>
      </c>
      <c r="G1266" s="11">
        <f t="shared" si="77"/>
        <v>0.99943628832626663</v>
      </c>
      <c r="H1266" s="11">
        <f t="shared" si="78"/>
        <v>0.4099154094357722</v>
      </c>
      <c r="I1266" s="11">
        <f t="shared" si="79"/>
        <v>0.95406889665501748</v>
      </c>
    </row>
    <row r="1267" spans="1:9">
      <c r="A1267" s="8">
        <v>43549</v>
      </c>
      <c r="B1267" s="5">
        <v>273662</v>
      </c>
      <c r="C1267" s="6">
        <v>4067.7</v>
      </c>
      <c r="D1267" s="5">
        <v>9316</v>
      </c>
      <c r="E1267" s="7">
        <v>20.94</v>
      </c>
      <c r="F1267" s="11">
        <f t="shared" si="76"/>
        <v>0.64465991057841354</v>
      </c>
      <c r="G1267" s="11">
        <f t="shared" si="77"/>
        <v>0.99696085880248031</v>
      </c>
      <c r="H1267" s="11">
        <f t="shared" si="78"/>
        <v>0.40620912182785385</v>
      </c>
      <c r="I1267" s="11">
        <f t="shared" si="79"/>
        <v>0.95039259292878864</v>
      </c>
    </row>
    <row r="1268" spans="1:9">
      <c r="A1268" s="8">
        <v>43548</v>
      </c>
      <c r="B1268" s="5">
        <v>279549</v>
      </c>
      <c r="C1268" s="6">
        <v>4139.3</v>
      </c>
      <c r="D1268" s="5">
        <v>9533</v>
      </c>
      <c r="E1268" s="7">
        <v>21.266999999999999</v>
      </c>
      <c r="F1268" s="11">
        <f t="shared" si="76"/>
        <v>0.6585277946601461</v>
      </c>
      <c r="G1268" s="11">
        <f t="shared" si="77"/>
        <v>1.0145094482978358</v>
      </c>
      <c r="H1268" s="11">
        <f t="shared" si="78"/>
        <v>0.41567105607395133</v>
      </c>
      <c r="I1268" s="11">
        <f t="shared" si="79"/>
        <v>0.96523396723097166</v>
      </c>
    </row>
    <row r="1269" spans="1:9">
      <c r="A1269" s="8">
        <v>43547</v>
      </c>
      <c r="B1269" s="5">
        <v>281109</v>
      </c>
      <c r="C1269" s="6">
        <v>4215.3</v>
      </c>
      <c r="D1269" s="5">
        <v>9636</v>
      </c>
      <c r="E1269" s="7">
        <v>21.585999999999999</v>
      </c>
      <c r="F1269" s="11">
        <f t="shared" si="76"/>
        <v>0.66220265437944337</v>
      </c>
      <c r="G1269" s="11">
        <f t="shared" si="77"/>
        <v>1.0331364427342469</v>
      </c>
      <c r="H1269" s="11">
        <f t="shared" si="78"/>
        <v>0.42016220458707598</v>
      </c>
      <c r="I1269" s="11">
        <f t="shared" si="79"/>
        <v>0.97971224980710736</v>
      </c>
    </row>
    <row r="1270" spans="1:9">
      <c r="A1270" s="8">
        <v>43546</v>
      </c>
      <c r="B1270" s="5">
        <v>280116</v>
      </c>
      <c r="C1270" s="6">
        <v>4102.1000000000004</v>
      </c>
      <c r="D1270" s="5">
        <v>9555</v>
      </c>
      <c r="E1270" s="7">
        <v>21.48</v>
      </c>
      <c r="F1270" s="11">
        <f t="shared" si="76"/>
        <v>0.65986346482735225</v>
      </c>
      <c r="G1270" s="11">
        <f t="shared" si="77"/>
        <v>1.005392024705277</v>
      </c>
      <c r="H1270" s="11">
        <f t="shared" si="78"/>
        <v>0.41663033051364784</v>
      </c>
      <c r="I1270" s="11">
        <f t="shared" si="79"/>
        <v>0.97490128443698088</v>
      </c>
    </row>
    <row r="1271" spans="1:9">
      <c r="A1271" s="8">
        <v>43545</v>
      </c>
      <c r="B1271" s="5">
        <v>278903</v>
      </c>
      <c r="C1271" s="6">
        <v>4059.2</v>
      </c>
      <c r="D1271" s="5">
        <v>9447</v>
      </c>
      <c r="E1271" s="7">
        <v>21.388000000000002</v>
      </c>
      <c r="F1271" s="11">
        <f t="shared" si="76"/>
        <v>0.65700602582766787</v>
      </c>
      <c r="G1271" s="11">
        <f t="shared" si="77"/>
        <v>0.99487757652998698</v>
      </c>
      <c r="H1271" s="11">
        <f t="shared" si="78"/>
        <v>0.41192116508241039</v>
      </c>
      <c r="I1271" s="11">
        <f t="shared" si="79"/>
        <v>0.97072572958743708</v>
      </c>
    </row>
    <row r="1272" spans="1:9">
      <c r="A1272" s="8">
        <v>43544</v>
      </c>
      <c r="B1272" s="5">
        <v>284092</v>
      </c>
      <c r="C1272" s="6">
        <v>4148.8</v>
      </c>
      <c r="D1272" s="5">
        <v>9783</v>
      </c>
      <c r="E1272" s="7">
        <v>21.812000000000001</v>
      </c>
      <c r="F1272" s="11">
        <f t="shared" si="76"/>
        <v>0.66922964575294575</v>
      </c>
      <c r="G1272" s="11">
        <f t="shared" si="77"/>
        <v>1.0168378226023873</v>
      </c>
      <c r="H1272" s="11">
        <f t="shared" si="78"/>
        <v>0.4265719019795936</v>
      </c>
      <c r="I1272" s="11">
        <f t="shared" si="79"/>
        <v>0.98996959106794358</v>
      </c>
    </row>
    <row r="1273" spans="1:9">
      <c r="A1273" s="8">
        <v>43543</v>
      </c>
      <c r="B1273" s="5">
        <v>284773</v>
      </c>
      <c r="C1273" s="6">
        <v>4128.8999999999996</v>
      </c>
      <c r="D1273" s="5">
        <v>9829</v>
      </c>
      <c r="E1273" s="7">
        <v>21.893999999999998</v>
      </c>
      <c r="F1273" s="11">
        <f t="shared" si="76"/>
        <v>0.67083386336117745</v>
      </c>
      <c r="G1273" s="11">
        <f t="shared" si="77"/>
        <v>1.0119604911644322</v>
      </c>
      <c r="H1273" s="11">
        <f t="shared" si="78"/>
        <v>0.42857765762623179</v>
      </c>
      <c r="I1273" s="11">
        <f t="shared" si="79"/>
        <v>0.99369128125992812</v>
      </c>
    </row>
    <row r="1274" spans="1:9">
      <c r="A1274" s="8">
        <v>43542</v>
      </c>
      <c r="B1274" s="5">
        <v>279560</v>
      </c>
      <c r="C1274" s="6">
        <v>4060.1</v>
      </c>
      <c r="D1274" s="5">
        <v>9648</v>
      </c>
      <c r="E1274" s="7">
        <v>21.571999999999999</v>
      </c>
      <c r="F1274" s="11">
        <f t="shared" si="76"/>
        <v>0.65855370713252581</v>
      </c>
      <c r="G1274" s="11">
        <f t="shared" si="77"/>
        <v>0.99509815935883927</v>
      </c>
      <c r="H1274" s="11">
        <f t="shared" si="78"/>
        <v>0.42068544519054679</v>
      </c>
      <c r="I1274" s="11">
        <f t="shared" si="79"/>
        <v>0.97907683928652467</v>
      </c>
    </row>
    <row r="1275" spans="1:9">
      <c r="A1275" s="8">
        <v>43541</v>
      </c>
      <c r="B1275" s="5">
        <v>280607</v>
      </c>
      <c r="C1275" s="6">
        <v>4172.3</v>
      </c>
      <c r="D1275" s="5">
        <v>9773</v>
      </c>
      <c r="E1275" s="7">
        <v>21.774000000000001</v>
      </c>
      <c r="F1275" s="11">
        <f t="shared" si="76"/>
        <v>0.66102010336720796</v>
      </c>
      <c r="G1275" s="11">
        <f t="shared" si="77"/>
        <v>1.0225974853557511</v>
      </c>
      <c r="H1275" s="11">
        <f t="shared" si="78"/>
        <v>0.4261358681433679</v>
      </c>
      <c r="I1275" s="11">
        <f t="shared" si="79"/>
        <v>0.98824490536921883</v>
      </c>
    </row>
    <row r="1276" spans="1:9">
      <c r="A1276" s="8">
        <v>43540</v>
      </c>
      <c r="B1276" s="5">
        <v>283307</v>
      </c>
      <c r="C1276" s="6">
        <v>4237.3999999999996</v>
      </c>
      <c r="D1276" s="5">
        <v>9961</v>
      </c>
      <c r="E1276" s="7">
        <v>22.082999999999998</v>
      </c>
      <c r="F1276" s="11">
        <f t="shared" si="76"/>
        <v>0.6673804374967609</v>
      </c>
      <c r="G1276" s="11">
        <f t="shared" si="77"/>
        <v>1.0385529766427293</v>
      </c>
      <c r="H1276" s="11">
        <f t="shared" si="78"/>
        <v>0.43433330426441091</v>
      </c>
      <c r="I1276" s="11">
        <f t="shared" si="79"/>
        <v>1.0022693232877955</v>
      </c>
    </row>
    <row r="1277" spans="1:9">
      <c r="A1277" s="8">
        <v>43539</v>
      </c>
      <c r="B1277" s="5">
        <v>277308</v>
      </c>
      <c r="C1277" s="6">
        <v>4053</v>
      </c>
      <c r="D1277" s="5">
        <v>9647</v>
      </c>
      <c r="E1277" s="7">
        <v>21.8</v>
      </c>
      <c r="F1277" s="11">
        <f t="shared" si="76"/>
        <v>0.65324871733261725</v>
      </c>
      <c r="G1277" s="11">
        <f t="shared" si="77"/>
        <v>0.99335800593122725</v>
      </c>
      <c r="H1277" s="11">
        <f t="shared" si="78"/>
        <v>0.42064184180692421</v>
      </c>
      <c r="I1277" s="11">
        <f t="shared" si="79"/>
        <v>0.9894249534788726</v>
      </c>
    </row>
    <row r="1278" spans="1:9">
      <c r="A1278" s="8">
        <v>43538</v>
      </c>
      <c r="B1278" s="5">
        <v>273911</v>
      </c>
      <c r="C1278" s="6">
        <v>3879.1</v>
      </c>
      <c r="D1278" s="5">
        <v>9348</v>
      </c>
      <c r="E1278" s="7">
        <v>21.59</v>
      </c>
      <c r="F1278" s="11">
        <f t="shared" si="76"/>
        <v>0.64524647472591667</v>
      </c>
      <c r="G1278" s="11">
        <f t="shared" si="77"/>
        <v>0.95073650155633438</v>
      </c>
      <c r="H1278" s="11">
        <f t="shared" si="78"/>
        <v>0.40760443010377606</v>
      </c>
      <c r="I1278" s="11">
        <f t="shared" si="79"/>
        <v>0.97989379567013113</v>
      </c>
    </row>
    <row r="1279" spans="1:9">
      <c r="A1279" s="8">
        <v>43537</v>
      </c>
      <c r="B1279" s="5">
        <v>275315</v>
      </c>
      <c r="C1279" s="6">
        <v>3858.7</v>
      </c>
      <c r="D1279" s="5">
        <v>9381</v>
      </c>
      <c r="E1279" s="7">
        <v>21.863</v>
      </c>
      <c r="F1279" s="11">
        <f t="shared" si="76"/>
        <v>0.64855384847328423</v>
      </c>
      <c r="G1279" s="11">
        <f t="shared" si="77"/>
        <v>0.94573662410235038</v>
      </c>
      <c r="H1279" s="11">
        <f t="shared" si="78"/>
        <v>0.40904334176332086</v>
      </c>
      <c r="I1279" s="11">
        <f t="shared" si="79"/>
        <v>0.99228430082149499</v>
      </c>
    </row>
    <row r="1280" spans="1:9">
      <c r="A1280" s="8">
        <v>43536</v>
      </c>
      <c r="B1280" s="5">
        <v>276210</v>
      </c>
      <c r="C1280" s="6">
        <v>3952</v>
      </c>
      <c r="D1280" s="5">
        <v>9519</v>
      </c>
      <c r="E1280" s="7">
        <v>21.736999999999998</v>
      </c>
      <c r="F1280" s="11">
        <f t="shared" si="76"/>
        <v>0.65066218145326571</v>
      </c>
      <c r="G1280" s="11">
        <f t="shared" si="77"/>
        <v>0.96860371069336537</v>
      </c>
      <c r="H1280" s="11">
        <f t="shared" si="78"/>
        <v>0.41506060870323536</v>
      </c>
      <c r="I1280" s="11">
        <f t="shared" si="79"/>
        <v>0.98656560613625</v>
      </c>
    </row>
    <row r="1281" spans="1:9">
      <c r="A1281" s="8">
        <v>43535</v>
      </c>
      <c r="B1281" s="5">
        <v>275833</v>
      </c>
      <c r="C1281" s="6">
        <v>3827.7</v>
      </c>
      <c r="D1281" s="5">
        <v>9448</v>
      </c>
      <c r="E1281" s="7">
        <v>21.661999999999999</v>
      </c>
      <c r="F1281" s="11">
        <f t="shared" si="76"/>
        <v>0.64977409035443556</v>
      </c>
      <c r="G1281" s="11">
        <f t="shared" si="77"/>
        <v>0.93813877110855126</v>
      </c>
      <c r="H1281" s="11">
        <f t="shared" si="78"/>
        <v>0.41196476846603297</v>
      </c>
      <c r="I1281" s="11">
        <f t="shared" si="79"/>
        <v>0.98316162120455675</v>
      </c>
    </row>
    <row r="1282" spans="1:9">
      <c r="A1282" s="8">
        <v>43534</v>
      </c>
      <c r="B1282" s="5">
        <v>279942</v>
      </c>
      <c r="C1282" s="6">
        <v>3964.7</v>
      </c>
      <c r="D1282" s="5">
        <v>9673</v>
      </c>
      <c r="E1282" s="7">
        <v>21.916</v>
      </c>
      <c r="F1282" s="11">
        <f t="shared" si="76"/>
        <v>0.65945357662789217</v>
      </c>
      <c r="G1282" s="11">
        <f t="shared" si="77"/>
        <v>0.97171637950050238</v>
      </c>
      <c r="H1282" s="11">
        <f t="shared" si="78"/>
        <v>0.42177552978111099</v>
      </c>
      <c r="I1282" s="11">
        <f t="shared" si="79"/>
        <v>0.99468978350655834</v>
      </c>
    </row>
    <row r="1283" spans="1:9">
      <c r="A1283" s="8">
        <v>43533</v>
      </c>
      <c r="B1283" s="5">
        <v>281151</v>
      </c>
      <c r="C1283" s="6">
        <v>4052</v>
      </c>
      <c r="D1283" s="5">
        <v>9807</v>
      </c>
      <c r="E1283" s="7">
        <v>21.969000000000001</v>
      </c>
      <c r="F1283" s="11">
        <f t="shared" ref="F1283:F1346" si="80">B1283/$B$1494</f>
        <v>0.66230159291034751</v>
      </c>
      <c r="G1283" s="11">
        <f t="shared" ref="G1283:G1346" si="81">C1283/$C$1494</f>
        <v>0.99311291389916911</v>
      </c>
      <c r="H1283" s="11">
        <f t="shared" ref="H1283:H1346" si="82">D1283/$D$1494</f>
        <v>0.42761838318653528</v>
      </c>
      <c r="I1283" s="11">
        <f t="shared" ref="I1283:I1346" si="83">E1283/$E$1494</f>
        <v>0.9970952661916217</v>
      </c>
    </row>
    <row r="1284" spans="1:9">
      <c r="A1284" s="8">
        <v>43532</v>
      </c>
      <c r="B1284" s="5">
        <v>275913</v>
      </c>
      <c r="C1284" s="6">
        <v>3893.3</v>
      </c>
      <c r="D1284" s="5">
        <v>9536</v>
      </c>
      <c r="E1284" s="7">
        <v>21.550999999999998</v>
      </c>
      <c r="F1284" s="11">
        <f t="shared" si="80"/>
        <v>0.64996254469901482</v>
      </c>
      <c r="G1284" s="11">
        <f t="shared" si="81"/>
        <v>0.95421680841155865</v>
      </c>
      <c r="H1284" s="11">
        <f t="shared" si="82"/>
        <v>0.41580186622481907</v>
      </c>
      <c r="I1284" s="11">
        <f t="shared" si="83"/>
        <v>0.97812372350565047</v>
      </c>
    </row>
    <row r="1285" spans="1:9">
      <c r="A1285" s="8">
        <v>43531</v>
      </c>
      <c r="B1285" s="5">
        <v>279498</v>
      </c>
      <c r="C1285" s="6">
        <v>4000.6</v>
      </c>
      <c r="D1285" s="5">
        <v>9873</v>
      </c>
      <c r="E1285" s="7">
        <v>22.085999999999999</v>
      </c>
      <c r="F1285" s="11">
        <f t="shared" si="80"/>
        <v>0.65840765501547682</v>
      </c>
      <c r="G1285" s="11">
        <f t="shared" si="81"/>
        <v>0.980515183451386</v>
      </c>
      <c r="H1285" s="11">
        <f t="shared" si="82"/>
        <v>0.43049620650562481</v>
      </c>
      <c r="I1285" s="11">
        <f t="shared" si="83"/>
        <v>1.0024054826850632</v>
      </c>
    </row>
    <row r="1286" spans="1:9">
      <c r="A1286" s="8">
        <v>43530</v>
      </c>
      <c r="B1286" s="5">
        <v>278083</v>
      </c>
      <c r="C1286" s="6">
        <v>3893.9</v>
      </c>
      <c r="D1286" s="5">
        <v>9891</v>
      </c>
      <c r="E1286" s="7">
        <v>22.280999999999999</v>
      </c>
      <c r="F1286" s="11">
        <f t="shared" si="80"/>
        <v>0.65507436879572967</v>
      </c>
      <c r="G1286" s="11">
        <f t="shared" si="81"/>
        <v>0.9543638636307934</v>
      </c>
      <c r="H1286" s="11">
        <f t="shared" si="82"/>
        <v>0.43128106741083105</v>
      </c>
      <c r="I1286" s="11">
        <f t="shared" si="83"/>
        <v>1.0112558435074659</v>
      </c>
    </row>
    <row r="1287" spans="1:9">
      <c r="A1287" s="8">
        <v>43529</v>
      </c>
      <c r="B1287" s="5">
        <v>279476</v>
      </c>
      <c r="C1287" s="6">
        <v>3717.8</v>
      </c>
      <c r="D1287" s="5">
        <v>9905</v>
      </c>
      <c r="E1287" s="7">
        <v>22.268999999999998</v>
      </c>
      <c r="F1287" s="11">
        <f t="shared" si="80"/>
        <v>0.65835583007071752</v>
      </c>
      <c r="G1287" s="11">
        <f t="shared" si="81"/>
        <v>0.911203156785373</v>
      </c>
      <c r="H1287" s="11">
        <f t="shared" si="82"/>
        <v>0.43189151478154703</v>
      </c>
      <c r="I1287" s="11">
        <f t="shared" si="83"/>
        <v>1.0107112059183949</v>
      </c>
    </row>
    <row r="1288" spans="1:9">
      <c r="A1288" s="8">
        <v>43528</v>
      </c>
      <c r="B1288" s="5">
        <v>269462</v>
      </c>
      <c r="C1288" s="6">
        <v>3248.9</v>
      </c>
      <c r="D1288" s="5">
        <v>9104</v>
      </c>
      <c r="E1288" s="7">
        <v>21.42</v>
      </c>
      <c r="F1288" s="11">
        <f t="shared" si="80"/>
        <v>0.63476605748799786</v>
      </c>
      <c r="G1288" s="11">
        <f t="shared" si="81"/>
        <v>0.79627950295335903</v>
      </c>
      <c r="H1288" s="11">
        <f t="shared" si="82"/>
        <v>0.39696520449986922</v>
      </c>
      <c r="I1288" s="11">
        <f t="shared" si="83"/>
        <v>0.97217809649162623</v>
      </c>
    </row>
    <row r="1289" spans="1:9">
      <c r="A1289" s="8">
        <v>43527</v>
      </c>
      <c r="B1289" s="5">
        <v>275803</v>
      </c>
      <c r="C1289" s="6">
        <v>3396.5</v>
      </c>
      <c r="D1289" s="5">
        <v>9453</v>
      </c>
      <c r="E1289" s="7">
        <v>22.058</v>
      </c>
      <c r="F1289" s="11">
        <f t="shared" si="80"/>
        <v>0.6497034199752183</v>
      </c>
      <c r="G1289" s="11">
        <f t="shared" si="81"/>
        <v>0.83245508688512537</v>
      </c>
      <c r="H1289" s="11">
        <f t="shared" si="82"/>
        <v>0.41218278538414582</v>
      </c>
      <c r="I1289" s="11">
        <f t="shared" si="83"/>
        <v>1.0011346616438976</v>
      </c>
    </row>
    <row r="1290" spans="1:9">
      <c r="A1290" s="8">
        <v>43526</v>
      </c>
      <c r="B1290" s="5">
        <v>277817</v>
      </c>
      <c r="C1290" s="6">
        <v>3439.4</v>
      </c>
      <c r="D1290" s="5">
        <v>9628</v>
      </c>
      <c r="E1290" s="7">
        <v>22.254999999999999</v>
      </c>
      <c r="F1290" s="11">
        <f t="shared" si="80"/>
        <v>0.65444775810000333</v>
      </c>
      <c r="G1290" s="11">
        <f t="shared" si="81"/>
        <v>0.84296953506041528</v>
      </c>
      <c r="H1290" s="11">
        <f t="shared" si="82"/>
        <v>0.41981337751809539</v>
      </c>
      <c r="I1290" s="11">
        <f t="shared" si="83"/>
        <v>1.0100757953978123</v>
      </c>
    </row>
    <row r="1291" spans="1:9">
      <c r="A1291" s="8">
        <v>43525</v>
      </c>
      <c r="B1291" s="5">
        <v>278094</v>
      </c>
      <c r="C1291" s="6">
        <v>3339.3</v>
      </c>
      <c r="D1291" s="5">
        <v>9839</v>
      </c>
      <c r="E1291" s="7">
        <v>22.477</v>
      </c>
      <c r="F1291" s="11">
        <f t="shared" si="80"/>
        <v>0.65510028126810926</v>
      </c>
      <c r="G1291" s="11">
        <f t="shared" si="81"/>
        <v>0.81843582265140569</v>
      </c>
      <c r="H1291" s="11">
        <f t="shared" si="82"/>
        <v>0.42901369146245749</v>
      </c>
      <c r="I1291" s="11">
        <f t="shared" si="83"/>
        <v>1.0201515907956247</v>
      </c>
    </row>
    <row r="1292" spans="1:9">
      <c r="A1292" s="8">
        <v>43524</v>
      </c>
      <c r="B1292" s="5">
        <v>275899</v>
      </c>
      <c r="C1292" s="6">
        <v>3231.2</v>
      </c>
      <c r="D1292" s="5">
        <v>9787</v>
      </c>
      <c r="E1292" s="7">
        <v>22.209</v>
      </c>
      <c r="F1292" s="11">
        <f t="shared" si="80"/>
        <v>0.64992956518871348</v>
      </c>
      <c r="G1292" s="11">
        <f t="shared" si="81"/>
        <v>0.79194137398593167</v>
      </c>
      <c r="H1292" s="11">
        <f t="shared" si="82"/>
        <v>0.42674631551408387</v>
      </c>
      <c r="I1292" s="11">
        <f t="shared" si="83"/>
        <v>1.0079880179730403</v>
      </c>
    </row>
    <row r="1293" spans="1:9">
      <c r="A1293" s="8">
        <v>43523</v>
      </c>
      <c r="B1293" s="5">
        <v>277741</v>
      </c>
      <c r="C1293" s="6">
        <v>3217.8</v>
      </c>
      <c r="D1293" s="5">
        <v>9814</v>
      </c>
      <c r="E1293" s="7">
        <v>22.088999999999999</v>
      </c>
      <c r="F1293" s="11">
        <f t="shared" si="80"/>
        <v>0.65426872647265288</v>
      </c>
      <c r="G1293" s="11">
        <f t="shared" si="81"/>
        <v>0.78865714075635407</v>
      </c>
      <c r="H1293" s="11">
        <f t="shared" si="82"/>
        <v>0.42792360687189324</v>
      </c>
      <c r="I1293" s="11">
        <f t="shared" si="83"/>
        <v>1.002541642082331</v>
      </c>
    </row>
    <row r="1294" spans="1:9">
      <c r="A1294" s="8">
        <v>43522</v>
      </c>
      <c r="B1294" s="5">
        <v>276568</v>
      </c>
      <c r="C1294" s="6">
        <v>3184.5</v>
      </c>
      <c r="D1294" s="5">
        <v>9908</v>
      </c>
      <c r="E1294" s="7">
        <v>22.466999999999999</v>
      </c>
      <c r="F1294" s="11">
        <f t="shared" si="80"/>
        <v>0.6515055146452583</v>
      </c>
      <c r="G1294" s="11">
        <f t="shared" si="81"/>
        <v>0.78049557608882136</v>
      </c>
      <c r="H1294" s="11">
        <f t="shared" si="82"/>
        <v>0.43202232493241477</v>
      </c>
      <c r="I1294" s="11">
        <f t="shared" si="83"/>
        <v>1.0196977261380655</v>
      </c>
    </row>
    <row r="1295" spans="1:9">
      <c r="A1295" s="8">
        <v>43521</v>
      </c>
      <c r="B1295" s="5">
        <v>278972</v>
      </c>
      <c r="C1295" s="6">
        <v>3227.1</v>
      </c>
      <c r="D1295" s="5">
        <v>10036</v>
      </c>
      <c r="E1295" s="7">
        <v>23.295000000000002</v>
      </c>
      <c r="F1295" s="11">
        <f t="shared" si="80"/>
        <v>0.65716856769986765</v>
      </c>
      <c r="G1295" s="11">
        <f t="shared" si="81"/>
        <v>0.79093649665449373</v>
      </c>
      <c r="H1295" s="11">
        <f t="shared" si="82"/>
        <v>0.43760355803610362</v>
      </c>
      <c r="I1295" s="11">
        <f t="shared" si="83"/>
        <v>1.0572777197839605</v>
      </c>
    </row>
    <row r="1296" spans="1:9">
      <c r="A1296" s="8">
        <v>43520</v>
      </c>
      <c r="B1296" s="5">
        <v>272290</v>
      </c>
      <c r="C1296" s="6">
        <v>3105</v>
      </c>
      <c r="D1296" s="5">
        <v>9595</v>
      </c>
      <c r="E1296" s="7">
        <v>21.172000000000001</v>
      </c>
      <c r="F1296" s="11">
        <f t="shared" si="80"/>
        <v>0.64142791856887771</v>
      </c>
      <c r="G1296" s="11">
        <f t="shared" si="81"/>
        <v>0.76101075954020736</v>
      </c>
      <c r="H1296" s="11">
        <f t="shared" si="82"/>
        <v>0.41837446585855065</v>
      </c>
      <c r="I1296" s="11">
        <f t="shared" si="83"/>
        <v>0.96092225298416012</v>
      </c>
    </row>
    <row r="1297" spans="1:9">
      <c r="A1297" s="8">
        <v>43519</v>
      </c>
      <c r="B1297" s="5">
        <v>299217</v>
      </c>
      <c r="C1297" s="6">
        <v>3648.3</v>
      </c>
      <c r="D1297" s="5">
        <v>11476</v>
      </c>
      <c r="E1297" s="7">
        <v>23.577000000000002</v>
      </c>
      <c r="F1297" s="11">
        <f t="shared" si="80"/>
        <v>0.70485929527497848</v>
      </c>
      <c r="G1297" s="11">
        <f t="shared" si="81"/>
        <v>0.89416926055733936</v>
      </c>
      <c r="H1297" s="11">
        <f t="shared" si="82"/>
        <v>0.50039243045260318</v>
      </c>
      <c r="I1297" s="11">
        <f t="shared" si="83"/>
        <v>1.0700767031271274</v>
      </c>
    </row>
    <row r="1298" spans="1:9">
      <c r="A1298" s="8">
        <v>43518</v>
      </c>
      <c r="B1298" s="5">
        <v>288747</v>
      </c>
      <c r="C1298" s="6">
        <v>3498</v>
      </c>
      <c r="D1298" s="5">
        <v>10762</v>
      </c>
      <c r="E1298" s="7">
        <v>22.78</v>
      </c>
      <c r="F1298" s="11">
        <f t="shared" si="80"/>
        <v>0.68019533292815648</v>
      </c>
      <c r="G1298" s="11">
        <f t="shared" si="81"/>
        <v>0.85733192813901626</v>
      </c>
      <c r="H1298" s="11">
        <f t="shared" si="82"/>
        <v>0.46925961454608878</v>
      </c>
      <c r="I1298" s="11">
        <f t="shared" si="83"/>
        <v>1.0339036899196659</v>
      </c>
    </row>
    <row r="1299" spans="1:9">
      <c r="A1299" s="8">
        <v>43517</v>
      </c>
      <c r="B1299" s="5">
        <v>285488</v>
      </c>
      <c r="C1299" s="6">
        <v>3483.3</v>
      </c>
      <c r="D1299" s="5">
        <v>10561</v>
      </c>
      <c r="E1299" s="7">
        <v>22.791</v>
      </c>
      <c r="F1299" s="11">
        <f t="shared" si="80"/>
        <v>0.67251817406585535</v>
      </c>
      <c r="G1299" s="11">
        <f t="shared" si="81"/>
        <v>0.85372907526776309</v>
      </c>
      <c r="H1299" s="11">
        <f t="shared" si="82"/>
        <v>0.46049533443795237</v>
      </c>
      <c r="I1299" s="11">
        <f t="shared" si="83"/>
        <v>1.0344029410429809</v>
      </c>
    </row>
    <row r="1300" spans="1:9">
      <c r="A1300" s="8">
        <v>43516</v>
      </c>
      <c r="B1300" s="5">
        <v>289622</v>
      </c>
      <c r="C1300" s="6">
        <v>3680.2</v>
      </c>
      <c r="D1300" s="5">
        <v>10859</v>
      </c>
      <c r="E1300" s="7">
        <v>23.654</v>
      </c>
      <c r="F1300" s="11">
        <f t="shared" si="80"/>
        <v>0.68225655232199311</v>
      </c>
      <c r="G1300" s="11">
        <f t="shared" si="81"/>
        <v>0.90198769637999066</v>
      </c>
      <c r="H1300" s="11">
        <f t="shared" si="82"/>
        <v>0.473489142757478</v>
      </c>
      <c r="I1300" s="11">
        <f t="shared" si="83"/>
        <v>1.0735714609903326</v>
      </c>
    </row>
    <row r="1301" spans="1:9">
      <c r="A1301" s="8">
        <v>43515</v>
      </c>
      <c r="B1301" s="5">
        <v>285828</v>
      </c>
      <c r="C1301" s="6">
        <v>3383.6</v>
      </c>
      <c r="D1301" s="5">
        <v>10499</v>
      </c>
      <c r="E1301" s="7">
        <v>23.2</v>
      </c>
      <c r="F1301" s="11">
        <f t="shared" si="80"/>
        <v>0.67331910503031756</v>
      </c>
      <c r="G1301" s="11">
        <f t="shared" si="81"/>
        <v>0.82929339967157667</v>
      </c>
      <c r="H1301" s="11">
        <f t="shared" si="82"/>
        <v>0.45779192465335311</v>
      </c>
      <c r="I1301" s="11">
        <f t="shared" si="83"/>
        <v>1.0529660055371488</v>
      </c>
    </row>
    <row r="1302" spans="1:9">
      <c r="A1302" s="8">
        <v>43514</v>
      </c>
      <c r="B1302" s="5">
        <v>285334</v>
      </c>
      <c r="C1302" s="6">
        <v>3433.5</v>
      </c>
      <c r="D1302" s="5">
        <v>10686</v>
      </c>
      <c r="E1302" s="7">
        <v>23.091999999999999</v>
      </c>
      <c r="F1302" s="11">
        <f t="shared" si="80"/>
        <v>0.6721553994525401</v>
      </c>
      <c r="G1302" s="11">
        <f t="shared" si="81"/>
        <v>0.84152349207127275</v>
      </c>
      <c r="H1302" s="11">
        <f t="shared" si="82"/>
        <v>0.46594575739077354</v>
      </c>
      <c r="I1302" s="11">
        <f t="shared" si="83"/>
        <v>1.0480642672355103</v>
      </c>
    </row>
    <row r="1303" spans="1:9">
      <c r="A1303" s="8">
        <v>43513</v>
      </c>
      <c r="B1303" s="5">
        <v>266464</v>
      </c>
      <c r="C1303" s="6">
        <v>3126.1</v>
      </c>
      <c r="D1303" s="5">
        <v>9715</v>
      </c>
      <c r="E1303" s="7">
        <v>21.643999999999998</v>
      </c>
      <c r="F1303" s="11">
        <f t="shared" si="80"/>
        <v>0.62770373092488685</v>
      </c>
      <c r="G1303" s="11">
        <f t="shared" si="81"/>
        <v>0.76618220141663196</v>
      </c>
      <c r="H1303" s="11">
        <f t="shared" si="82"/>
        <v>0.42360687189325891</v>
      </c>
      <c r="I1303" s="11">
        <f t="shared" si="83"/>
        <v>0.98234466482095029</v>
      </c>
    </row>
    <row r="1304" spans="1:9">
      <c r="A1304" s="8">
        <v>43512</v>
      </c>
      <c r="B1304" s="5">
        <v>262260</v>
      </c>
      <c r="C1304" s="6">
        <v>3093.4</v>
      </c>
      <c r="D1304" s="5">
        <v>8894</v>
      </c>
      <c r="E1304" s="7">
        <v>21.491</v>
      </c>
      <c r="F1304" s="11">
        <f t="shared" si="80"/>
        <v>0.61780045511724213</v>
      </c>
      <c r="G1304" s="11">
        <f t="shared" si="81"/>
        <v>0.75816769196833411</v>
      </c>
      <c r="H1304" s="11">
        <f t="shared" si="82"/>
        <v>0.38780849393912969</v>
      </c>
      <c r="I1304" s="11">
        <f t="shared" si="83"/>
        <v>0.97540053556029582</v>
      </c>
    </row>
    <row r="1305" spans="1:9">
      <c r="A1305" s="8">
        <v>43511</v>
      </c>
      <c r="B1305" s="5">
        <v>261382</v>
      </c>
      <c r="C1305" s="6">
        <v>3035.8</v>
      </c>
      <c r="D1305" s="5">
        <v>8827</v>
      </c>
      <c r="E1305" s="7">
        <v>21.466999999999999</v>
      </c>
      <c r="F1305" s="11">
        <f t="shared" si="80"/>
        <v>0.61573216868548386</v>
      </c>
      <c r="G1305" s="11">
        <f t="shared" si="81"/>
        <v>0.74405039092179115</v>
      </c>
      <c r="H1305" s="11">
        <f t="shared" si="82"/>
        <v>0.38488706723641752</v>
      </c>
      <c r="I1305" s="11">
        <f t="shared" si="83"/>
        <v>0.97431126038215388</v>
      </c>
    </row>
    <row r="1306" spans="1:9">
      <c r="A1306" s="8">
        <v>43510</v>
      </c>
      <c r="B1306" s="5">
        <v>259749</v>
      </c>
      <c r="C1306" s="6">
        <v>2929.9</v>
      </c>
      <c r="D1306" s="5">
        <v>8705</v>
      </c>
      <c r="E1306" s="7">
        <v>21.436</v>
      </c>
      <c r="F1306" s="11">
        <f t="shared" si="80"/>
        <v>0.6118853443767579</v>
      </c>
      <c r="G1306" s="11">
        <f t="shared" si="81"/>
        <v>0.71809514472684499</v>
      </c>
      <c r="H1306" s="11">
        <f t="shared" si="82"/>
        <v>0.3795674544344641</v>
      </c>
      <c r="I1306" s="11">
        <f t="shared" si="83"/>
        <v>0.97290427994372075</v>
      </c>
    </row>
    <row r="1307" spans="1:9">
      <c r="A1307" s="8">
        <v>43509</v>
      </c>
      <c r="B1307" s="5">
        <v>260037</v>
      </c>
      <c r="C1307" s="6">
        <v>2952.8</v>
      </c>
      <c r="D1307" s="5">
        <v>8778</v>
      </c>
      <c r="E1307" s="7">
        <v>21.545000000000002</v>
      </c>
      <c r="F1307" s="11">
        <f t="shared" si="80"/>
        <v>0.61256378001724354</v>
      </c>
      <c r="G1307" s="11">
        <f t="shared" si="81"/>
        <v>0.72370775226097406</v>
      </c>
      <c r="H1307" s="11">
        <f t="shared" si="82"/>
        <v>0.38275050143891165</v>
      </c>
      <c r="I1307" s="11">
        <f t="shared" si="83"/>
        <v>0.9778514047111152</v>
      </c>
    </row>
    <row r="1308" spans="1:9">
      <c r="A1308" s="8">
        <v>43508</v>
      </c>
      <c r="B1308" s="5">
        <v>261620</v>
      </c>
      <c r="C1308" s="6">
        <v>3116</v>
      </c>
      <c r="D1308" s="5">
        <v>8809</v>
      </c>
      <c r="E1308" s="7">
        <v>21.556999999999999</v>
      </c>
      <c r="F1308" s="11">
        <f t="shared" si="80"/>
        <v>0.6162928203606074</v>
      </c>
      <c r="G1308" s="11">
        <f t="shared" si="81"/>
        <v>0.76370677189284575</v>
      </c>
      <c r="H1308" s="11">
        <f t="shared" si="82"/>
        <v>0.38410220633121128</v>
      </c>
      <c r="I1308" s="11">
        <f t="shared" si="83"/>
        <v>0.97839604230018595</v>
      </c>
    </row>
    <row r="1309" spans="1:9">
      <c r="A1309" s="8">
        <v>43507</v>
      </c>
      <c r="B1309" s="5">
        <v>262220</v>
      </c>
      <c r="C1309" s="6">
        <v>3054.7</v>
      </c>
      <c r="D1309" s="5">
        <v>8739</v>
      </c>
      <c r="E1309" s="7">
        <v>21.532</v>
      </c>
      <c r="F1309" s="11">
        <f t="shared" si="80"/>
        <v>0.61770622794495245</v>
      </c>
      <c r="G1309" s="11">
        <f t="shared" si="81"/>
        <v>0.748682630327688</v>
      </c>
      <c r="H1309" s="11">
        <f t="shared" si="82"/>
        <v>0.38104996947763148</v>
      </c>
      <c r="I1309" s="11">
        <f t="shared" si="83"/>
        <v>0.9772613806562882</v>
      </c>
    </row>
    <row r="1310" spans="1:9">
      <c r="A1310" s="8">
        <v>43506</v>
      </c>
      <c r="B1310" s="5">
        <v>266637</v>
      </c>
      <c r="C1310" s="6">
        <v>3325</v>
      </c>
      <c r="D1310" s="5">
        <v>9073</v>
      </c>
      <c r="E1310" s="7">
        <v>22.024999999999999</v>
      </c>
      <c r="F1310" s="11">
        <f t="shared" si="80"/>
        <v>0.62811126344503965</v>
      </c>
      <c r="G1310" s="11">
        <f t="shared" si="81"/>
        <v>0.81493100659297568</v>
      </c>
      <c r="H1310" s="11">
        <f t="shared" si="82"/>
        <v>0.39561349960756953</v>
      </c>
      <c r="I1310" s="11">
        <f t="shared" si="83"/>
        <v>0.99963690827395257</v>
      </c>
    </row>
    <row r="1311" spans="1:9">
      <c r="A1311" s="8">
        <v>43505</v>
      </c>
      <c r="B1311" s="5">
        <v>264598</v>
      </c>
      <c r="C1311" s="6">
        <v>3180.4</v>
      </c>
      <c r="D1311" s="5">
        <v>8621</v>
      </c>
      <c r="E1311" s="7">
        <v>22.224</v>
      </c>
      <c r="F1311" s="11">
        <f t="shared" si="80"/>
        <v>0.62330803333757356</v>
      </c>
      <c r="G1311" s="11">
        <f t="shared" si="81"/>
        <v>0.77949069875738342</v>
      </c>
      <c r="H1311" s="11">
        <f t="shared" si="82"/>
        <v>0.37590477021016833</v>
      </c>
      <c r="I1311" s="11">
        <f t="shared" si="83"/>
        <v>1.008668814959379</v>
      </c>
    </row>
    <row r="1312" spans="1:9">
      <c r="A1312" s="8">
        <v>43504</v>
      </c>
      <c r="B1312" s="5">
        <v>265003</v>
      </c>
      <c r="C1312" s="6">
        <v>3077</v>
      </c>
      <c r="D1312" s="5">
        <v>8636</v>
      </c>
      <c r="E1312" s="7">
        <v>22.195</v>
      </c>
      <c r="F1312" s="11">
        <f t="shared" si="80"/>
        <v>0.62426208345700651</v>
      </c>
      <c r="G1312" s="11">
        <f t="shared" si="81"/>
        <v>0.75414818264258232</v>
      </c>
      <c r="H1312" s="11">
        <f t="shared" si="82"/>
        <v>0.37655882096450682</v>
      </c>
      <c r="I1312" s="11">
        <f t="shared" si="83"/>
        <v>1.0073526074524577</v>
      </c>
    </row>
    <row r="1313" spans="1:9">
      <c r="A1313" s="8">
        <v>43503</v>
      </c>
      <c r="B1313" s="5">
        <v>245987</v>
      </c>
      <c r="C1313" s="6">
        <v>2378.1999999999998</v>
      </c>
      <c r="D1313" s="5">
        <v>7567</v>
      </c>
      <c r="E1313" s="7">
        <v>20.86</v>
      </c>
      <c r="F1313" s="11">
        <f t="shared" si="80"/>
        <v>0.57946648575049586</v>
      </c>
      <c r="G1313" s="11">
        <f t="shared" si="81"/>
        <v>0.5828778706404254</v>
      </c>
      <c r="H1313" s="11">
        <f t="shared" si="82"/>
        <v>0.32994680387198044</v>
      </c>
      <c r="I1313" s="11">
        <f t="shared" si="83"/>
        <v>0.94676167566831559</v>
      </c>
    </row>
    <row r="1314" spans="1:9">
      <c r="A1314" s="8">
        <v>43502</v>
      </c>
      <c r="B1314" s="5">
        <v>246989</v>
      </c>
      <c r="C1314" s="6">
        <v>2347.5</v>
      </c>
      <c r="D1314" s="5">
        <v>7588</v>
      </c>
      <c r="E1314" s="7">
        <v>20.74</v>
      </c>
      <c r="F1314" s="11">
        <f t="shared" si="80"/>
        <v>0.58182687641635222</v>
      </c>
      <c r="G1314" s="11">
        <f t="shared" si="81"/>
        <v>0.57535354525624371</v>
      </c>
      <c r="H1314" s="11">
        <f t="shared" si="82"/>
        <v>0.33086247492805443</v>
      </c>
      <c r="I1314" s="11">
        <f t="shared" si="83"/>
        <v>0.9413152997776062</v>
      </c>
    </row>
    <row r="1315" spans="1:9">
      <c r="A1315" s="8">
        <v>43501</v>
      </c>
      <c r="B1315" s="5">
        <v>252095</v>
      </c>
      <c r="C1315" s="6">
        <v>2461.3000000000002</v>
      </c>
      <c r="D1315" s="5">
        <v>7802</v>
      </c>
      <c r="E1315" s="7">
        <v>21.501000000000001</v>
      </c>
      <c r="F1315" s="11">
        <f t="shared" si="80"/>
        <v>0.59385497495912898</v>
      </c>
      <c r="G1315" s="11">
        <f t="shared" si="81"/>
        <v>0.60324501850444845</v>
      </c>
      <c r="H1315" s="11">
        <f t="shared" si="82"/>
        <v>0.34019359902328422</v>
      </c>
      <c r="I1315" s="11">
        <f t="shared" si="83"/>
        <v>0.97585440021785508</v>
      </c>
    </row>
    <row r="1316" spans="1:9">
      <c r="A1316" s="8">
        <v>43500</v>
      </c>
      <c r="B1316" s="5">
        <v>250248</v>
      </c>
      <c r="C1316" s="6">
        <v>2444.8000000000002</v>
      </c>
      <c r="D1316" s="5">
        <v>7778</v>
      </c>
      <c r="E1316" s="7">
        <v>21.495000000000001</v>
      </c>
      <c r="F1316" s="11">
        <f t="shared" si="80"/>
        <v>0.58950403527865336</v>
      </c>
      <c r="G1316" s="11">
        <f t="shared" si="81"/>
        <v>0.59920099997549081</v>
      </c>
      <c r="H1316" s="11">
        <f t="shared" si="82"/>
        <v>0.33914711781634255</v>
      </c>
      <c r="I1316" s="11">
        <f t="shared" si="83"/>
        <v>0.97558208142331959</v>
      </c>
    </row>
    <row r="1317" spans="1:9">
      <c r="A1317" s="8">
        <v>43499</v>
      </c>
      <c r="B1317" s="5">
        <v>250241</v>
      </c>
      <c r="C1317" s="6">
        <v>2391.4</v>
      </c>
      <c r="D1317" s="5">
        <v>7755</v>
      </c>
      <c r="E1317" s="7">
        <v>21.62</v>
      </c>
      <c r="F1317" s="11">
        <f t="shared" si="80"/>
        <v>0.58948754552350258</v>
      </c>
      <c r="G1317" s="11">
        <f t="shared" si="81"/>
        <v>0.58611308546359164</v>
      </c>
      <c r="H1317" s="11">
        <f t="shared" si="82"/>
        <v>0.33814423999302345</v>
      </c>
      <c r="I1317" s="11">
        <f t="shared" si="83"/>
        <v>0.98125538964280845</v>
      </c>
    </row>
    <row r="1318" spans="1:9">
      <c r="A1318" s="8">
        <v>43498</v>
      </c>
      <c r="B1318" s="5">
        <v>254383</v>
      </c>
      <c r="C1318" s="6">
        <v>2472.1999999999998</v>
      </c>
      <c r="D1318" s="5">
        <v>8033</v>
      </c>
      <c r="E1318" s="7">
        <v>22.204000000000001</v>
      </c>
      <c r="F1318" s="11">
        <f t="shared" si="80"/>
        <v>0.59924476921409831</v>
      </c>
      <c r="G1318" s="11">
        <f t="shared" si="81"/>
        <v>0.60591652165388099</v>
      </c>
      <c r="H1318" s="11">
        <f t="shared" si="82"/>
        <v>0.35026598064009767</v>
      </c>
      <c r="I1318" s="11">
        <f t="shared" si="83"/>
        <v>1.0077610856442609</v>
      </c>
    </row>
    <row r="1319" spans="1:9">
      <c r="A1319" s="8">
        <v>43497</v>
      </c>
      <c r="B1319" s="5">
        <v>252861</v>
      </c>
      <c r="C1319" s="6">
        <v>2332</v>
      </c>
      <c r="D1319" s="5">
        <v>7791</v>
      </c>
      <c r="E1319" s="7">
        <v>21.949000000000002</v>
      </c>
      <c r="F1319" s="11">
        <f t="shared" si="80"/>
        <v>0.59565942530847615</v>
      </c>
      <c r="G1319" s="11">
        <f t="shared" si="81"/>
        <v>0.5715546187593441</v>
      </c>
      <c r="H1319" s="11">
        <f t="shared" si="82"/>
        <v>0.33971396180343594</v>
      </c>
      <c r="I1319" s="11">
        <f t="shared" si="83"/>
        <v>0.99618753687650341</v>
      </c>
    </row>
    <row r="1320" spans="1:9">
      <c r="A1320" s="8">
        <v>43496</v>
      </c>
      <c r="B1320" s="5">
        <v>249431</v>
      </c>
      <c r="C1320" s="6">
        <v>2235.1</v>
      </c>
      <c r="D1320" s="5">
        <v>7719</v>
      </c>
      <c r="E1320" s="7">
        <v>22.065000000000001</v>
      </c>
      <c r="F1320" s="11">
        <f t="shared" si="80"/>
        <v>0.58757944528463668</v>
      </c>
      <c r="G1320" s="11">
        <f t="shared" si="81"/>
        <v>0.54780520085292028</v>
      </c>
      <c r="H1320" s="11">
        <f t="shared" si="82"/>
        <v>0.33657451818261097</v>
      </c>
      <c r="I1320" s="11">
        <f t="shared" si="83"/>
        <v>1.0014523669041893</v>
      </c>
    </row>
    <row r="1321" spans="1:9">
      <c r="A1321" s="8">
        <v>43495</v>
      </c>
      <c r="B1321" s="5">
        <v>251064</v>
      </c>
      <c r="C1321" s="6">
        <v>2254</v>
      </c>
      <c r="D1321" s="5">
        <v>7869</v>
      </c>
      <c r="E1321" s="7">
        <v>22.841999999999999</v>
      </c>
      <c r="F1321" s="11">
        <f t="shared" si="80"/>
        <v>0.59142626959336264</v>
      </c>
      <c r="G1321" s="11">
        <f t="shared" si="81"/>
        <v>0.55243744025881725</v>
      </c>
      <c r="H1321" s="11">
        <f t="shared" si="82"/>
        <v>0.34311502572599634</v>
      </c>
      <c r="I1321" s="11">
        <f t="shared" si="83"/>
        <v>1.0367176507965323</v>
      </c>
    </row>
    <row r="1322" spans="1:9">
      <c r="A1322" s="8">
        <v>43494</v>
      </c>
      <c r="B1322" s="5">
        <v>249143</v>
      </c>
      <c r="C1322" s="6">
        <v>2198.8000000000002</v>
      </c>
      <c r="D1322" s="5">
        <v>7632</v>
      </c>
      <c r="E1322" s="7">
        <v>20.606999999999999</v>
      </c>
      <c r="F1322" s="11">
        <f t="shared" si="80"/>
        <v>0.58690100964415104</v>
      </c>
      <c r="G1322" s="11">
        <f t="shared" si="81"/>
        <v>0.53890836008921361</v>
      </c>
      <c r="H1322" s="11">
        <f t="shared" si="82"/>
        <v>0.33278102380744745</v>
      </c>
      <c r="I1322" s="11">
        <f t="shared" si="83"/>
        <v>0.93527889983207002</v>
      </c>
    </row>
    <row r="1323" spans="1:9">
      <c r="A1323" s="8">
        <v>43493</v>
      </c>
      <c r="B1323" s="5">
        <v>248932</v>
      </c>
      <c r="C1323" s="6">
        <v>2200.9</v>
      </c>
      <c r="D1323" s="5">
        <v>7642</v>
      </c>
      <c r="E1323" s="7">
        <v>20.803000000000001</v>
      </c>
      <c r="F1323" s="11">
        <f t="shared" si="80"/>
        <v>0.58640396131032302</v>
      </c>
      <c r="G1323" s="11">
        <f t="shared" si="81"/>
        <v>0.5394230533565354</v>
      </c>
      <c r="H1323" s="11">
        <f t="shared" si="82"/>
        <v>0.33321705764367315</v>
      </c>
      <c r="I1323" s="11">
        <f t="shared" si="83"/>
        <v>0.94417464712022869</v>
      </c>
    </row>
    <row r="1324" spans="1:9">
      <c r="A1324" s="8">
        <v>43492</v>
      </c>
      <c r="B1324" s="5">
        <v>255344</v>
      </c>
      <c r="C1324" s="6">
        <v>2274.6999999999998</v>
      </c>
      <c r="D1324" s="5">
        <v>8053</v>
      </c>
      <c r="E1324" s="7">
        <v>21.802</v>
      </c>
      <c r="F1324" s="11">
        <f t="shared" si="80"/>
        <v>0.60150857702835769</v>
      </c>
      <c r="G1324" s="11">
        <f t="shared" si="81"/>
        <v>0.55751084532241857</v>
      </c>
      <c r="H1324" s="11">
        <f t="shared" si="82"/>
        <v>0.35113804831254908</v>
      </c>
      <c r="I1324" s="11">
        <f t="shared" si="83"/>
        <v>0.98951572641038432</v>
      </c>
    </row>
    <row r="1325" spans="1:9">
      <c r="A1325" s="8">
        <v>43491</v>
      </c>
      <c r="B1325" s="5">
        <v>257878</v>
      </c>
      <c r="C1325" s="6">
        <v>2318</v>
      </c>
      <c r="D1325" s="5">
        <v>8330</v>
      </c>
      <c r="E1325" s="7">
        <v>22.201000000000001</v>
      </c>
      <c r="F1325" s="11">
        <f t="shared" si="80"/>
        <v>0.60747786839290852</v>
      </c>
      <c r="G1325" s="11">
        <f t="shared" si="81"/>
        <v>0.56812333031053164</v>
      </c>
      <c r="H1325" s="11">
        <f t="shared" si="82"/>
        <v>0.36321618557600072</v>
      </c>
      <c r="I1325" s="11">
        <f t="shared" si="83"/>
        <v>1.0076249262469932</v>
      </c>
    </row>
    <row r="1326" spans="1:9">
      <c r="A1326" s="8">
        <v>43490</v>
      </c>
      <c r="B1326" s="5">
        <v>257601</v>
      </c>
      <c r="C1326" s="6">
        <v>2323.6999999999998</v>
      </c>
      <c r="D1326" s="5">
        <v>8324</v>
      </c>
      <c r="E1326" s="7">
        <v>22.266999999999999</v>
      </c>
      <c r="F1326" s="11">
        <f t="shared" si="80"/>
        <v>0.60682534522480247</v>
      </c>
      <c r="G1326" s="11">
        <f t="shared" si="81"/>
        <v>0.56952035489326236</v>
      </c>
      <c r="H1326" s="11">
        <f t="shared" si="82"/>
        <v>0.36295456527426528</v>
      </c>
      <c r="I1326" s="11">
        <f t="shared" si="83"/>
        <v>1.0106204329868833</v>
      </c>
    </row>
    <row r="1327" spans="1:9">
      <c r="A1327" s="8">
        <v>43489</v>
      </c>
      <c r="B1327" s="5">
        <v>259303</v>
      </c>
      <c r="C1327" s="6">
        <v>2305</v>
      </c>
      <c r="D1327" s="5">
        <v>8454</v>
      </c>
      <c r="E1327" s="7">
        <v>22.428999999999998</v>
      </c>
      <c r="F1327" s="11">
        <f t="shared" si="80"/>
        <v>0.61083471140572809</v>
      </c>
      <c r="G1327" s="11">
        <f t="shared" si="81"/>
        <v>0.56493713389377709</v>
      </c>
      <c r="H1327" s="11">
        <f t="shared" si="82"/>
        <v>0.36862300514519925</v>
      </c>
      <c r="I1327" s="11">
        <f t="shared" si="83"/>
        <v>1.0179730404393408</v>
      </c>
    </row>
    <row r="1328" spans="1:9">
      <c r="A1328" s="8">
        <v>43488</v>
      </c>
      <c r="B1328" s="5">
        <v>257615</v>
      </c>
      <c r="C1328" s="6">
        <v>2248.5</v>
      </c>
      <c r="D1328" s="5">
        <v>8451</v>
      </c>
      <c r="E1328" s="7">
        <v>22.344000000000001</v>
      </c>
      <c r="F1328" s="11">
        <f t="shared" si="80"/>
        <v>0.60685832473510382</v>
      </c>
      <c r="G1328" s="11">
        <f t="shared" si="81"/>
        <v>0.551089434082498</v>
      </c>
      <c r="H1328" s="11">
        <f t="shared" si="82"/>
        <v>0.36849219499433156</v>
      </c>
      <c r="I1328" s="11">
        <f t="shared" si="83"/>
        <v>1.0141151908500885</v>
      </c>
    </row>
    <row r="1329" spans="1:9">
      <c r="A1329" s="8">
        <v>43487</v>
      </c>
      <c r="B1329" s="5">
        <v>259247</v>
      </c>
      <c r="C1329" s="6">
        <v>2242.3000000000002</v>
      </c>
      <c r="D1329" s="5">
        <v>8562</v>
      </c>
      <c r="E1329" s="7">
        <v>22.637</v>
      </c>
      <c r="F1329" s="11">
        <f t="shared" si="80"/>
        <v>0.61070279336452249</v>
      </c>
      <c r="G1329" s="11">
        <f t="shared" si="81"/>
        <v>0.54956986348373815</v>
      </c>
      <c r="H1329" s="11">
        <f t="shared" si="82"/>
        <v>0.37333217057643675</v>
      </c>
      <c r="I1329" s="11">
        <f t="shared" si="83"/>
        <v>1.0274134253165705</v>
      </c>
    </row>
    <row r="1330" spans="1:9">
      <c r="A1330" s="8">
        <v>43486</v>
      </c>
      <c r="B1330" s="5">
        <v>256074</v>
      </c>
      <c r="C1330" s="6">
        <v>2204.3000000000002</v>
      </c>
      <c r="D1330" s="5">
        <v>8403</v>
      </c>
      <c r="E1330" s="7">
        <v>22.687999999999999</v>
      </c>
      <c r="F1330" s="11">
        <f t="shared" si="80"/>
        <v>0.60322822292264422</v>
      </c>
      <c r="G1330" s="11">
        <f t="shared" si="81"/>
        <v>0.54025636626553275</v>
      </c>
      <c r="H1330" s="11">
        <f t="shared" si="82"/>
        <v>0.36639923258044826</v>
      </c>
      <c r="I1330" s="11">
        <f t="shared" si="83"/>
        <v>1.029728135070122</v>
      </c>
    </row>
    <row r="1331" spans="1:9">
      <c r="A1331" s="8">
        <v>43485</v>
      </c>
      <c r="B1331" s="5">
        <v>255470</v>
      </c>
      <c r="C1331" s="6">
        <v>2177.5</v>
      </c>
      <c r="D1331" s="5">
        <v>8480</v>
      </c>
      <c r="E1331" s="7">
        <v>22.635000000000002</v>
      </c>
      <c r="F1331" s="11">
        <f t="shared" si="80"/>
        <v>0.60180539262107013</v>
      </c>
      <c r="G1331" s="11">
        <f t="shared" si="81"/>
        <v>0.53368789980637732</v>
      </c>
      <c r="H1331" s="11">
        <f t="shared" si="82"/>
        <v>0.36975669311938608</v>
      </c>
      <c r="I1331" s="11">
        <f t="shared" si="83"/>
        <v>1.0273226523850587</v>
      </c>
    </row>
    <row r="1332" spans="1:9">
      <c r="A1332" s="8">
        <v>43484</v>
      </c>
      <c r="B1332" s="5">
        <v>268264</v>
      </c>
      <c r="C1332" s="6">
        <v>2297.6</v>
      </c>
      <c r="D1332" s="5">
        <v>8978</v>
      </c>
      <c r="E1332" s="7">
        <v>23.294</v>
      </c>
      <c r="F1332" s="11">
        <f t="shared" si="80"/>
        <v>0.63194395367792211</v>
      </c>
      <c r="G1332" s="11">
        <f t="shared" si="81"/>
        <v>0.56312345285654763</v>
      </c>
      <c r="H1332" s="11">
        <f t="shared" si="82"/>
        <v>0.39147117816342547</v>
      </c>
      <c r="I1332" s="11">
        <f t="shared" si="83"/>
        <v>1.0572323333182045</v>
      </c>
    </row>
    <row r="1333" spans="1:9">
      <c r="A1333" s="8">
        <v>43483</v>
      </c>
      <c r="B1333" s="5">
        <v>261916</v>
      </c>
      <c r="C1333" s="6">
        <v>2203.9</v>
      </c>
      <c r="D1333" s="5">
        <v>8681</v>
      </c>
      <c r="E1333" s="7">
        <v>22.800999999999998</v>
      </c>
      <c r="F1333" s="11">
        <f t="shared" si="80"/>
        <v>0.616990101435551</v>
      </c>
      <c r="G1333" s="11">
        <f t="shared" si="81"/>
        <v>0.54015832945270947</v>
      </c>
      <c r="H1333" s="11">
        <f t="shared" si="82"/>
        <v>0.37852097322752243</v>
      </c>
      <c r="I1333" s="11">
        <f t="shared" si="83"/>
        <v>1.0348568057005401</v>
      </c>
    </row>
    <row r="1334" spans="1:9">
      <c r="A1334" s="8">
        <v>43482</v>
      </c>
      <c r="B1334" s="5">
        <v>264302</v>
      </c>
      <c r="C1334" s="6">
        <v>2246.6</v>
      </c>
      <c r="D1334" s="5">
        <v>8897</v>
      </c>
      <c r="E1334" s="7">
        <v>23.047000000000001</v>
      </c>
      <c r="F1334" s="11">
        <f t="shared" si="80"/>
        <v>0.62261075226262996</v>
      </c>
      <c r="G1334" s="11">
        <f t="shared" si="81"/>
        <v>0.55062375922158768</v>
      </c>
      <c r="H1334" s="11">
        <f t="shared" si="82"/>
        <v>0.38793930408999738</v>
      </c>
      <c r="I1334" s="11">
        <f t="shared" si="83"/>
        <v>1.0460218762764943</v>
      </c>
    </row>
    <row r="1335" spans="1:9">
      <c r="A1335" s="8">
        <v>43481</v>
      </c>
      <c r="B1335" s="5">
        <v>262050</v>
      </c>
      <c r="C1335" s="6">
        <v>2239.4</v>
      </c>
      <c r="D1335" s="5">
        <v>8862</v>
      </c>
      <c r="E1335" s="7">
        <v>23.251999999999999</v>
      </c>
      <c r="F1335" s="11">
        <f t="shared" si="80"/>
        <v>0.6173057624627214</v>
      </c>
      <c r="G1335" s="11">
        <f t="shared" si="81"/>
        <v>0.54885909659076992</v>
      </c>
      <c r="H1335" s="11">
        <f t="shared" si="82"/>
        <v>0.38641318566320748</v>
      </c>
      <c r="I1335" s="11">
        <f t="shared" si="83"/>
        <v>1.0553261017564561</v>
      </c>
    </row>
    <row r="1336" spans="1:9">
      <c r="A1336" s="8">
        <v>43480</v>
      </c>
      <c r="B1336" s="5">
        <v>259969</v>
      </c>
      <c r="C1336" s="6">
        <v>2205.1999999999998</v>
      </c>
      <c r="D1336" s="5">
        <v>8724</v>
      </c>
      <c r="E1336" s="7">
        <v>22.850999999999999</v>
      </c>
      <c r="F1336" s="11">
        <f t="shared" si="80"/>
        <v>0.61240359382435117</v>
      </c>
      <c r="G1336" s="11">
        <f t="shared" si="81"/>
        <v>0.54047694909438493</v>
      </c>
      <c r="H1336" s="11">
        <f t="shared" si="82"/>
        <v>0.38039591872329293</v>
      </c>
      <c r="I1336" s="11">
        <f t="shared" si="83"/>
        <v>1.0371261289883356</v>
      </c>
    </row>
    <row r="1337" spans="1:9">
      <c r="A1337" s="8">
        <v>43479</v>
      </c>
      <c r="B1337" s="5">
        <v>266539</v>
      </c>
      <c r="C1337" s="6">
        <v>2280.4</v>
      </c>
      <c r="D1337" s="5">
        <v>9346</v>
      </c>
      <c r="E1337" s="7">
        <v>23.347999999999999</v>
      </c>
      <c r="F1337" s="11">
        <f t="shared" si="80"/>
        <v>0.6278804068729299</v>
      </c>
      <c r="G1337" s="11">
        <f t="shared" si="81"/>
        <v>0.5589078699051494</v>
      </c>
      <c r="H1337" s="11">
        <f t="shared" si="82"/>
        <v>0.4075172233365309</v>
      </c>
      <c r="I1337" s="11">
        <f t="shared" si="83"/>
        <v>1.0596832024690237</v>
      </c>
    </row>
    <row r="1338" spans="1:9">
      <c r="A1338" s="8">
        <v>43478</v>
      </c>
      <c r="B1338" s="5">
        <v>252791</v>
      </c>
      <c r="C1338" s="6">
        <v>2105.1</v>
      </c>
      <c r="D1338" s="5">
        <v>8297</v>
      </c>
      <c r="E1338" s="7">
        <v>21.85</v>
      </c>
      <c r="F1338" s="11">
        <f t="shared" si="80"/>
        <v>0.59549452775696932</v>
      </c>
      <c r="G1338" s="11">
        <f t="shared" si="81"/>
        <v>0.51594323668537534</v>
      </c>
      <c r="H1338" s="11">
        <f t="shared" si="82"/>
        <v>0.36177727391645592</v>
      </c>
      <c r="I1338" s="11">
        <f t="shared" si="83"/>
        <v>0.99169427676666821</v>
      </c>
    </row>
    <row r="1339" spans="1:9">
      <c r="A1339" s="8">
        <v>43477</v>
      </c>
      <c r="B1339" s="5">
        <v>260586</v>
      </c>
      <c r="C1339" s="6">
        <v>2254.8000000000002</v>
      </c>
      <c r="D1339" s="5">
        <v>8964</v>
      </c>
      <c r="E1339" s="7">
        <v>22.888000000000002</v>
      </c>
      <c r="F1339" s="11">
        <f t="shared" si="80"/>
        <v>0.61385704795691931</v>
      </c>
      <c r="G1339" s="11">
        <f t="shared" si="81"/>
        <v>0.55263351388446369</v>
      </c>
      <c r="H1339" s="11">
        <f t="shared" si="82"/>
        <v>0.3908607307927095</v>
      </c>
      <c r="I1339" s="11">
        <f t="shared" si="83"/>
        <v>1.0388054282213044</v>
      </c>
    </row>
    <row r="1340" spans="1:9">
      <c r="A1340" s="8">
        <v>43476</v>
      </c>
      <c r="B1340" s="5">
        <v>261470</v>
      </c>
      <c r="C1340" s="6">
        <v>2236.5</v>
      </c>
      <c r="D1340" s="5">
        <v>9066</v>
      </c>
      <c r="E1340" s="7">
        <v>22.832000000000001</v>
      </c>
      <c r="F1340" s="11">
        <f t="shared" si="80"/>
        <v>0.61593946846452108</v>
      </c>
      <c r="G1340" s="11">
        <f t="shared" si="81"/>
        <v>0.54814832969780158</v>
      </c>
      <c r="H1340" s="11">
        <f t="shared" si="82"/>
        <v>0.39530827592221157</v>
      </c>
      <c r="I1340" s="11">
        <f t="shared" si="83"/>
        <v>1.0362637861389734</v>
      </c>
    </row>
    <row r="1341" spans="1:9">
      <c r="A1341" s="8">
        <v>43475</v>
      </c>
      <c r="B1341" s="5">
        <v>262610</v>
      </c>
      <c r="C1341" s="6">
        <v>2353.5</v>
      </c>
      <c r="D1341" s="5">
        <v>9158</v>
      </c>
      <c r="E1341" s="7">
        <v>23.018999999999998</v>
      </c>
      <c r="F1341" s="11">
        <f t="shared" si="80"/>
        <v>0.61862494287477676</v>
      </c>
      <c r="G1341" s="11">
        <f t="shared" si="81"/>
        <v>0.57682409744859198</v>
      </c>
      <c r="H1341" s="11">
        <f t="shared" si="82"/>
        <v>0.39931978721548794</v>
      </c>
      <c r="I1341" s="11">
        <f t="shared" si="83"/>
        <v>1.0447510552353287</v>
      </c>
    </row>
    <row r="1342" spans="1:9">
      <c r="A1342" s="8">
        <v>43474</v>
      </c>
      <c r="B1342" s="5">
        <v>288123</v>
      </c>
      <c r="C1342" s="6">
        <v>2721.9</v>
      </c>
      <c r="D1342" s="5">
        <v>10778</v>
      </c>
      <c r="E1342" s="7">
        <v>25.73</v>
      </c>
      <c r="F1342" s="11">
        <f t="shared" si="80"/>
        <v>0.67872538904043755</v>
      </c>
      <c r="G1342" s="11">
        <f t="shared" si="81"/>
        <v>0.66711600205877308</v>
      </c>
      <c r="H1342" s="11">
        <f t="shared" si="82"/>
        <v>0.46995726868404986</v>
      </c>
      <c r="I1342" s="11">
        <f t="shared" si="83"/>
        <v>1.167793763899605</v>
      </c>
    </row>
    <row r="1343" spans="1:9">
      <c r="A1343" s="8">
        <v>43473</v>
      </c>
      <c r="B1343" s="5">
        <v>288389</v>
      </c>
      <c r="C1343" s="6">
        <v>2752.4</v>
      </c>
      <c r="D1343" s="5">
        <v>10755</v>
      </c>
      <c r="E1343" s="7">
        <v>25.347999999999999</v>
      </c>
      <c r="F1343" s="11">
        <f t="shared" si="80"/>
        <v>0.67935199973616389</v>
      </c>
      <c r="G1343" s="11">
        <f t="shared" si="81"/>
        <v>0.6745913090365433</v>
      </c>
      <c r="H1343" s="11">
        <f t="shared" si="82"/>
        <v>0.46895439086073082</v>
      </c>
      <c r="I1343" s="11">
        <f t="shared" si="83"/>
        <v>1.1504561339808468</v>
      </c>
    </row>
    <row r="1344" spans="1:9">
      <c r="A1344" s="8">
        <v>43472</v>
      </c>
      <c r="B1344" s="5">
        <v>287257</v>
      </c>
      <c r="C1344" s="6">
        <v>2629.3</v>
      </c>
      <c r="D1344" s="5">
        <v>10806</v>
      </c>
      <c r="E1344" s="7">
        <v>25.117000000000001</v>
      </c>
      <c r="F1344" s="11">
        <f t="shared" si="80"/>
        <v>0.67668537076036617</v>
      </c>
      <c r="G1344" s="11">
        <f t="shared" si="81"/>
        <v>0.64442047989019879</v>
      </c>
      <c r="H1344" s="11">
        <f t="shared" si="82"/>
        <v>0.4711781634254818</v>
      </c>
      <c r="I1344" s="11">
        <f t="shared" si="83"/>
        <v>1.1399718603912312</v>
      </c>
    </row>
    <row r="1345" spans="1:9">
      <c r="A1345" s="8">
        <v>43471</v>
      </c>
      <c r="B1345" s="5">
        <v>290069</v>
      </c>
      <c r="C1345" s="6">
        <v>2704.2</v>
      </c>
      <c r="D1345" s="5">
        <v>11182</v>
      </c>
      <c r="E1345" s="7">
        <v>25.103000000000002</v>
      </c>
      <c r="F1345" s="11">
        <f t="shared" si="80"/>
        <v>0.68330954097233021</v>
      </c>
      <c r="G1345" s="11">
        <f t="shared" si="81"/>
        <v>0.66277787309134573</v>
      </c>
      <c r="H1345" s="11">
        <f t="shared" si="82"/>
        <v>0.48757303566756782</v>
      </c>
      <c r="I1345" s="11">
        <f t="shared" si="83"/>
        <v>1.1393364498706486</v>
      </c>
    </row>
    <row r="1346" spans="1:9">
      <c r="A1346" s="8">
        <v>43470</v>
      </c>
      <c r="B1346" s="5">
        <v>271971</v>
      </c>
      <c r="C1346" s="6">
        <v>2396.9</v>
      </c>
      <c r="D1346" s="5">
        <v>11009</v>
      </c>
      <c r="E1346" s="7">
        <v>24.236999999999998</v>
      </c>
      <c r="F1346" s="11">
        <f t="shared" si="80"/>
        <v>0.64067645686986752</v>
      </c>
      <c r="G1346" s="11">
        <f t="shared" si="81"/>
        <v>0.58746109163991078</v>
      </c>
      <c r="H1346" s="11">
        <f t="shared" si="82"/>
        <v>0.48002965030086336</v>
      </c>
      <c r="I1346" s="11">
        <f t="shared" si="83"/>
        <v>1.100031770526029</v>
      </c>
    </row>
    <row r="1347" spans="1:9">
      <c r="A1347" s="8">
        <v>43469</v>
      </c>
      <c r="B1347" s="5">
        <v>275117</v>
      </c>
      <c r="C1347" s="6">
        <v>2230.6999999999998</v>
      </c>
      <c r="D1347" s="5">
        <v>11030</v>
      </c>
      <c r="E1347" s="7">
        <v>24.573</v>
      </c>
      <c r="F1347" s="11">
        <f t="shared" ref="F1347:F1410" si="84">B1347/$B$1494</f>
        <v>0.64808742397045038</v>
      </c>
      <c r="G1347" s="11">
        <f t="shared" ref="G1347:G1410" si="85">C1347/$C$1494</f>
        <v>0.5467267959118649</v>
      </c>
      <c r="H1347" s="11">
        <f t="shared" ref="H1347:H1410" si="86">D1347/$D$1494</f>
        <v>0.48094532135693729</v>
      </c>
      <c r="I1347" s="11">
        <f t="shared" ref="I1347:I1410" si="87">E1347/$E$1494</f>
        <v>1.1152816230200153</v>
      </c>
    </row>
    <row r="1348" spans="1:9">
      <c r="A1348" s="8">
        <v>43468</v>
      </c>
      <c r="B1348" s="5">
        <v>275759</v>
      </c>
      <c r="C1348" s="6">
        <v>2220.8000000000002</v>
      </c>
      <c r="D1348" s="5">
        <v>10708</v>
      </c>
      <c r="E1348" s="7">
        <v>24.805</v>
      </c>
      <c r="F1348" s="11">
        <f t="shared" si="84"/>
        <v>0.64959977008569958</v>
      </c>
      <c r="G1348" s="11">
        <f t="shared" si="85"/>
        <v>0.54430038479449039</v>
      </c>
      <c r="H1348" s="11">
        <f t="shared" si="86"/>
        <v>0.46690503183047005</v>
      </c>
      <c r="I1348" s="11">
        <f t="shared" si="87"/>
        <v>1.1258112830753868</v>
      </c>
    </row>
    <row r="1349" spans="1:9">
      <c r="A1349" s="8">
        <v>43467</v>
      </c>
      <c r="B1349" s="5">
        <v>283463</v>
      </c>
      <c r="C1349" s="6">
        <v>2305.1</v>
      </c>
      <c r="D1349" s="5">
        <v>11158</v>
      </c>
      <c r="E1349" s="7">
        <v>25.774000000000001</v>
      </c>
      <c r="F1349" s="11">
        <f t="shared" si="84"/>
        <v>0.66774792346869072</v>
      </c>
      <c r="G1349" s="11">
        <f t="shared" si="85"/>
        <v>0.56496164309698294</v>
      </c>
      <c r="H1349" s="11">
        <f t="shared" si="86"/>
        <v>0.48652655446062615</v>
      </c>
      <c r="I1349" s="11">
        <f t="shared" si="87"/>
        <v>1.1697907683928652</v>
      </c>
    </row>
    <row r="1350" spans="1:9">
      <c r="A1350" s="8">
        <v>43466</v>
      </c>
      <c r="B1350" s="5">
        <v>274896</v>
      </c>
      <c r="C1350" s="6">
        <v>2200.3000000000002</v>
      </c>
      <c r="D1350" s="5">
        <v>10042</v>
      </c>
      <c r="E1350" s="7">
        <v>24.94</v>
      </c>
      <c r="F1350" s="11">
        <f t="shared" si="84"/>
        <v>0.64756681884354994</v>
      </c>
      <c r="G1350" s="11">
        <f t="shared" si="85"/>
        <v>0.53927599813730065</v>
      </c>
      <c r="H1350" s="11">
        <f t="shared" si="86"/>
        <v>0.437865178337839</v>
      </c>
      <c r="I1350" s="11">
        <f t="shared" si="87"/>
        <v>1.131938455952435</v>
      </c>
    </row>
    <row r="1351" spans="1:9">
      <c r="A1351" s="8">
        <v>43465</v>
      </c>
      <c r="B1351" s="5">
        <v>267136</v>
      </c>
      <c r="C1351" s="6">
        <v>2077.1999999999998</v>
      </c>
      <c r="D1351" s="5">
        <v>9484</v>
      </c>
      <c r="E1351" s="7">
        <v>24.289000000000001</v>
      </c>
      <c r="F1351" s="11">
        <f t="shared" si="84"/>
        <v>0.62928674741935331</v>
      </c>
      <c r="G1351" s="11">
        <f t="shared" si="85"/>
        <v>0.50910516899095604</v>
      </c>
      <c r="H1351" s="11">
        <f t="shared" si="86"/>
        <v>0.41353449027644545</v>
      </c>
      <c r="I1351" s="11">
        <f t="shared" si="87"/>
        <v>1.1023918667453365</v>
      </c>
    </row>
    <row r="1352" spans="1:9">
      <c r="A1352" s="8">
        <v>43464</v>
      </c>
      <c r="B1352" s="5">
        <v>277831</v>
      </c>
      <c r="C1352" s="6">
        <v>2206.6999999999998</v>
      </c>
      <c r="D1352" s="5">
        <v>10071</v>
      </c>
      <c r="E1352" s="7">
        <v>25.489000000000001</v>
      </c>
      <c r="F1352" s="11">
        <f t="shared" si="84"/>
        <v>0.65448073761030467</v>
      </c>
      <c r="G1352" s="11">
        <f t="shared" si="85"/>
        <v>0.54084458714247197</v>
      </c>
      <c r="H1352" s="11">
        <f t="shared" si="86"/>
        <v>0.43912967646289353</v>
      </c>
      <c r="I1352" s="11">
        <f t="shared" si="87"/>
        <v>1.1568556256524305</v>
      </c>
    </row>
    <row r="1353" spans="1:9">
      <c r="A1353" s="8">
        <v>43463</v>
      </c>
      <c r="B1353" s="5">
        <v>271494</v>
      </c>
      <c r="C1353" s="6">
        <v>2125.4</v>
      </c>
      <c r="D1353" s="5">
        <v>9829</v>
      </c>
      <c r="E1353" s="7">
        <v>24.948</v>
      </c>
      <c r="F1353" s="11">
        <f t="shared" si="84"/>
        <v>0.63955279784031316</v>
      </c>
      <c r="G1353" s="11">
        <f t="shared" si="85"/>
        <v>0.52091860493615361</v>
      </c>
      <c r="H1353" s="11">
        <f t="shared" si="86"/>
        <v>0.42857765762623179</v>
      </c>
      <c r="I1353" s="11">
        <f t="shared" si="87"/>
        <v>1.1323015476784821</v>
      </c>
    </row>
    <row r="1354" spans="1:9">
      <c r="A1354" s="8">
        <v>43462</v>
      </c>
      <c r="B1354" s="5">
        <v>282269</v>
      </c>
      <c r="C1354" s="6">
        <v>2253.3000000000002</v>
      </c>
      <c r="D1354" s="5">
        <v>9965</v>
      </c>
      <c r="E1354" s="7">
        <v>25.942</v>
      </c>
      <c r="F1354" s="11">
        <f t="shared" si="84"/>
        <v>0.66493524237584389</v>
      </c>
      <c r="G1354" s="11">
        <f t="shared" si="85"/>
        <v>0.55226587583637665</v>
      </c>
      <c r="H1354" s="11">
        <f t="shared" si="86"/>
        <v>0.43450771779890118</v>
      </c>
      <c r="I1354" s="11">
        <f t="shared" si="87"/>
        <v>1.1774156946398584</v>
      </c>
    </row>
    <row r="1355" spans="1:9">
      <c r="A1355" s="8">
        <v>43461</v>
      </c>
      <c r="B1355" s="5">
        <v>259951</v>
      </c>
      <c r="C1355" s="6">
        <v>1938.5</v>
      </c>
      <c r="D1355" s="5">
        <v>8279</v>
      </c>
      <c r="E1355" s="7">
        <v>23.361000000000001</v>
      </c>
      <c r="F1355" s="11">
        <f t="shared" si="84"/>
        <v>0.61236119159682079</v>
      </c>
      <c r="G1355" s="11">
        <f t="shared" si="85"/>
        <v>0.4751109041445063</v>
      </c>
      <c r="H1355" s="11">
        <f t="shared" si="86"/>
        <v>0.36099241301124968</v>
      </c>
      <c r="I1355" s="11">
        <f t="shared" si="87"/>
        <v>1.0602732265238506</v>
      </c>
    </row>
    <row r="1356" spans="1:9">
      <c r="A1356" s="8">
        <v>43460</v>
      </c>
      <c r="B1356" s="5">
        <v>275699</v>
      </c>
      <c r="C1356" s="6">
        <v>2140.8000000000002</v>
      </c>
      <c r="D1356" s="5">
        <v>9441</v>
      </c>
      <c r="E1356" s="7">
        <v>26.138000000000002</v>
      </c>
      <c r="F1356" s="11">
        <f t="shared" si="84"/>
        <v>0.64945842932726505</v>
      </c>
      <c r="G1356" s="11">
        <f t="shared" si="85"/>
        <v>0.52469302222984737</v>
      </c>
      <c r="H1356" s="11">
        <f t="shared" si="86"/>
        <v>0.41165954478067496</v>
      </c>
      <c r="I1356" s="11">
        <f t="shared" si="87"/>
        <v>1.186311441928017</v>
      </c>
    </row>
    <row r="1357" spans="1:9">
      <c r="A1357" s="8">
        <v>43459</v>
      </c>
      <c r="B1357" s="5">
        <v>274370</v>
      </c>
      <c r="C1357" s="6">
        <v>2160</v>
      </c>
      <c r="D1357" s="5">
        <v>9343</v>
      </c>
      <c r="E1357" s="7">
        <v>26.257999999999999</v>
      </c>
      <c r="F1357" s="11">
        <f t="shared" si="84"/>
        <v>0.64632773152794076</v>
      </c>
      <c r="G1357" s="11">
        <f t="shared" si="85"/>
        <v>0.52939878924536166</v>
      </c>
      <c r="H1357" s="11">
        <f t="shared" si="86"/>
        <v>0.40738641318566321</v>
      </c>
      <c r="I1357" s="11">
        <f t="shared" si="87"/>
        <v>1.1917578178187263</v>
      </c>
    </row>
    <row r="1358" spans="1:9">
      <c r="A1358" s="8">
        <v>43458</v>
      </c>
      <c r="B1358" s="5">
        <v>291210</v>
      </c>
      <c r="C1358" s="6">
        <v>2314.6</v>
      </c>
      <c r="D1358" s="5">
        <v>10026</v>
      </c>
      <c r="E1358" s="7">
        <v>28.149000000000001</v>
      </c>
      <c r="F1358" s="11">
        <f t="shared" si="84"/>
        <v>0.68599737106189307</v>
      </c>
      <c r="G1358" s="11">
        <f t="shared" si="85"/>
        <v>0.56729001740153429</v>
      </c>
      <c r="H1358" s="11">
        <f t="shared" si="86"/>
        <v>0.43716752419987792</v>
      </c>
      <c r="I1358" s="11">
        <f t="shared" si="87"/>
        <v>1.2775836245631553</v>
      </c>
    </row>
    <row r="1359" spans="1:9">
      <c r="A1359" s="8">
        <v>43457</v>
      </c>
      <c r="B1359" s="5">
        <v>285577</v>
      </c>
      <c r="C1359" s="6">
        <v>2320.1999999999998</v>
      </c>
      <c r="D1359" s="5">
        <v>9385</v>
      </c>
      <c r="E1359" s="7">
        <v>25.702000000000002</v>
      </c>
      <c r="F1359" s="11">
        <f t="shared" si="84"/>
        <v>0.67272782952419985</v>
      </c>
      <c r="G1359" s="11">
        <f t="shared" si="85"/>
        <v>0.56866253278105927</v>
      </c>
      <c r="H1359" s="11">
        <f t="shared" si="86"/>
        <v>0.40921775529781113</v>
      </c>
      <c r="I1359" s="11">
        <f t="shared" si="87"/>
        <v>1.1665229428584396</v>
      </c>
    </row>
    <row r="1360" spans="1:9">
      <c r="A1360" s="8">
        <v>43456</v>
      </c>
      <c r="B1360" s="5">
        <v>290225</v>
      </c>
      <c r="C1360" s="6">
        <v>2218.3000000000002</v>
      </c>
      <c r="D1360" s="5">
        <v>8466</v>
      </c>
      <c r="E1360" s="7">
        <v>25.082999999999998</v>
      </c>
      <c r="F1360" s="11">
        <f t="shared" si="84"/>
        <v>0.68367702694425991</v>
      </c>
      <c r="G1360" s="11">
        <f t="shared" si="85"/>
        <v>0.54368765471434533</v>
      </c>
      <c r="H1360" s="11">
        <f t="shared" si="86"/>
        <v>0.36914624574867011</v>
      </c>
      <c r="I1360" s="11">
        <f t="shared" si="87"/>
        <v>1.1384287205555301</v>
      </c>
    </row>
    <row r="1361" spans="1:9">
      <c r="A1361" s="8">
        <v>43455</v>
      </c>
      <c r="B1361" s="5">
        <v>279399</v>
      </c>
      <c r="C1361" s="6">
        <v>2124.8000000000002</v>
      </c>
      <c r="D1361" s="5">
        <v>7835</v>
      </c>
      <c r="E1361" s="7">
        <v>24.946999999999999</v>
      </c>
      <c r="F1361" s="11">
        <f t="shared" si="84"/>
        <v>0.6581744427640599</v>
      </c>
      <c r="G1361" s="11">
        <f t="shared" si="85"/>
        <v>0.52077154971691875</v>
      </c>
      <c r="H1361" s="11">
        <f t="shared" si="86"/>
        <v>0.34163251068282896</v>
      </c>
      <c r="I1361" s="11">
        <f t="shared" si="87"/>
        <v>1.1322561612127262</v>
      </c>
    </row>
    <row r="1362" spans="1:9">
      <c r="A1362" s="8">
        <v>43454</v>
      </c>
      <c r="B1362" s="5">
        <v>296388</v>
      </c>
      <c r="C1362" s="6">
        <v>2278.1999999999998</v>
      </c>
      <c r="D1362" s="5">
        <v>8352</v>
      </c>
      <c r="E1362" s="7">
        <v>26.25</v>
      </c>
      <c r="F1362" s="11">
        <f t="shared" si="84"/>
        <v>0.69819507851479135</v>
      </c>
      <c r="G1362" s="11">
        <f t="shared" si="85"/>
        <v>0.55836866743462166</v>
      </c>
      <c r="H1362" s="11">
        <f t="shared" si="86"/>
        <v>0.36417546001569723</v>
      </c>
      <c r="I1362" s="11">
        <f t="shared" si="87"/>
        <v>1.1913947260926792</v>
      </c>
    </row>
    <row r="1363" spans="1:9">
      <c r="A1363" s="8">
        <v>43453</v>
      </c>
      <c r="B1363" s="5">
        <v>269353</v>
      </c>
      <c r="C1363" s="6">
        <v>2054.1</v>
      </c>
      <c r="D1363" s="5">
        <v>7236</v>
      </c>
      <c r="E1363" s="7">
        <v>24.475999999999999</v>
      </c>
      <c r="F1363" s="11">
        <f t="shared" si="84"/>
        <v>0.6345092884435084</v>
      </c>
      <c r="G1363" s="11">
        <f t="shared" si="85"/>
        <v>0.50344354305041539</v>
      </c>
      <c r="H1363" s="11">
        <f t="shared" si="86"/>
        <v>0.31551408389291008</v>
      </c>
      <c r="I1363" s="11">
        <f t="shared" si="87"/>
        <v>1.1108791358416918</v>
      </c>
    </row>
    <row r="1364" spans="1:9">
      <c r="A1364" s="8">
        <v>43452</v>
      </c>
      <c r="B1364" s="5">
        <v>266750</v>
      </c>
      <c r="C1364" s="6">
        <v>2122</v>
      </c>
      <c r="D1364" s="5">
        <v>7331</v>
      </c>
      <c r="E1364" s="7">
        <v>24.600999999999999</v>
      </c>
      <c r="F1364" s="11">
        <f t="shared" si="84"/>
        <v>0.62837745520675792</v>
      </c>
      <c r="G1364" s="11">
        <f t="shared" si="85"/>
        <v>0.52008529202715625</v>
      </c>
      <c r="H1364" s="11">
        <f t="shared" si="86"/>
        <v>0.31965640533705414</v>
      </c>
      <c r="I1364" s="11">
        <f t="shared" si="87"/>
        <v>1.1165524440611809</v>
      </c>
    </row>
    <row r="1365" spans="1:9">
      <c r="A1365" s="8">
        <v>43451</v>
      </c>
      <c r="B1365" s="5">
        <v>259557</v>
      </c>
      <c r="C1365" s="6">
        <v>2067.3000000000002</v>
      </c>
      <c r="D1365" s="5">
        <v>6965</v>
      </c>
      <c r="E1365" s="7">
        <v>23.42</v>
      </c>
      <c r="F1365" s="11">
        <f t="shared" si="84"/>
        <v>0.61143305394976755</v>
      </c>
      <c r="G1365" s="11">
        <f t="shared" si="85"/>
        <v>0.50667875787358163</v>
      </c>
      <c r="H1365" s="11">
        <f t="shared" si="86"/>
        <v>0.30369756693119387</v>
      </c>
      <c r="I1365" s="11">
        <f t="shared" si="87"/>
        <v>1.0629510280034493</v>
      </c>
    </row>
    <row r="1366" spans="1:9">
      <c r="A1366" s="8">
        <v>43450</v>
      </c>
      <c r="B1366" s="5">
        <v>237332</v>
      </c>
      <c r="C1366" s="6">
        <v>1812</v>
      </c>
      <c r="D1366" s="5">
        <v>6226</v>
      </c>
      <c r="E1366" s="7">
        <v>20.597000000000001</v>
      </c>
      <c r="F1366" s="11">
        <f t="shared" si="84"/>
        <v>0.55907808134631787</v>
      </c>
      <c r="G1366" s="11">
        <f t="shared" si="85"/>
        <v>0.4441067620891645</v>
      </c>
      <c r="H1366" s="11">
        <f t="shared" si="86"/>
        <v>0.27147466643411527</v>
      </c>
      <c r="I1366" s="11">
        <f t="shared" si="87"/>
        <v>0.93482503517451099</v>
      </c>
    </row>
    <row r="1367" spans="1:9">
      <c r="A1367" s="8">
        <v>43449</v>
      </c>
      <c r="B1367" s="5">
        <v>236585</v>
      </c>
      <c r="C1367" s="6">
        <v>1684.6</v>
      </c>
      <c r="D1367" s="5">
        <v>6172</v>
      </c>
      <c r="E1367" s="7">
        <v>20.483000000000001</v>
      </c>
      <c r="F1367" s="11">
        <f t="shared" si="84"/>
        <v>0.55731838890380814</v>
      </c>
      <c r="G1367" s="11">
        <f t="shared" si="85"/>
        <v>0.41288203720497046</v>
      </c>
      <c r="H1367" s="11">
        <f t="shared" si="86"/>
        <v>0.26912008371849655</v>
      </c>
      <c r="I1367" s="11">
        <f t="shared" si="87"/>
        <v>0.92965097807833696</v>
      </c>
    </row>
    <row r="1368" spans="1:9">
      <c r="A1368" s="8">
        <v>43448</v>
      </c>
      <c r="B1368" s="5">
        <v>236168</v>
      </c>
      <c r="C1368" s="6">
        <v>1667.3</v>
      </c>
      <c r="D1368" s="5">
        <v>6131</v>
      </c>
      <c r="E1368" s="7">
        <v>20.771000000000001</v>
      </c>
      <c r="F1368" s="11">
        <f t="shared" si="84"/>
        <v>0.55633607063268831</v>
      </c>
      <c r="G1368" s="11">
        <f t="shared" si="85"/>
        <v>0.40864194505036638</v>
      </c>
      <c r="H1368" s="11">
        <f t="shared" si="86"/>
        <v>0.26733234498997122</v>
      </c>
      <c r="I1368" s="11">
        <f t="shared" si="87"/>
        <v>0.94272228021603954</v>
      </c>
    </row>
    <row r="1369" spans="1:9">
      <c r="A1369" s="8">
        <v>43447</v>
      </c>
      <c r="B1369" s="5">
        <v>239804</v>
      </c>
      <c r="C1369" s="6">
        <v>1634.7</v>
      </c>
      <c r="D1369" s="5">
        <v>6275</v>
      </c>
      <c r="E1369" s="7">
        <v>21.355</v>
      </c>
      <c r="F1369" s="11">
        <f t="shared" si="84"/>
        <v>0.56490132059381959</v>
      </c>
      <c r="G1369" s="11">
        <f t="shared" si="85"/>
        <v>0.40065194480527438</v>
      </c>
      <c r="H1369" s="11">
        <f t="shared" si="86"/>
        <v>0.27361123223162115</v>
      </c>
      <c r="I1369" s="11">
        <f t="shared" si="87"/>
        <v>0.9692279762174919</v>
      </c>
    </row>
    <row r="1370" spans="1:9">
      <c r="A1370" s="8">
        <v>43446</v>
      </c>
      <c r="B1370" s="5">
        <v>255237</v>
      </c>
      <c r="C1370" s="6">
        <v>1734.4</v>
      </c>
      <c r="D1370" s="5">
        <v>6625</v>
      </c>
      <c r="E1370" s="7">
        <v>21.98</v>
      </c>
      <c r="F1370" s="11">
        <f t="shared" si="84"/>
        <v>0.60125651934248281</v>
      </c>
      <c r="G1370" s="11">
        <f t="shared" si="85"/>
        <v>0.42508762040146075</v>
      </c>
      <c r="H1370" s="11">
        <f t="shared" si="86"/>
        <v>0.28887241649952039</v>
      </c>
      <c r="I1370" s="11">
        <f t="shared" si="87"/>
        <v>0.99759451731493665</v>
      </c>
    </row>
    <row r="1371" spans="1:9">
      <c r="A1371" s="8">
        <v>43445</v>
      </c>
      <c r="B1371" s="5">
        <v>249735</v>
      </c>
      <c r="C1371" s="6">
        <v>1686.8</v>
      </c>
      <c r="D1371" s="5">
        <v>6492</v>
      </c>
      <c r="E1371" s="7">
        <v>21.716999999999999</v>
      </c>
      <c r="F1371" s="11">
        <f t="shared" si="84"/>
        <v>0.58829557179403824</v>
      </c>
      <c r="G1371" s="11">
        <f t="shared" si="85"/>
        <v>0.41342123967549815</v>
      </c>
      <c r="H1371" s="11">
        <f t="shared" si="86"/>
        <v>0.28307316647771869</v>
      </c>
      <c r="I1371" s="11">
        <f t="shared" si="87"/>
        <v>0.98565787682113182</v>
      </c>
    </row>
    <row r="1372" spans="1:9">
      <c r="A1372" s="8">
        <v>43444</v>
      </c>
      <c r="B1372" s="5">
        <v>256486</v>
      </c>
      <c r="C1372" s="6">
        <v>1744.5</v>
      </c>
      <c r="D1372" s="5">
        <v>6706</v>
      </c>
      <c r="E1372" s="7">
        <v>21.788</v>
      </c>
      <c r="F1372" s="11">
        <f t="shared" si="84"/>
        <v>0.60419876279722784</v>
      </c>
      <c r="G1372" s="11">
        <f t="shared" si="85"/>
        <v>0.42756304992524696</v>
      </c>
      <c r="H1372" s="11">
        <f t="shared" si="86"/>
        <v>0.29240429057294848</v>
      </c>
      <c r="I1372" s="11">
        <f t="shared" si="87"/>
        <v>0.98888031588980163</v>
      </c>
    </row>
    <row r="1373" spans="1:9">
      <c r="A1373" s="8">
        <v>43443</v>
      </c>
      <c r="B1373" s="5">
        <v>260208</v>
      </c>
      <c r="C1373" s="6">
        <v>1806.1</v>
      </c>
      <c r="D1373" s="5">
        <v>6858</v>
      </c>
      <c r="E1373" s="7">
        <v>22.103999999999999</v>
      </c>
      <c r="F1373" s="11">
        <f t="shared" si="84"/>
        <v>0.61296660117878188</v>
      </c>
      <c r="G1373" s="11">
        <f t="shared" si="85"/>
        <v>0.44266071910002203</v>
      </c>
      <c r="H1373" s="11">
        <f t="shared" si="86"/>
        <v>0.29903200488357895</v>
      </c>
      <c r="I1373" s="11">
        <f t="shared" si="87"/>
        <v>1.0032224390686697</v>
      </c>
    </row>
    <row r="1374" spans="1:9">
      <c r="A1374" s="8">
        <v>43442</v>
      </c>
      <c r="B1374" s="5">
        <v>250244</v>
      </c>
      <c r="C1374" s="6">
        <v>1725.5</v>
      </c>
      <c r="D1374" s="5">
        <v>6625</v>
      </c>
      <c r="E1374" s="7">
        <v>21.701000000000001</v>
      </c>
      <c r="F1374" s="11">
        <f t="shared" si="84"/>
        <v>0.58949461256142432</v>
      </c>
      <c r="G1374" s="11">
        <f t="shared" si="85"/>
        <v>0.42290630131614421</v>
      </c>
      <c r="H1374" s="11">
        <f t="shared" si="86"/>
        <v>0.28887241649952039</v>
      </c>
      <c r="I1374" s="11">
        <f t="shared" si="87"/>
        <v>0.9849316933690373</v>
      </c>
    </row>
    <row r="1375" spans="1:9">
      <c r="A1375" s="8">
        <v>43441</v>
      </c>
      <c r="B1375" s="5">
        <v>246861</v>
      </c>
      <c r="C1375" s="6">
        <v>1779</v>
      </c>
      <c r="D1375" s="5">
        <v>6769</v>
      </c>
      <c r="E1375" s="7">
        <v>21.565000000000001</v>
      </c>
      <c r="F1375" s="11">
        <f t="shared" si="84"/>
        <v>0.58152534946502521</v>
      </c>
      <c r="G1375" s="11">
        <f t="shared" si="85"/>
        <v>0.43601872503124922</v>
      </c>
      <c r="H1375" s="11">
        <f t="shared" si="86"/>
        <v>0.29515130374117032</v>
      </c>
      <c r="I1375" s="11">
        <f t="shared" si="87"/>
        <v>0.97875913402623338</v>
      </c>
    </row>
    <row r="1376" spans="1:9">
      <c r="A1376" s="8">
        <v>43440</v>
      </c>
      <c r="B1376" s="5">
        <v>250547</v>
      </c>
      <c r="C1376" s="6">
        <v>1860.3</v>
      </c>
      <c r="D1376" s="5">
        <v>6540</v>
      </c>
      <c r="E1376" s="7">
        <v>21.97</v>
      </c>
      <c r="F1376" s="11">
        <f t="shared" si="84"/>
        <v>0.5902083833915186</v>
      </c>
      <c r="G1376" s="11">
        <f t="shared" si="85"/>
        <v>0.45594470723756769</v>
      </c>
      <c r="H1376" s="11">
        <f t="shared" si="86"/>
        <v>0.28516612889160198</v>
      </c>
      <c r="I1376" s="11">
        <f t="shared" si="87"/>
        <v>0.9971406526573775</v>
      </c>
    </row>
    <row r="1377" spans="1:9">
      <c r="A1377" s="8">
        <v>43439</v>
      </c>
      <c r="B1377" s="5">
        <v>266984</v>
      </c>
      <c r="C1377" s="6">
        <v>2031.4</v>
      </c>
      <c r="D1377" s="5">
        <v>7261</v>
      </c>
      <c r="E1377" s="7">
        <v>24.030999999999999</v>
      </c>
      <c r="F1377" s="11">
        <f t="shared" si="84"/>
        <v>0.62892868416465253</v>
      </c>
      <c r="G1377" s="11">
        <f t="shared" si="85"/>
        <v>0.49787995392269802</v>
      </c>
      <c r="H1377" s="11">
        <f t="shared" si="86"/>
        <v>0.31660416848347434</v>
      </c>
      <c r="I1377" s="11">
        <f t="shared" si="87"/>
        <v>1.0906821585803113</v>
      </c>
    </row>
    <row r="1378" spans="1:9">
      <c r="A1378" s="8">
        <v>43438</v>
      </c>
      <c r="B1378" s="5">
        <v>281296</v>
      </c>
      <c r="C1378" s="6">
        <v>2169.6999999999998</v>
      </c>
      <c r="D1378" s="5">
        <v>7827</v>
      </c>
      <c r="E1378" s="7">
        <v>24.826000000000001</v>
      </c>
      <c r="F1378" s="11">
        <f t="shared" si="84"/>
        <v>0.66264316640989762</v>
      </c>
      <c r="G1378" s="11">
        <f t="shared" si="85"/>
        <v>0.53177618195632459</v>
      </c>
      <c r="H1378" s="11">
        <f t="shared" si="86"/>
        <v>0.34128368361384842</v>
      </c>
      <c r="I1378" s="11">
        <f t="shared" si="87"/>
        <v>1.126764398856261</v>
      </c>
    </row>
    <row r="1379" spans="1:9">
      <c r="A1379" s="8">
        <v>43437</v>
      </c>
      <c r="B1379" s="5">
        <v>275128</v>
      </c>
      <c r="C1379" s="6">
        <v>2149</v>
      </c>
      <c r="D1379" s="5">
        <v>7700</v>
      </c>
      <c r="E1379" s="7">
        <v>24.626000000000001</v>
      </c>
      <c r="F1379" s="11">
        <f t="shared" si="84"/>
        <v>0.64811333644282998</v>
      </c>
      <c r="G1379" s="11">
        <f t="shared" si="85"/>
        <v>0.52670277689272327</v>
      </c>
      <c r="H1379" s="11">
        <f t="shared" si="86"/>
        <v>0.33574605389378215</v>
      </c>
      <c r="I1379" s="11">
        <f t="shared" si="87"/>
        <v>1.1176871057050788</v>
      </c>
    </row>
    <row r="1380" spans="1:9">
      <c r="A1380" s="8">
        <v>43436</v>
      </c>
      <c r="B1380" s="5">
        <v>290219</v>
      </c>
      <c r="C1380" s="6">
        <v>2318.8000000000002</v>
      </c>
      <c r="D1380" s="5">
        <v>8155</v>
      </c>
      <c r="E1380" s="7">
        <v>25.741</v>
      </c>
      <c r="F1380" s="11">
        <f t="shared" si="84"/>
        <v>0.68366289286841642</v>
      </c>
      <c r="G1380" s="11">
        <f t="shared" si="85"/>
        <v>0.56831940393617808</v>
      </c>
      <c r="H1380" s="11">
        <f t="shared" si="86"/>
        <v>0.3555855934420511</v>
      </c>
      <c r="I1380" s="11">
        <f t="shared" si="87"/>
        <v>1.16829301502292</v>
      </c>
    </row>
    <row r="1381" spans="1:9">
      <c r="A1381" s="8">
        <v>43435</v>
      </c>
      <c r="B1381" s="5">
        <v>296030</v>
      </c>
      <c r="C1381" s="6">
        <v>2357.1999999999998</v>
      </c>
      <c r="D1381" s="5">
        <v>8348</v>
      </c>
      <c r="E1381" s="7">
        <v>26.042000000000002</v>
      </c>
      <c r="F1381" s="11">
        <f t="shared" si="84"/>
        <v>0.69735174532279876</v>
      </c>
      <c r="G1381" s="11">
        <f t="shared" si="85"/>
        <v>0.57773093796720665</v>
      </c>
      <c r="H1381" s="11">
        <f t="shared" si="86"/>
        <v>0.36400104648120696</v>
      </c>
      <c r="I1381" s="11">
        <f t="shared" si="87"/>
        <v>1.1819543412154496</v>
      </c>
    </row>
    <row r="1382" spans="1:9">
      <c r="A1382" s="8">
        <v>43434</v>
      </c>
      <c r="B1382" s="5">
        <v>281748</v>
      </c>
      <c r="C1382" s="6">
        <v>2209.6</v>
      </c>
      <c r="D1382" s="5">
        <v>7935</v>
      </c>
      <c r="E1382" s="7">
        <v>25.446999999999999</v>
      </c>
      <c r="F1382" s="11">
        <f t="shared" si="84"/>
        <v>0.66370793345677093</v>
      </c>
      <c r="G1382" s="11">
        <f t="shared" si="85"/>
        <v>0.54155535403544031</v>
      </c>
      <c r="H1382" s="11">
        <f t="shared" si="86"/>
        <v>0.34599284904508593</v>
      </c>
      <c r="I1382" s="11">
        <f t="shared" si="87"/>
        <v>1.1549493940906821</v>
      </c>
    </row>
    <row r="1383" spans="1:9">
      <c r="A1383" s="8">
        <v>43433</v>
      </c>
      <c r="B1383" s="5">
        <v>301546</v>
      </c>
      <c r="C1383" s="6">
        <v>2343.1999999999998</v>
      </c>
      <c r="D1383" s="5">
        <v>8288</v>
      </c>
      <c r="E1383" s="7">
        <v>26.634</v>
      </c>
      <c r="F1383" s="11">
        <f t="shared" si="84"/>
        <v>0.71034567238154467</v>
      </c>
      <c r="G1383" s="11">
        <f t="shared" si="85"/>
        <v>0.57429964951839407</v>
      </c>
      <c r="H1383" s="11">
        <f t="shared" si="86"/>
        <v>0.3613848434638528</v>
      </c>
      <c r="I1383" s="11">
        <f t="shared" si="87"/>
        <v>1.2088231289429492</v>
      </c>
    </row>
    <row r="1384" spans="1:9">
      <c r="A1384" s="8">
        <v>43432</v>
      </c>
      <c r="B1384" s="5">
        <v>304057</v>
      </c>
      <c r="C1384" s="6">
        <v>2431.1</v>
      </c>
      <c r="D1384" s="5">
        <v>8760</v>
      </c>
      <c r="E1384" s="7">
        <v>27.666</v>
      </c>
      <c r="F1384" s="11">
        <f t="shared" si="84"/>
        <v>0.7162607831220289</v>
      </c>
      <c r="G1384" s="11">
        <f t="shared" si="85"/>
        <v>0.59584323913629567</v>
      </c>
      <c r="H1384" s="11">
        <f t="shared" si="86"/>
        <v>0.38196564053370541</v>
      </c>
      <c r="I1384" s="11">
        <f t="shared" si="87"/>
        <v>1.25566196160305</v>
      </c>
    </row>
    <row r="1385" spans="1:9">
      <c r="A1385" s="8">
        <v>43431</v>
      </c>
      <c r="B1385" s="5">
        <v>275388</v>
      </c>
      <c r="C1385" s="6">
        <v>2187.5</v>
      </c>
      <c r="D1385" s="5">
        <v>7924</v>
      </c>
      <c r="E1385" s="7">
        <v>25.902000000000001</v>
      </c>
      <c r="F1385" s="11">
        <f t="shared" si="84"/>
        <v>0.64872581306271293</v>
      </c>
      <c r="G1385" s="11">
        <f t="shared" si="85"/>
        <v>0.53613882012695768</v>
      </c>
      <c r="H1385" s="11">
        <f t="shared" si="86"/>
        <v>0.34551321182523764</v>
      </c>
      <c r="I1385" s="11">
        <f t="shared" si="87"/>
        <v>1.1756002360096218</v>
      </c>
    </row>
    <row r="1386" spans="1:9">
      <c r="A1386" s="8">
        <v>43430</v>
      </c>
      <c r="B1386" s="5">
        <v>273139</v>
      </c>
      <c r="C1386" s="6">
        <v>2059.4</v>
      </c>
      <c r="D1386" s="5">
        <v>7831</v>
      </c>
      <c r="E1386" s="7">
        <v>25.724</v>
      </c>
      <c r="F1386" s="11">
        <f t="shared" si="84"/>
        <v>0.643427890300726</v>
      </c>
      <c r="G1386" s="11">
        <f t="shared" si="85"/>
        <v>0.50474253082032305</v>
      </c>
      <c r="H1386" s="11">
        <f t="shared" si="86"/>
        <v>0.34145809714833869</v>
      </c>
      <c r="I1386" s="11">
        <f t="shared" si="87"/>
        <v>1.1675214451050697</v>
      </c>
    </row>
    <row r="1387" spans="1:9">
      <c r="A1387" s="8">
        <v>43429</v>
      </c>
      <c r="B1387" s="5">
        <v>290110</v>
      </c>
      <c r="C1387" s="6">
        <v>2149.6</v>
      </c>
      <c r="D1387" s="5">
        <v>8420</v>
      </c>
      <c r="E1387" s="7">
        <v>27.044</v>
      </c>
      <c r="F1387" s="11">
        <f t="shared" si="84"/>
        <v>0.68340612382392707</v>
      </c>
      <c r="G1387" s="11">
        <f t="shared" si="85"/>
        <v>0.52684983211195802</v>
      </c>
      <c r="H1387" s="11">
        <f t="shared" si="86"/>
        <v>0.36714049010203192</v>
      </c>
      <c r="I1387" s="11">
        <f t="shared" si="87"/>
        <v>1.227431579902873</v>
      </c>
    </row>
    <row r="1388" spans="1:9">
      <c r="A1388" s="8">
        <v>43428</v>
      </c>
      <c r="B1388" s="5">
        <v>277363</v>
      </c>
      <c r="C1388" s="6">
        <v>2017.5</v>
      </c>
      <c r="D1388" s="5">
        <v>8138</v>
      </c>
      <c r="E1388" s="7">
        <v>26.872</v>
      </c>
      <c r="F1388" s="11">
        <f t="shared" si="84"/>
        <v>0.65337827969451556</v>
      </c>
      <c r="G1388" s="11">
        <f t="shared" si="85"/>
        <v>0.49447317467709123</v>
      </c>
      <c r="H1388" s="11">
        <f t="shared" si="86"/>
        <v>0.35484433592046744</v>
      </c>
      <c r="I1388" s="11">
        <f t="shared" si="87"/>
        <v>1.2196251077928562</v>
      </c>
    </row>
    <row r="1389" spans="1:9">
      <c r="A1389" s="8">
        <v>43427</v>
      </c>
      <c r="B1389" s="5">
        <v>312091</v>
      </c>
      <c r="C1389" s="6">
        <v>2239.4</v>
      </c>
      <c r="D1389" s="5">
        <v>8837</v>
      </c>
      <c r="E1389" s="7">
        <v>29.29</v>
      </c>
      <c r="F1389" s="11">
        <f t="shared" si="84"/>
        <v>0.73518631067640972</v>
      </c>
      <c r="G1389" s="11">
        <f t="shared" si="85"/>
        <v>0.54885909659076992</v>
      </c>
      <c r="H1389" s="11">
        <f t="shared" si="86"/>
        <v>0.38532310107264323</v>
      </c>
      <c r="I1389" s="11">
        <f t="shared" si="87"/>
        <v>1.3293695819906504</v>
      </c>
    </row>
    <row r="1390" spans="1:9">
      <c r="A1390" s="8">
        <v>43426</v>
      </c>
      <c r="B1390" s="5">
        <v>311158</v>
      </c>
      <c r="C1390" s="6">
        <v>2213.1999999999998</v>
      </c>
      <c r="D1390" s="5">
        <v>9027</v>
      </c>
      <c r="E1390" s="7">
        <v>30.315999999999999</v>
      </c>
      <c r="F1390" s="11">
        <f t="shared" si="84"/>
        <v>0.73298846188275313</v>
      </c>
      <c r="G1390" s="11">
        <f t="shared" si="85"/>
        <v>0.54243768535084924</v>
      </c>
      <c r="H1390" s="11">
        <f t="shared" si="86"/>
        <v>0.39360774396093134</v>
      </c>
      <c r="I1390" s="11">
        <f t="shared" si="87"/>
        <v>1.3759360958562155</v>
      </c>
    </row>
    <row r="1391" spans="1:9">
      <c r="A1391" s="8">
        <v>43425</v>
      </c>
      <c r="B1391" s="5">
        <v>333080</v>
      </c>
      <c r="C1391" s="6">
        <v>2446.1</v>
      </c>
      <c r="D1391" s="5">
        <v>9892</v>
      </c>
      <c r="E1391" s="7">
        <v>32.344000000000001</v>
      </c>
      <c r="F1391" s="11">
        <f t="shared" si="84"/>
        <v>0.78462966365610853</v>
      </c>
      <c r="G1391" s="11">
        <f t="shared" si="85"/>
        <v>0.59951961961716627</v>
      </c>
      <c r="H1391" s="11">
        <f t="shared" si="86"/>
        <v>0.43132467079445364</v>
      </c>
      <c r="I1391" s="11">
        <f t="shared" si="87"/>
        <v>1.4679798484092044</v>
      </c>
    </row>
    <row r="1392" spans="1:9">
      <c r="A1392" s="8">
        <v>43424</v>
      </c>
      <c r="B1392" s="5">
        <v>327748</v>
      </c>
      <c r="C1392" s="6">
        <v>2318.8000000000002</v>
      </c>
      <c r="D1392" s="5">
        <v>9612</v>
      </c>
      <c r="E1392" s="7">
        <v>31.79</v>
      </c>
      <c r="F1392" s="11">
        <f t="shared" si="84"/>
        <v>0.77206918158989513</v>
      </c>
      <c r="G1392" s="11">
        <f t="shared" si="85"/>
        <v>0.56831940393617808</v>
      </c>
      <c r="H1392" s="11">
        <f t="shared" si="86"/>
        <v>0.41911572338013431</v>
      </c>
      <c r="I1392" s="11">
        <f t="shared" si="87"/>
        <v>1.4428357463804293</v>
      </c>
    </row>
    <row r="1393" spans="1:9">
      <c r="A1393" s="8">
        <v>43423</v>
      </c>
      <c r="B1393" s="5">
        <v>354051</v>
      </c>
      <c r="C1393" s="6">
        <v>2569.4</v>
      </c>
      <c r="D1393" s="5">
        <v>10851</v>
      </c>
      <c r="E1393" s="7">
        <v>34.676000000000002</v>
      </c>
      <c r="F1393" s="11">
        <f t="shared" si="84"/>
        <v>0.83403061440827686</v>
      </c>
      <c r="G1393" s="11">
        <f t="shared" si="85"/>
        <v>0.62973946716992235</v>
      </c>
      <c r="H1393" s="11">
        <f t="shared" si="86"/>
        <v>0.4731403156884974</v>
      </c>
      <c r="I1393" s="11">
        <f t="shared" si="87"/>
        <v>1.5738210865519902</v>
      </c>
    </row>
    <row r="1394" spans="1:9">
      <c r="A1394" s="8">
        <v>43422</v>
      </c>
      <c r="B1394" s="5">
        <v>406264</v>
      </c>
      <c r="C1394" s="6">
        <v>3005.3</v>
      </c>
      <c r="D1394" s="5">
        <v>12846</v>
      </c>
      <c r="E1394" s="7">
        <v>36.945</v>
      </c>
      <c r="F1394" s="11">
        <f t="shared" si="84"/>
        <v>0.9570276980772946</v>
      </c>
      <c r="G1394" s="11">
        <f t="shared" si="85"/>
        <v>0.73657508394402105</v>
      </c>
      <c r="H1394" s="11">
        <f t="shared" si="86"/>
        <v>0.56012906601552281</v>
      </c>
      <c r="I1394" s="11">
        <f t="shared" si="87"/>
        <v>1.6768029773521536</v>
      </c>
    </row>
    <row r="1395" spans="1:9">
      <c r="A1395" s="8">
        <v>43421</v>
      </c>
      <c r="B1395" s="5">
        <v>403909</v>
      </c>
      <c r="C1395" s="6">
        <v>2981.6</v>
      </c>
      <c r="D1395" s="5">
        <v>12627</v>
      </c>
      <c r="E1395" s="7">
        <v>35.738999999999997</v>
      </c>
      <c r="F1395" s="11">
        <f t="shared" si="84"/>
        <v>0.95148007330874007</v>
      </c>
      <c r="G1395" s="11">
        <f t="shared" si="85"/>
        <v>0.73076640278424543</v>
      </c>
      <c r="H1395" s="11">
        <f t="shared" si="86"/>
        <v>0.55057992500218012</v>
      </c>
      <c r="I1395" s="11">
        <f t="shared" si="87"/>
        <v>1.6220668996505241</v>
      </c>
    </row>
    <row r="1396" spans="1:9">
      <c r="A1396" s="8">
        <v>43420</v>
      </c>
      <c r="B1396" s="5">
        <v>406335</v>
      </c>
      <c r="C1396" s="6">
        <v>2990.2</v>
      </c>
      <c r="D1396" s="5">
        <v>12713</v>
      </c>
      <c r="E1396" s="7">
        <v>34.206000000000003</v>
      </c>
      <c r="F1396" s="11">
        <f t="shared" si="84"/>
        <v>0.95719495130810872</v>
      </c>
      <c r="G1396" s="11">
        <f t="shared" si="85"/>
        <v>0.7328741942599446</v>
      </c>
      <c r="H1396" s="11">
        <f t="shared" si="86"/>
        <v>0.55432981599372111</v>
      </c>
      <c r="I1396" s="11">
        <f t="shared" si="87"/>
        <v>1.5524894476467117</v>
      </c>
    </row>
    <row r="1397" spans="1:9">
      <c r="A1397" s="8">
        <v>43419</v>
      </c>
      <c r="B1397" s="5">
        <v>413546</v>
      </c>
      <c r="C1397" s="6">
        <v>3119.1</v>
      </c>
      <c r="D1397" s="5">
        <v>13240</v>
      </c>
      <c r="E1397" s="7">
        <v>35.161000000000001</v>
      </c>
      <c r="F1397" s="11">
        <f t="shared" si="84"/>
        <v>0.97418175479262958</v>
      </c>
      <c r="G1397" s="11">
        <f t="shared" si="85"/>
        <v>0.76446655719222567</v>
      </c>
      <c r="H1397" s="11">
        <f t="shared" si="86"/>
        <v>0.57730879916281508</v>
      </c>
      <c r="I1397" s="11">
        <f t="shared" si="87"/>
        <v>1.5958335224436073</v>
      </c>
    </row>
    <row r="1398" spans="1:9">
      <c r="A1398" s="8">
        <v>43418</v>
      </c>
      <c r="B1398" s="5">
        <v>426203</v>
      </c>
      <c r="C1398" s="6">
        <v>3099.4</v>
      </c>
      <c r="D1398" s="5">
        <v>13463</v>
      </c>
      <c r="E1398" s="7">
        <v>35.029000000000003</v>
      </c>
      <c r="F1398" s="11">
        <f t="shared" si="84"/>
        <v>1.0039975877843894</v>
      </c>
      <c r="G1398" s="11">
        <f t="shared" si="85"/>
        <v>0.75963824416068237</v>
      </c>
      <c r="H1398" s="11">
        <f t="shared" si="86"/>
        <v>0.58703235371064799</v>
      </c>
      <c r="I1398" s="11">
        <f t="shared" si="87"/>
        <v>1.5898425089638271</v>
      </c>
    </row>
    <row r="1399" spans="1:9">
      <c r="A1399" s="8">
        <v>43417</v>
      </c>
      <c r="B1399" s="5">
        <v>469093</v>
      </c>
      <c r="C1399" s="6">
        <v>3545.9</v>
      </c>
      <c r="D1399" s="5">
        <v>15248</v>
      </c>
      <c r="E1399" s="7">
        <v>37.612000000000002</v>
      </c>
      <c r="F1399" s="11">
        <f t="shared" si="84"/>
        <v>1.1050326732719915</v>
      </c>
      <c r="G1399" s="11">
        <f t="shared" si="85"/>
        <v>0.86907183647459629</v>
      </c>
      <c r="H1399" s="11">
        <f t="shared" si="86"/>
        <v>0.66486439347693382</v>
      </c>
      <c r="I1399" s="11">
        <f t="shared" si="87"/>
        <v>1.7070757500113467</v>
      </c>
    </row>
    <row r="1400" spans="1:9">
      <c r="A1400" s="8">
        <v>43416</v>
      </c>
      <c r="B1400" s="5">
        <v>471981</v>
      </c>
      <c r="C1400" s="6">
        <v>3684.3</v>
      </c>
      <c r="D1400" s="5">
        <v>15570</v>
      </c>
      <c r="E1400" s="7">
        <v>38.33</v>
      </c>
      <c r="F1400" s="11">
        <f t="shared" si="84"/>
        <v>1.1118358751113058</v>
      </c>
      <c r="G1400" s="11">
        <f t="shared" si="85"/>
        <v>0.90299257371142871</v>
      </c>
      <c r="H1400" s="11">
        <f t="shared" si="86"/>
        <v>0.67890468300340101</v>
      </c>
      <c r="I1400" s="11">
        <f t="shared" si="87"/>
        <v>1.739663232424091</v>
      </c>
    </row>
    <row r="1401" spans="1:9">
      <c r="A1401" s="8">
        <v>43415</v>
      </c>
      <c r="B1401" s="5">
        <v>468210</v>
      </c>
      <c r="C1401" s="6">
        <v>3686.7</v>
      </c>
      <c r="D1401" s="5">
        <v>15464</v>
      </c>
      <c r="E1401" s="7">
        <v>37.006999999999998</v>
      </c>
      <c r="F1401" s="11">
        <f t="shared" si="84"/>
        <v>1.1029526084436969</v>
      </c>
      <c r="G1401" s="11">
        <f t="shared" si="85"/>
        <v>0.90358079458836793</v>
      </c>
      <c r="H1401" s="11">
        <f t="shared" si="86"/>
        <v>0.67428272433940872</v>
      </c>
      <c r="I1401" s="11">
        <f t="shared" si="87"/>
        <v>1.6796169382290198</v>
      </c>
    </row>
    <row r="1402" spans="1:9">
      <c r="A1402" s="8">
        <v>43414</v>
      </c>
      <c r="B1402" s="5">
        <v>467312</v>
      </c>
      <c r="C1402" s="6">
        <v>3768.4</v>
      </c>
      <c r="D1402" s="5">
        <v>15492</v>
      </c>
      <c r="E1402" s="7">
        <v>37.024000000000001</v>
      </c>
      <c r="F1402" s="11">
        <f t="shared" si="84"/>
        <v>1.1008372084257938</v>
      </c>
      <c r="G1402" s="11">
        <f t="shared" si="85"/>
        <v>0.92360481360750968</v>
      </c>
      <c r="H1402" s="11">
        <f t="shared" si="86"/>
        <v>0.67550361908084067</v>
      </c>
      <c r="I1402" s="11">
        <f t="shared" si="87"/>
        <v>1.6803885081468706</v>
      </c>
    </row>
    <row r="1403" spans="1:9">
      <c r="A1403" s="8">
        <v>43413</v>
      </c>
      <c r="B1403" s="5">
        <v>466520</v>
      </c>
      <c r="C1403" s="6">
        <v>3754.2</v>
      </c>
      <c r="D1403" s="5">
        <v>15333</v>
      </c>
      <c r="E1403" s="7">
        <v>36.703000000000003</v>
      </c>
      <c r="F1403" s="11">
        <f t="shared" si="84"/>
        <v>1.0989715104144582</v>
      </c>
      <c r="G1403" s="11">
        <f t="shared" si="85"/>
        <v>0.92012450675228541</v>
      </c>
      <c r="H1403" s="11">
        <f t="shared" si="86"/>
        <v>0.66857068108485218</v>
      </c>
      <c r="I1403" s="11">
        <f t="shared" si="87"/>
        <v>1.6658194526392229</v>
      </c>
    </row>
    <row r="1404" spans="1:9">
      <c r="A1404" s="8">
        <v>43412</v>
      </c>
      <c r="B1404" s="5">
        <v>472424</v>
      </c>
      <c r="C1404" s="6">
        <v>3794.6</v>
      </c>
      <c r="D1404" s="5">
        <v>15509</v>
      </c>
      <c r="E1404" s="7">
        <v>36.258000000000003</v>
      </c>
      <c r="F1404" s="11">
        <f t="shared" si="84"/>
        <v>1.1128794410444141</v>
      </c>
      <c r="G1404" s="11">
        <f t="shared" si="85"/>
        <v>0.93002622484743025</v>
      </c>
      <c r="H1404" s="11">
        <f t="shared" si="86"/>
        <v>0.67624487660242438</v>
      </c>
      <c r="I1404" s="11">
        <f t="shared" si="87"/>
        <v>1.6456224753778423</v>
      </c>
    </row>
    <row r="1405" spans="1:9">
      <c r="A1405" s="8">
        <v>43411</v>
      </c>
      <c r="B1405" s="5">
        <v>475761</v>
      </c>
      <c r="C1405" s="6">
        <v>3895.4</v>
      </c>
      <c r="D1405" s="5">
        <v>15852</v>
      </c>
      <c r="E1405" s="7">
        <v>39.136000000000003</v>
      </c>
      <c r="F1405" s="11">
        <f t="shared" si="84"/>
        <v>1.1207403428926799</v>
      </c>
      <c r="G1405" s="11">
        <f t="shared" si="85"/>
        <v>0.95473150167888043</v>
      </c>
      <c r="H1405" s="11">
        <f t="shared" si="86"/>
        <v>0.6912008371849655</v>
      </c>
      <c r="I1405" s="11">
        <f t="shared" si="87"/>
        <v>1.7762447238233559</v>
      </c>
    </row>
    <row r="1406" spans="1:9">
      <c r="A1406" s="8">
        <v>43410</v>
      </c>
      <c r="B1406" s="5">
        <v>477340</v>
      </c>
      <c r="C1406" s="6">
        <v>4088.6</v>
      </c>
      <c r="D1406" s="5">
        <v>16182</v>
      </c>
      <c r="E1406" s="7">
        <v>40.563000000000002</v>
      </c>
      <c r="F1406" s="11">
        <f t="shared" si="84"/>
        <v>1.1244599605188148</v>
      </c>
      <c r="G1406" s="11">
        <f t="shared" si="85"/>
        <v>1.0020832822724932</v>
      </c>
      <c r="H1406" s="11">
        <f t="shared" si="86"/>
        <v>0.70558995378041334</v>
      </c>
      <c r="I1406" s="11">
        <f t="shared" si="87"/>
        <v>1.8410112104570417</v>
      </c>
    </row>
    <row r="1407" spans="1:9">
      <c r="A1407" s="8">
        <v>43409</v>
      </c>
      <c r="B1407" s="5">
        <v>471447</v>
      </c>
      <c r="C1407" s="6">
        <v>3895</v>
      </c>
      <c r="D1407" s="5">
        <v>15366</v>
      </c>
      <c r="E1407" s="7">
        <v>36.402999999999999</v>
      </c>
      <c r="F1407" s="11">
        <f t="shared" si="84"/>
        <v>1.1105779423612387</v>
      </c>
      <c r="G1407" s="11">
        <f t="shared" si="85"/>
        <v>0.95463346486605727</v>
      </c>
      <c r="H1407" s="11">
        <f t="shared" si="86"/>
        <v>0.67000959274439698</v>
      </c>
      <c r="I1407" s="11">
        <f t="shared" si="87"/>
        <v>1.6522035129124493</v>
      </c>
    </row>
    <row r="1408" spans="1:9">
      <c r="A1408" s="8">
        <v>43408</v>
      </c>
      <c r="B1408" s="5">
        <v>472865</v>
      </c>
      <c r="C1408" s="6">
        <v>3928.3</v>
      </c>
      <c r="D1408" s="5">
        <v>15463</v>
      </c>
      <c r="E1408" s="7">
        <v>34.302</v>
      </c>
      <c r="F1408" s="11">
        <f t="shared" si="84"/>
        <v>1.1139182956189075</v>
      </c>
      <c r="G1408" s="11">
        <f t="shared" si="85"/>
        <v>0.96279502953358997</v>
      </c>
      <c r="H1408" s="11">
        <f t="shared" si="86"/>
        <v>0.6742391209557862</v>
      </c>
      <c r="I1408" s="11">
        <f t="shared" si="87"/>
        <v>1.556846548359279</v>
      </c>
    </row>
    <row r="1409" spans="1:9">
      <c r="A1409" s="8">
        <v>43407</v>
      </c>
      <c r="B1409" s="5">
        <v>466888</v>
      </c>
      <c r="C1409" s="6">
        <v>3698.7</v>
      </c>
      <c r="D1409" s="5">
        <v>14626</v>
      </c>
      <c r="E1409" s="7">
        <v>33.412999999999997</v>
      </c>
      <c r="F1409" s="11">
        <f t="shared" si="84"/>
        <v>1.0998384003995232</v>
      </c>
      <c r="G1409" s="11">
        <f t="shared" si="85"/>
        <v>0.90652189897306434</v>
      </c>
      <c r="H1409" s="11">
        <f t="shared" si="86"/>
        <v>0.6377430888636958</v>
      </c>
      <c r="I1409" s="11">
        <f t="shared" si="87"/>
        <v>1.5164979803022736</v>
      </c>
    </row>
    <row r="1410" spans="1:9">
      <c r="A1410" s="8">
        <v>43406</v>
      </c>
      <c r="B1410" s="5">
        <v>469746</v>
      </c>
      <c r="C1410" s="6">
        <v>3737.5</v>
      </c>
      <c r="D1410" s="5">
        <v>14781</v>
      </c>
      <c r="E1410" s="7">
        <v>33.811</v>
      </c>
      <c r="F1410" s="11">
        <f t="shared" si="84"/>
        <v>1.1065709318596204</v>
      </c>
      <c r="G1410" s="11">
        <f t="shared" si="85"/>
        <v>0.9160314698169163</v>
      </c>
      <c r="H1410" s="11">
        <f t="shared" si="86"/>
        <v>0.64450161332519407</v>
      </c>
      <c r="I1410" s="11">
        <f t="shared" si="87"/>
        <v>1.5345617936731266</v>
      </c>
    </row>
    <row r="1411" spans="1:9">
      <c r="A1411" s="8">
        <v>43405</v>
      </c>
      <c r="B1411" s="5">
        <v>469230</v>
      </c>
      <c r="C1411" s="6">
        <v>3677.4</v>
      </c>
      <c r="D1411" s="5">
        <v>14645</v>
      </c>
      <c r="E1411" s="7">
        <v>33.759</v>
      </c>
      <c r="F1411" s="11">
        <f t="shared" ref="F1411:F1474" si="88">B1411/$B$1494</f>
        <v>1.1053554013370837</v>
      </c>
      <c r="G1411" s="11">
        <f t="shared" ref="G1411:G1474" si="89">C1411/$C$1494</f>
        <v>0.90130143869022827</v>
      </c>
      <c r="H1411" s="11">
        <f t="shared" ref="H1411:H1474" si="90">D1411/$D$1494</f>
        <v>0.63857155315252467</v>
      </c>
      <c r="I1411" s="11">
        <f t="shared" ref="I1411:I1474" si="91">E1411/$E$1494</f>
        <v>1.5322016974538193</v>
      </c>
    </row>
    <row r="1412" spans="1:9">
      <c r="A1412" s="8">
        <v>43404</v>
      </c>
      <c r="B1412" s="5">
        <v>471799</v>
      </c>
      <c r="C1412" s="6">
        <v>3665.4</v>
      </c>
      <c r="D1412" s="5">
        <v>14720</v>
      </c>
      <c r="E1412" s="7">
        <v>33.585999999999999</v>
      </c>
      <c r="F1412" s="11">
        <f t="shared" si="88"/>
        <v>1.1114071414773878</v>
      </c>
      <c r="G1412" s="11">
        <f t="shared" si="89"/>
        <v>0.89836033430553175</v>
      </c>
      <c r="H1412" s="11">
        <f t="shared" si="90"/>
        <v>0.64184180692421733</v>
      </c>
      <c r="I1412" s="11">
        <f t="shared" si="91"/>
        <v>1.5243498388780463</v>
      </c>
    </row>
    <row r="1413" spans="1:9">
      <c r="A1413" s="8">
        <v>43403</v>
      </c>
      <c r="B1413" s="5">
        <v>466271</v>
      </c>
      <c r="C1413" s="6">
        <v>3602.3</v>
      </c>
      <c r="D1413" s="5">
        <v>14551</v>
      </c>
      <c r="E1413" s="7">
        <v>32.988</v>
      </c>
      <c r="F1413" s="11">
        <f t="shared" si="88"/>
        <v>1.098384946266955</v>
      </c>
      <c r="G1413" s="11">
        <f t="shared" si="89"/>
        <v>0.88289502708266965</v>
      </c>
      <c r="H1413" s="11">
        <f t="shared" si="90"/>
        <v>0.63447283509200314</v>
      </c>
      <c r="I1413" s="11">
        <f t="shared" si="91"/>
        <v>1.4972087323560113</v>
      </c>
    </row>
    <row r="1414" spans="1:9">
      <c r="A1414" s="8">
        <v>43402</v>
      </c>
      <c r="B1414" s="5">
        <v>466919</v>
      </c>
      <c r="C1414" s="6">
        <v>3580.3</v>
      </c>
      <c r="D1414" s="5">
        <v>14492</v>
      </c>
      <c r="E1414" s="7">
        <v>32.749000000000002</v>
      </c>
      <c r="F1414" s="11">
        <f t="shared" si="88"/>
        <v>1.0999114264580476</v>
      </c>
      <c r="G1414" s="11">
        <f t="shared" si="89"/>
        <v>0.87750300237739276</v>
      </c>
      <c r="H1414" s="11">
        <f t="shared" si="90"/>
        <v>0.63190023545827156</v>
      </c>
      <c r="I1414" s="11">
        <f t="shared" si="91"/>
        <v>1.4863613670403486</v>
      </c>
    </row>
    <row r="1415" spans="1:9">
      <c r="A1415" s="8">
        <v>43401</v>
      </c>
      <c r="B1415" s="5">
        <v>474657</v>
      </c>
      <c r="C1415" s="6">
        <v>3769</v>
      </c>
      <c r="D1415" s="5">
        <v>14989</v>
      </c>
      <c r="E1415" s="7">
        <v>33.978999999999999</v>
      </c>
      <c r="F1415" s="11">
        <f t="shared" si="88"/>
        <v>1.1181396729374851</v>
      </c>
      <c r="G1415" s="11">
        <f t="shared" si="89"/>
        <v>0.92375186882674443</v>
      </c>
      <c r="H1415" s="11">
        <f t="shared" si="90"/>
        <v>0.65357111711868843</v>
      </c>
      <c r="I1415" s="11">
        <f t="shared" si="91"/>
        <v>1.5421867199201198</v>
      </c>
    </row>
    <row r="1416" spans="1:9">
      <c r="A1416" s="8">
        <v>43400</v>
      </c>
      <c r="B1416" s="5">
        <v>475323</v>
      </c>
      <c r="C1416" s="6">
        <v>3770.7</v>
      </c>
      <c r="D1416" s="5">
        <v>14935</v>
      </c>
      <c r="E1416" s="7">
        <v>33.655000000000001</v>
      </c>
      <c r="F1416" s="11">
        <f t="shared" si="88"/>
        <v>1.1197085553561081</v>
      </c>
      <c r="G1416" s="11">
        <f t="shared" si="89"/>
        <v>0.92416852528124305</v>
      </c>
      <c r="H1416" s="11">
        <f t="shared" si="90"/>
        <v>0.6512165344030697</v>
      </c>
      <c r="I1416" s="11">
        <f t="shared" si="91"/>
        <v>1.5274815050152044</v>
      </c>
    </row>
    <row r="1417" spans="1:9">
      <c r="A1417" s="8">
        <v>43399</v>
      </c>
      <c r="B1417" s="5">
        <v>477612</v>
      </c>
      <c r="C1417" s="6">
        <v>3772.9</v>
      </c>
      <c r="D1417" s="5">
        <v>14993</v>
      </c>
      <c r="E1417" s="7">
        <v>34.119</v>
      </c>
      <c r="F1417" s="11">
        <f t="shared" si="88"/>
        <v>1.1251007052903845</v>
      </c>
      <c r="G1417" s="11">
        <f t="shared" si="89"/>
        <v>0.92470772775177079</v>
      </c>
      <c r="H1417" s="11">
        <f t="shared" si="90"/>
        <v>0.65374553065317864</v>
      </c>
      <c r="I1417" s="11">
        <f t="shared" si="91"/>
        <v>1.5485408251259474</v>
      </c>
    </row>
    <row r="1418" spans="1:9">
      <c r="A1418" s="8">
        <v>43398</v>
      </c>
      <c r="B1418" s="5">
        <v>478050</v>
      </c>
      <c r="C1418" s="6">
        <v>3787.1</v>
      </c>
      <c r="D1418" s="5">
        <v>14915</v>
      </c>
      <c r="E1418" s="7">
        <v>33.996000000000002</v>
      </c>
      <c r="F1418" s="11">
        <f t="shared" si="88"/>
        <v>1.1261324928269565</v>
      </c>
      <c r="G1418" s="11">
        <f t="shared" si="89"/>
        <v>0.92818803460699495</v>
      </c>
      <c r="H1418" s="11">
        <f t="shared" si="90"/>
        <v>0.6503444667306183</v>
      </c>
      <c r="I1418" s="11">
        <f t="shared" si="91"/>
        <v>1.5429582898379703</v>
      </c>
    </row>
    <row r="1419" spans="1:9">
      <c r="A1419" s="8">
        <v>43397</v>
      </c>
      <c r="B1419" s="5">
        <v>479956</v>
      </c>
      <c r="C1419" s="6">
        <v>3797.4</v>
      </c>
      <c r="D1419" s="5">
        <v>15028</v>
      </c>
      <c r="E1419" s="7">
        <v>34.015999999999998</v>
      </c>
      <c r="F1419" s="11">
        <f t="shared" si="88"/>
        <v>1.1306224175865593</v>
      </c>
      <c r="G1419" s="11">
        <f t="shared" si="89"/>
        <v>0.93071248253719274</v>
      </c>
      <c r="H1419" s="11">
        <f t="shared" si="90"/>
        <v>0.6552716490799686</v>
      </c>
      <c r="I1419" s="11">
        <f t="shared" si="91"/>
        <v>1.5438660191530884</v>
      </c>
    </row>
    <row r="1420" spans="1:9">
      <c r="A1420" s="8">
        <v>43396</v>
      </c>
      <c r="B1420" s="5">
        <v>479669</v>
      </c>
      <c r="C1420" s="6">
        <v>3815.7</v>
      </c>
      <c r="D1420" s="5">
        <v>15078</v>
      </c>
      <c r="E1420" s="7">
        <v>34.447000000000003</v>
      </c>
      <c r="F1420" s="11">
        <f t="shared" si="88"/>
        <v>1.1299463376253811</v>
      </c>
      <c r="G1420" s="11">
        <f t="shared" si="89"/>
        <v>0.93519766672385474</v>
      </c>
      <c r="H1420" s="11">
        <f t="shared" si="90"/>
        <v>0.65745181826109711</v>
      </c>
      <c r="I1420" s="11">
        <f t="shared" si="91"/>
        <v>1.5634275858938864</v>
      </c>
    </row>
    <row r="1421" spans="1:9">
      <c r="A1421" s="8">
        <v>43395</v>
      </c>
      <c r="B1421" s="5">
        <v>485119</v>
      </c>
      <c r="C1421" s="6">
        <v>3817.2</v>
      </c>
      <c r="D1421" s="5">
        <v>15229</v>
      </c>
      <c r="E1421" s="7">
        <v>34.136000000000003</v>
      </c>
      <c r="F1421" s="11">
        <f t="shared" si="88"/>
        <v>1.1427847898498491</v>
      </c>
      <c r="G1421" s="11">
        <f t="shared" si="89"/>
        <v>0.93556530477194189</v>
      </c>
      <c r="H1421" s="11">
        <f t="shared" si="90"/>
        <v>0.66403592918810495</v>
      </c>
      <c r="I1421" s="11">
        <f t="shared" si="91"/>
        <v>1.5493123950437979</v>
      </c>
    </row>
    <row r="1422" spans="1:9">
      <c r="A1422" s="8">
        <v>43394</v>
      </c>
      <c r="B1422" s="5">
        <v>484057</v>
      </c>
      <c r="C1422" s="6">
        <v>3837.2</v>
      </c>
      <c r="D1422" s="5">
        <v>15219</v>
      </c>
      <c r="E1422" s="7">
        <v>34.145000000000003</v>
      </c>
      <c r="F1422" s="11">
        <f t="shared" si="88"/>
        <v>1.1402830584255581</v>
      </c>
      <c r="G1422" s="11">
        <f t="shared" si="89"/>
        <v>0.94046714541310261</v>
      </c>
      <c r="H1422" s="11">
        <f t="shared" si="90"/>
        <v>0.66359989535187935</v>
      </c>
      <c r="I1422" s="11">
        <f t="shared" si="91"/>
        <v>1.5497208732356011</v>
      </c>
    </row>
    <row r="1423" spans="1:9">
      <c r="A1423" s="8">
        <v>43393</v>
      </c>
      <c r="B1423" s="5">
        <v>483873</v>
      </c>
      <c r="C1423" s="6">
        <v>3879.1</v>
      </c>
      <c r="D1423" s="5">
        <v>15293</v>
      </c>
      <c r="E1423" s="7">
        <v>34.406999999999996</v>
      </c>
      <c r="F1423" s="11">
        <f t="shared" si="88"/>
        <v>1.1398496134330256</v>
      </c>
      <c r="G1423" s="11">
        <f t="shared" si="89"/>
        <v>0.95073650155633438</v>
      </c>
      <c r="H1423" s="11">
        <f t="shared" si="90"/>
        <v>0.66682654573994937</v>
      </c>
      <c r="I1423" s="11">
        <f t="shared" si="91"/>
        <v>1.5616121272636498</v>
      </c>
    </row>
    <row r="1424" spans="1:9">
      <c r="A1424" s="8">
        <v>43392</v>
      </c>
      <c r="B1424" s="5">
        <v>479582</v>
      </c>
      <c r="C1424" s="6">
        <v>3857.8</v>
      </c>
      <c r="D1424" s="5">
        <v>15052</v>
      </c>
      <c r="E1424" s="7">
        <v>33.875999999999998</v>
      </c>
      <c r="F1424" s="11">
        <f t="shared" si="88"/>
        <v>1.1297413935256511</v>
      </c>
      <c r="G1424" s="11">
        <f t="shared" si="89"/>
        <v>0.94551604127349831</v>
      </c>
      <c r="H1424" s="11">
        <f t="shared" si="90"/>
        <v>0.65631813028691022</v>
      </c>
      <c r="I1424" s="11">
        <f t="shared" si="91"/>
        <v>1.5375119139472608</v>
      </c>
    </row>
    <row r="1425" spans="1:9">
      <c r="A1425" s="8">
        <v>43391</v>
      </c>
      <c r="B1425" s="5">
        <v>490538</v>
      </c>
      <c r="C1425" s="6">
        <v>3836.7</v>
      </c>
      <c r="D1425" s="5">
        <v>15286</v>
      </c>
      <c r="E1425" s="7">
        <v>34.76</v>
      </c>
      <c r="F1425" s="11">
        <f t="shared" si="88"/>
        <v>1.1555502160157924</v>
      </c>
      <c r="G1425" s="11">
        <f t="shared" si="89"/>
        <v>0.9403445993970736</v>
      </c>
      <c r="H1425" s="11">
        <f t="shared" si="90"/>
        <v>0.66652132205459147</v>
      </c>
      <c r="I1425" s="11">
        <f t="shared" si="91"/>
        <v>1.5776335496754865</v>
      </c>
    </row>
    <row r="1426" spans="1:9">
      <c r="A1426" s="8">
        <v>43390</v>
      </c>
      <c r="B1426" s="5">
        <v>498049</v>
      </c>
      <c r="C1426" s="6">
        <v>3904.9</v>
      </c>
      <c r="D1426" s="5">
        <v>15746</v>
      </c>
      <c r="E1426" s="7">
        <v>35.844000000000001</v>
      </c>
      <c r="F1426" s="11">
        <f t="shared" si="88"/>
        <v>1.1732437232924859</v>
      </c>
      <c r="G1426" s="11">
        <f t="shared" si="89"/>
        <v>0.95705987598343178</v>
      </c>
      <c r="H1426" s="11">
        <f t="shared" si="90"/>
        <v>0.68657887852097321</v>
      </c>
      <c r="I1426" s="11">
        <f t="shared" si="91"/>
        <v>1.6268324785548949</v>
      </c>
    </row>
    <row r="1427" spans="1:9">
      <c r="A1427" s="8">
        <v>43389</v>
      </c>
      <c r="B1427" s="5">
        <v>496476</v>
      </c>
      <c r="C1427" s="6">
        <v>3904</v>
      </c>
      <c r="D1427" s="5">
        <v>15809</v>
      </c>
      <c r="E1427" s="7">
        <v>35.69</v>
      </c>
      <c r="F1427" s="11">
        <f t="shared" si="88"/>
        <v>1.1695382397421945</v>
      </c>
      <c r="G1427" s="11">
        <f t="shared" si="89"/>
        <v>0.95683929315457961</v>
      </c>
      <c r="H1427" s="11">
        <f t="shared" si="90"/>
        <v>0.68932589168919511</v>
      </c>
      <c r="I1427" s="11">
        <f t="shared" si="91"/>
        <v>1.6198429628284843</v>
      </c>
    </row>
    <row r="1428" spans="1:9">
      <c r="A1428" s="8">
        <v>43388</v>
      </c>
      <c r="B1428" s="5">
        <v>499545</v>
      </c>
      <c r="C1428" s="6">
        <v>3968.2</v>
      </c>
      <c r="D1428" s="5">
        <v>15855</v>
      </c>
      <c r="E1428" s="7">
        <v>34.223999999999997</v>
      </c>
      <c r="F1428" s="11">
        <f t="shared" si="88"/>
        <v>1.1767678195361195</v>
      </c>
      <c r="G1428" s="11">
        <f t="shared" si="89"/>
        <v>0.97257420161270558</v>
      </c>
      <c r="H1428" s="11">
        <f t="shared" si="90"/>
        <v>0.6913316473358333</v>
      </c>
      <c r="I1428" s="11">
        <f t="shared" si="91"/>
        <v>1.5533064040303179</v>
      </c>
    </row>
    <row r="1429" spans="1:9">
      <c r="A1429" s="8">
        <v>43387</v>
      </c>
      <c r="B1429" s="5">
        <v>466672</v>
      </c>
      <c r="C1429" s="6">
        <v>3787.1</v>
      </c>
      <c r="D1429" s="5">
        <v>14494</v>
      </c>
      <c r="E1429" s="7">
        <v>30.077000000000002</v>
      </c>
      <c r="F1429" s="11">
        <f t="shared" si="88"/>
        <v>1.0993295736691591</v>
      </c>
      <c r="G1429" s="11">
        <f t="shared" si="89"/>
        <v>0.92818803460699495</v>
      </c>
      <c r="H1429" s="11">
        <f t="shared" si="90"/>
        <v>0.63198744222551673</v>
      </c>
      <c r="I1429" s="11">
        <f t="shared" si="91"/>
        <v>1.3650887305405528</v>
      </c>
    </row>
    <row r="1430" spans="1:9">
      <c r="A1430" s="8">
        <v>43386</v>
      </c>
      <c r="B1430" s="5">
        <v>466165</v>
      </c>
      <c r="C1430" s="6">
        <v>3908.6</v>
      </c>
      <c r="D1430" s="5">
        <v>14829</v>
      </c>
      <c r="E1430" s="7">
        <v>31.149000000000001</v>
      </c>
      <c r="F1430" s="11">
        <f t="shared" si="88"/>
        <v>1.0981352442603873</v>
      </c>
      <c r="G1430" s="11">
        <f t="shared" si="89"/>
        <v>0.95796671650204657</v>
      </c>
      <c r="H1430" s="11">
        <f t="shared" si="90"/>
        <v>0.6465945757390773</v>
      </c>
      <c r="I1430" s="11">
        <f t="shared" si="91"/>
        <v>1.41374302183089</v>
      </c>
    </row>
    <row r="1431" spans="1:9">
      <c r="A1431" s="8">
        <v>43385</v>
      </c>
      <c r="B1431" s="5">
        <v>464006</v>
      </c>
      <c r="C1431" s="6">
        <v>3911.6</v>
      </c>
      <c r="D1431" s="5">
        <v>14531</v>
      </c>
      <c r="E1431" s="7">
        <v>31.064</v>
      </c>
      <c r="F1431" s="11">
        <f t="shared" si="88"/>
        <v>1.0930493326360522</v>
      </c>
      <c r="G1431" s="11">
        <f t="shared" si="89"/>
        <v>0.95870199259822064</v>
      </c>
      <c r="H1431" s="11">
        <f t="shared" si="90"/>
        <v>0.63360076741955174</v>
      </c>
      <c r="I1431" s="11">
        <f t="shared" si="91"/>
        <v>1.4098851722416375</v>
      </c>
    </row>
    <row r="1432" spans="1:9">
      <c r="A1432" s="8">
        <v>43384</v>
      </c>
      <c r="B1432" s="5">
        <v>464209</v>
      </c>
      <c r="C1432" s="6">
        <v>3750.9</v>
      </c>
      <c r="D1432" s="5">
        <v>14164</v>
      </c>
      <c r="E1432" s="7">
        <v>28.388000000000002</v>
      </c>
      <c r="F1432" s="11">
        <f t="shared" si="88"/>
        <v>1.0935275355354224</v>
      </c>
      <c r="G1432" s="11">
        <f t="shared" si="89"/>
        <v>0.91931570304649401</v>
      </c>
      <c r="H1432" s="11">
        <f t="shared" si="90"/>
        <v>0.61759832563006889</v>
      </c>
      <c r="I1432" s="11">
        <f t="shared" si="91"/>
        <v>1.2884309898788182</v>
      </c>
    </row>
    <row r="1433" spans="1:9">
      <c r="A1433" s="8">
        <v>43383</v>
      </c>
      <c r="B1433" s="5">
        <v>495444</v>
      </c>
      <c r="C1433" s="6">
        <v>4295.6000000000004</v>
      </c>
      <c r="D1433" s="5">
        <v>16940</v>
      </c>
      <c r="E1433" s="7">
        <v>34.823</v>
      </c>
      <c r="F1433" s="11">
        <f t="shared" si="88"/>
        <v>1.167107178697121</v>
      </c>
      <c r="G1433" s="11">
        <f t="shared" si="89"/>
        <v>1.0528173329085073</v>
      </c>
      <c r="H1433" s="11">
        <f t="shared" si="90"/>
        <v>0.73864131856632076</v>
      </c>
      <c r="I1433" s="11">
        <f t="shared" si="91"/>
        <v>1.5804928970181091</v>
      </c>
    </row>
    <row r="1434" spans="1:9">
      <c r="A1434" s="8">
        <v>43382</v>
      </c>
      <c r="B1434" s="5">
        <v>496797</v>
      </c>
      <c r="C1434" s="6">
        <v>4358.3999999999996</v>
      </c>
      <c r="D1434" s="5">
        <v>17038</v>
      </c>
      <c r="E1434" s="7">
        <v>35.923000000000002</v>
      </c>
      <c r="F1434" s="11">
        <f t="shared" si="88"/>
        <v>1.1702944127998192</v>
      </c>
      <c r="G1434" s="11">
        <f t="shared" si="89"/>
        <v>1.0682091125217519</v>
      </c>
      <c r="H1434" s="11">
        <f t="shared" si="90"/>
        <v>0.74291445016133251</v>
      </c>
      <c r="I1434" s="11">
        <f t="shared" si="91"/>
        <v>1.6304180093496119</v>
      </c>
    </row>
    <row r="1435" spans="1:9">
      <c r="A1435" s="8">
        <v>43381</v>
      </c>
      <c r="B1435" s="5">
        <v>493120</v>
      </c>
      <c r="C1435" s="6">
        <v>4377.8999999999996</v>
      </c>
      <c r="D1435" s="5">
        <v>17011</v>
      </c>
      <c r="E1435" s="7">
        <v>36.414000000000001</v>
      </c>
      <c r="F1435" s="11">
        <f t="shared" si="88"/>
        <v>1.1616325799870908</v>
      </c>
      <c r="G1435" s="11">
        <f t="shared" si="89"/>
        <v>1.0729884071468836</v>
      </c>
      <c r="H1435" s="11">
        <f t="shared" si="90"/>
        <v>0.7417371588035232</v>
      </c>
      <c r="I1435" s="11">
        <f t="shared" si="91"/>
        <v>1.6527027640357645</v>
      </c>
    </row>
    <row r="1436" spans="1:9">
      <c r="A1436" s="8">
        <v>43380</v>
      </c>
      <c r="B1436" s="5">
        <v>486955</v>
      </c>
      <c r="C1436" s="6">
        <v>4271.7</v>
      </c>
      <c r="D1436" s="5">
        <v>16689</v>
      </c>
      <c r="E1436" s="7">
        <v>35.616</v>
      </c>
      <c r="F1436" s="11">
        <f t="shared" si="88"/>
        <v>1.147109817057945</v>
      </c>
      <c r="G1436" s="11">
        <f t="shared" si="89"/>
        <v>1.0469596333423201</v>
      </c>
      <c r="H1436" s="11">
        <f t="shared" si="90"/>
        <v>0.7276968692770559</v>
      </c>
      <c r="I1436" s="11">
        <f t="shared" si="91"/>
        <v>1.6164843643625471</v>
      </c>
    </row>
    <row r="1437" spans="1:9">
      <c r="A1437" s="8">
        <v>43379</v>
      </c>
      <c r="B1437" s="5">
        <v>488489</v>
      </c>
      <c r="C1437" s="6">
        <v>4276.2</v>
      </c>
      <c r="D1437" s="5">
        <v>16697</v>
      </c>
      <c r="E1437" s="7">
        <v>36.253999999999998</v>
      </c>
      <c r="F1437" s="11">
        <f t="shared" si="88"/>
        <v>1.1507234291152539</v>
      </c>
      <c r="G1437" s="11">
        <f t="shared" si="89"/>
        <v>1.0480625474865812</v>
      </c>
      <c r="H1437" s="11">
        <f t="shared" si="90"/>
        <v>0.72804569634603644</v>
      </c>
      <c r="I1437" s="11">
        <f t="shared" si="91"/>
        <v>1.6454409295148185</v>
      </c>
    </row>
    <row r="1438" spans="1:9">
      <c r="A1438" s="8">
        <v>43378</v>
      </c>
      <c r="B1438" s="5">
        <v>492409</v>
      </c>
      <c r="C1438" s="6">
        <v>4334</v>
      </c>
      <c r="D1438" s="5">
        <v>16944</v>
      </c>
      <c r="E1438" s="7">
        <v>38.615000000000002</v>
      </c>
      <c r="F1438" s="11">
        <f t="shared" si="88"/>
        <v>1.1599576919996419</v>
      </c>
      <c r="G1438" s="11">
        <f t="shared" si="89"/>
        <v>1.0622288669395359</v>
      </c>
      <c r="H1438" s="11">
        <f t="shared" si="90"/>
        <v>0.73881573210081097</v>
      </c>
      <c r="I1438" s="11">
        <f t="shared" si="91"/>
        <v>1.752598375164526</v>
      </c>
    </row>
    <row r="1439" spans="1:9">
      <c r="A1439" s="8">
        <v>43377</v>
      </c>
      <c r="B1439" s="5">
        <v>488470</v>
      </c>
      <c r="C1439" s="6">
        <v>4305.3</v>
      </c>
      <c r="D1439" s="5">
        <v>16502</v>
      </c>
      <c r="E1439" s="7">
        <v>39.271000000000001</v>
      </c>
      <c r="F1439" s="11">
        <f t="shared" si="88"/>
        <v>1.1506786712084163</v>
      </c>
      <c r="G1439" s="11">
        <f t="shared" si="89"/>
        <v>1.0551947256194703</v>
      </c>
      <c r="H1439" s="11">
        <f t="shared" si="90"/>
        <v>0.71954303653963547</v>
      </c>
      <c r="I1439" s="11">
        <f t="shared" si="91"/>
        <v>1.7823718967004039</v>
      </c>
    </row>
    <row r="1440" spans="1:9">
      <c r="A1440" s="8">
        <v>43376</v>
      </c>
      <c r="B1440" s="5">
        <v>480351</v>
      </c>
      <c r="C1440" s="6">
        <v>4228.3999999999996</v>
      </c>
      <c r="D1440" s="5">
        <v>16289</v>
      </c>
      <c r="E1440" s="7">
        <v>39.039000000000001</v>
      </c>
      <c r="F1440" s="11">
        <f t="shared" si="88"/>
        <v>1.1315529109129199</v>
      </c>
      <c r="G1440" s="11">
        <f t="shared" si="89"/>
        <v>1.036347148354207</v>
      </c>
      <c r="H1440" s="11">
        <f t="shared" si="90"/>
        <v>0.71025551582802826</v>
      </c>
      <c r="I1440" s="11">
        <f t="shared" si="91"/>
        <v>1.7718422366450324</v>
      </c>
    </row>
    <row r="1441" spans="1:9">
      <c r="A1441" s="8">
        <v>43375</v>
      </c>
      <c r="B1441" s="5">
        <v>479352</v>
      </c>
      <c r="C1441" s="6">
        <v>4339.8999999999996</v>
      </c>
      <c r="D1441" s="5">
        <v>16575</v>
      </c>
      <c r="E1441" s="7">
        <v>37.917999999999999</v>
      </c>
      <c r="F1441" s="11">
        <f t="shared" si="88"/>
        <v>1.1291995872849854</v>
      </c>
      <c r="G1441" s="11">
        <f t="shared" si="89"/>
        <v>1.0636749099286782</v>
      </c>
      <c r="H1441" s="11">
        <f t="shared" si="90"/>
        <v>0.72272608354408308</v>
      </c>
      <c r="I1441" s="11">
        <f t="shared" si="91"/>
        <v>1.7209640085326554</v>
      </c>
    </row>
    <row r="1442" spans="1:9">
      <c r="A1442" s="8">
        <v>43374</v>
      </c>
      <c r="B1442" s="5">
        <v>486912</v>
      </c>
      <c r="C1442" s="6">
        <v>4441</v>
      </c>
      <c r="D1442" s="5">
        <v>17073</v>
      </c>
      <c r="E1442" s="7">
        <v>42.555999999999997</v>
      </c>
      <c r="F1442" s="11">
        <f t="shared" si="88"/>
        <v>1.1470085228477336</v>
      </c>
      <c r="G1442" s="11">
        <f t="shared" si="89"/>
        <v>1.0884537143697459</v>
      </c>
      <c r="H1442" s="11">
        <f t="shared" si="90"/>
        <v>0.74444056858812246</v>
      </c>
      <c r="I1442" s="11">
        <f t="shared" si="91"/>
        <v>1.9314664367085732</v>
      </c>
    </row>
    <row r="1443" spans="1:9">
      <c r="A1443" s="8">
        <v>43373</v>
      </c>
      <c r="B1443" s="5">
        <v>479973</v>
      </c>
      <c r="C1443" s="6">
        <v>4426.7</v>
      </c>
      <c r="D1443" s="5">
        <v>16878</v>
      </c>
      <c r="E1443" s="7">
        <v>42.226999999999997</v>
      </c>
      <c r="F1443" s="11">
        <f t="shared" si="88"/>
        <v>1.1306624641347824</v>
      </c>
      <c r="G1443" s="11">
        <f t="shared" si="89"/>
        <v>1.0849488983113158</v>
      </c>
      <c r="H1443" s="11">
        <f t="shared" si="90"/>
        <v>0.73593790878172149</v>
      </c>
      <c r="I1443" s="11">
        <f t="shared" si="91"/>
        <v>1.9165342894748782</v>
      </c>
    </row>
    <row r="1444" spans="1:9">
      <c r="A1444" s="8">
        <v>43372</v>
      </c>
      <c r="B1444" s="5">
        <v>478936</v>
      </c>
      <c r="C1444" s="6">
        <v>4455.7</v>
      </c>
      <c r="D1444" s="5">
        <v>16830</v>
      </c>
      <c r="E1444" s="7">
        <v>41.283000000000001</v>
      </c>
      <c r="F1444" s="11">
        <f t="shared" si="88"/>
        <v>1.1282196246931728</v>
      </c>
      <c r="G1444" s="11">
        <f t="shared" si="89"/>
        <v>1.092056567240999</v>
      </c>
      <c r="H1444" s="11">
        <f t="shared" si="90"/>
        <v>0.73384494636783815</v>
      </c>
      <c r="I1444" s="11">
        <f t="shared" si="91"/>
        <v>1.8736894658012979</v>
      </c>
    </row>
    <row r="1445" spans="1:9">
      <c r="A1445" s="8">
        <v>43371</v>
      </c>
      <c r="B1445" s="5">
        <v>481141</v>
      </c>
      <c r="C1445" s="6">
        <v>4477.3999999999996</v>
      </c>
      <c r="D1445" s="5">
        <v>16099</v>
      </c>
      <c r="E1445" s="7">
        <v>39.148000000000003</v>
      </c>
      <c r="F1445" s="11">
        <f t="shared" si="88"/>
        <v>1.1334138975656409</v>
      </c>
      <c r="G1445" s="11">
        <f t="shared" si="89"/>
        <v>1.0973750643366584</v>
      </c>
      <c r="H1445" s="11">
        <f t="shared" si="90"/>
        <v>0.70197087293974014</v>
      </c>
      <c r="I1445" s="11">
        <f t="shared" si="91"/>
        <v>1.7767893614124268</v>
      </c>
    </row>
    <row r="1446" spans="1:9">
      <c r="A1446" s="8">
        <v>43370</v>
      </c>
      <c r="B1446" s="5">
        <v>488226</v>
      </c>
      <c r="C1446" s="6">
        <v>4606</v>
      </c>
      <c r="D1446" s="5">
        <v>16735</v>
      </c>
      <c r="E1446" s="7">
        <v>39.710999999999999</v>
      </c>
      <c r="F1446" s="11">
        <f t="shared" si="88"/>
        <v>1.1501038854574495</v>
      </c>
      <c r="G1446" s="11">
        <f t="shared" si="89"/>
        <v>1.1288938996593221</v>
      </c>
      <c r="H1446" s="11">
        <f t="shared" si="90"/>
        <v>0.72970262492369409</v>
      </c>
      <c r="I1446" s="11">
        <f t="shared" si="91"/>
        <v>1.8023419416330049</v>
      </c>
    </row>
    <row r="1447" spans="1:9">
      <c r="A1447" s="8">
        <v>43369</v>
      </c>
      <c r="B1447" s="5">
        <v>470362</v>
      </c>
      <c r="C1447" s="6">
        <v>4164.8</v>
      </c>
      <c r="D1447" s="5">
        <v>15616</v>
      </c>
      <c r="E1447" s="7">
        <v>37.247999999999998</v>
      </c>
      <c r="F1447" s="11">
        <f t="shared" si="88"/>
        <v>1.1080220303128814</v>
      </c>
      <c r="G1447" s="11">
        <f t="shared" si="89"/>
        <v>1.0207592951153159</v>
      </c>
      <c r="H1447" s="11">
        <f t="shared" si="90"/>
        <v>0.6809104386500392</v>
      </c>
      <c r="I1447" s="11">
        <f t="shared" si="91"/>
        <v>1.6905550764761945</v>
      </c>
    </row>
    <row r="1448" spans="1:9">
      <c r="A1448" s="8">
        <v>43368</v>
      </c>
      <c r="B1448" s="5">
        <v>470509</v>
      </c>
      <c r="C1448" s="6">
        <v>4207</v>
      </c>
      <c r="D1448" s="5">
        <v>15976</v>
      </c>
      <c r="E1448" s="7">
        <v>38.444000000000003</v>
      </c>
      <c r="F1448" s="11">
        <f t="shared" si="88"/>
        <v>1.1083683151710459</v>
      </c>
      <c r="G1448" s="11">
        <f t="shared" si="89"/>
        <v>1.0311021788681649</v>
      </c>
      <c r="H1448" s="11">
        <f t="shared" si="90"/>
        <v>0.69660765675416414</v>
      </c>
      <c r="I1448" s="11">
        <f t="shared" si="91"/>
        <v>1.7448372895202651</v>
      </c>
    </row>
    <row r="1449" spans="1:9">
      <c r="A1449" s="8">
        <v>43367</v>
      </c>
      <c r="B1449" s="5">
        <v>482750</v>
      </c>
      <c r="C1449" s="6">
        <v>4247.8999999999996</v>
      </c>
      <c r="D1449" s="5">
        <v>16703</v>
      </c>
      <c r="E1449" s="7">
        <v>36.238999999999997</v>
      </c>
      <c r="F1449" s="11">
        <f t="shared" si="88"/>
        <v>1.1372041855709931</v>
      </c>
      <c r="G1449" s="11">
        <f t="shared" si="89"/>
        <v>1.0411264429793388</v>
      </c>
      <c r="H1449" s="11">
        <f t="shared" si="90"/>
        <v>0.72830731664777182</v>
      </c>
      <c r="I1449" s="11">
        <f t="shared" si="91"/>
        <v>1.6447601325284797</v>
      </c>
    </row>
    <row r="1450" spans="1:9">
      <c r="A1450" s="8">
        <v>43366</v>
      </c>
      <c r="B1450" s="5">
        <v>484806</v>
      </c>
      <c r="C1450" s="6">
        <v>4434.5</v>
      </c>
      <c r="D1450" s="5">
        <v>17673</v>
      </c>
      <c r="E1450" s="7">
        <v>41.393999999999998</v>
      </c>
      <c r="F1450" s="11">
        <f t="shared" si="88"/>
        <v>1.1420474622266823</v>
      </c>
      <c r="G1450" s="11">
        <f t="shared" si="89"/>
        <v>1.0868606161613685</v>
      </c>
      <c r="H1450" s="11">
        <f t="shared" si="90"/>
        <v>0.77060259876166393</v>
      </c>
      <c r="I1450" s="11">
        <f t="shared" si="91"/>
        <v>1.878727363500204</v>
      </c>
    </row>
    <row r="1451" spans="1:9">
      <c r="A1451" s="8">
        <v>43365</v>
      </c>
      <c r="B1451" s="5">
        <v>485584</v>
      </c>
      <c r="C1451" s="6">
        <v>4370.1000000000004</v>
      </c>
      <c r="D1451" s="5">
        <v>17397</v>
      </c>
      <c r="E1451" s="7">
        <v>41.302999999999997</v>
      </c>
      <c r="F1451" s="11">
        <f t="shared" si="88"/>
        <v>1.1438801807277164</v>
      </c>
      <c r="G1451" s="11">
        <f t="shared" si="89"/>
        <v>1.0710766892968311</v>
      </c>
      <c r="H1451" s="11">
        <f t="shared" si="90"/>
        <v>0.75856806488183481</v>
      </c>
      <c r="I1451" s="11">
        <f t="shared" si="91"/>
        <v>1.874597195116416</v>
      </c>
    </row>
    <row r="1452" spans="1:9">
      <c r="A1452" s="8">
        <v>43364</v>
      </c>
      <c r="B1452" s="5">
        <v>489065</v>
      </c>
      <c r="C1452" s="6">
        <v>4393.8999999999996</v>
      </c>
      <c r="D1452" s="5">
        <v>17917</v>
      </c>
      <c r="E1452" s="7">
        <v>40.664999999999999</v>
      </c>
      <c r="F1452" s="11">
        <f t="shared" si="88"/>
        <v>1.1520803003962252</v>
      </c>
      <c r="G1452" s="11">
        <f t="shared" si="89"/>
        <v>1.0769098796598122</v>
      </c>
      <c r="H1452" s="11">
        <f t="shared" si="90"/>
        <v>0.78124182436557077</v>
      </c>
      <c r="I1452" s="11">
        <f t="shared" si="91"/>
        <v>1.8456406299641446</v>
      </c>
    </row>
    <row r="1453" spans="1:9">
      <c r="A1453" s="8">
        <v>43363</v>
      </c>
      <c r="B1453" s="5">
        <v>466245</v>
      </c>
      <c r="C1453" s="6">
        <v>4057.1</v>
      </c>
      <c r="D1453" s="5">
        <v>16209</v>
      </c>
      <c r="E1453" s="7">
        <v>32.392000000000003</v>
      </c>
      <c r="F1453" s="11">
        <f t="shared" si="88"/>
        <v>1.0983236986049667</v>
      </c>
      <c r="G1453" s="11">
        <f t="shared" si="89"/>
        <v>0.99436288326266509</v>
      </c>
      <c r="H1453" s="11">
        <f t="shared" si="90"/>
        <v>0.70676724513822275</v>
      </c>
      <c r="I1453" s="11">
        <f t="shared" si="91"/>
        <v>1.4701583987654883</v>
      </c>
    </row>
    <row r="1454" spans="1:9">
      <c r="A1454" s="8">
        <v>43362</v>
      </c>
      <c r="B1454" s="5">
        <v>462475</v>
      </c>
      <c r="C1454" s="6">
        <v>3927.4</v>
      </c>
      <c r="D1454" s="5">
        <v>15182</v>
      </c>
      <c r="E1454" s="7">
        <v>23.591999999999999</v>
      </c>
      <c r="F1454" s="11">
        <f t="shared" si="88"/>
        <v>1.089442787616665</v>
      </c>
      <c r="G1454" s="11">
        <f t="shared" si="89"/>
        <v>0.96257444670473769</v>
      </c>
      <c r="H1454" s="11">
        <f t="shared" si="90"/>
        <v>0.66198657015784423</v>
      </c>
      <c r="I1454" s="11">
        <f t="shared" si="91"/>
        <v>1.0707575001134662</v>
      </c>
    </row>
    <row r="1455" spans="1:9">
      <c r="A1455" s="8">
        <v>43361</v>
      </c>
      <c r="B1455" s="5">
        <v>463845</v>
      </c>
      <c r="C1455" s="6">
        <v>3953.8</v>
      </c>
      <c r="D1455" s="5">
        <v>15271</v>
      </c>
      <c r="E1455" s="7">
        <v>23.425000000000001</v>
      </c>
      <c r="F1455" s="11">
        <f t="shared" si="88"/>
        <v>1.0926700682675863</v>
      </c>
      <c r="G1455" s="11">
        <f t="shared" si="89"/>
        <v>0.96904487635106984</v>
      </c>
      <c r="H1455" s="11">
        <f t="shared" si="90"/>
        <v>0.66586727130025292</v>
      </c>
      <c r="I1455" s="11">
        <f t="shared" si="91"/>
        <v>1.0631779603322289</v>
      </c>
    </row>
    <row r="1456" spans="1:9">
      <c r="A1456" s="8">
        <v>43360</v>
      </c>
      <c r="B1456" s="5">
        <v>453750</v>
      </c>
      <c r="C1456" s="6">
        <v>3780.7</v>
      </c>
      <c r="D1456" s="5">
        <v>14266</v>
      </c>
      <c r="E1456" s="7">
        <v>19.709</v>
      </c>
      <c r="F1456" s="11">
        <f t="shared" si="88"/>
        <v>1.0688894856609801</v>
      </c>
      <c r="G1456" s="11">
        <f t="shared" si="89"/>
        <v>0.92661944560182341</v>
      </c>
      <c r="H1456" s="11">
        <f t="shared" si="90"/>
        <v>0.62204587075957096</v>
      </c>
      <c r="I1456" s="11">
        <f t="shared" si="91"/>
        <v>0.89452185358326142</v>
      </c>
    </row>
    <row r="1457" spans="1:9">
      <c r="A1457" s="8">
        <v>43359</v>
      </c>
      <c r="B1457" s="5">
        <v>468571</v>
      </c>
      <c r="C1457" s="6">
        <v>4096.3</v>
      </c>
      <c r="D1457" s="5">
        <v>15874</v>
      </c>
      <c r="E1457" s="7">
        <v>20.260999999999999</v>
      </c>
      <c r="F1457" s="11">
        <f t="shared" si="88"/>
        <v>1.1038030086736113</v>
      </c>
      <c r="G1457" s="11">
        <f t="shared" si="89"/>
        <v>1.0039704909193403</v>
      </c>
      <c r="H1457" s="11">
        <f t="shared" si="90"/>
        <v>0.69216011162466207</v>
      </c>
      <c r="I1457" s="11">
        <f t="shared" si="91"/>
        <v>0.91957518268052463</v>
      </c>
    </row>
    <row r="1458" spans="1:9">
      <c r="A1458" s="8">
        <v>43358</v>
      </c>
      <c r="B1458" s="5">
        <v>470128</v>
      </c>
      <c r="C1458" s="6">
        <v>4087.3</v>
      </c>
      <c r="D1458" s="5">
        <v>16063</v>
      </c>
      <c r="E1458" s="7">
        <v>20.248000000000001</v>
      </c>
      <c r="F1458" s="11">
        <f t="shared" si="88"/>
        <v>1.1074708013549868</v>
      </c>
      <c r="G1458" s="11">
        <f t="shared" si="89"/>
        <v>1.0017646626308179</v>
      </c>
      <c r="H1458" s="11">
        <f t="shared" si="90"/>
        <v>0.70040115112932766</v>
      </c>
      <c r="I1458" s="11">
        <f t="shared" si="91"/>
        <v>0.91898515862569785</v>
      </c>
    </row>
    <row r="1459" spans="1:9">
      <c r="A1459" s="8">
        <v>43357</v>
      </c>
      <c r="B1459" s="5">
        <v>467763</v>
      </c>
      <c r="C1459" s="6">
        <v>4061.3</v>
      </c>
      <c r="D1459" s="5">
        <v>15152</v>
      </c>
      <c r="E1459" s="7">
        <v>19.962</v>
      </c>
      <c r="F1459" s="11">
        <f t="shared" si="88"/>
        <v>1.1018996197933597</v>
      </c>
      <c r="G1459" s="11">
        <f t="shared" si="89"/>
        <v>0.99539226979730899</v>
      </c>
      <c r="H1459" s="11">
        <f t="shared" si="90"/>
        <v>0.66067846864916713</v>
      </c>
      <c r="I1459" s="11">
        <f t="shared" si="91"/>
        <v>0.90600462941950699</v>
      </c>
    </row>
    <row r="1460" spans="1:9">
      <c r="A1460" s="8">
        <v>43356</v>
      </c>
      <c r="B1460" s="5">
        <v>466482</v>
      </c>
      <c r="C1460" s="6">
        <v>3926.4</v>
      </c>
      <c r="D1460" s="5">
        <v>15171</v>
      </c>
      <c r="E1460" s="7">
        <v>20.084</v>
      </c>
      <c r="F1460" s="11">
        <f t="shared" si="88"/>
        <v>1.0988819946007831</v>
      </c>
      <c r="G1460" s="11">
        <f t="shared" si="89"/>
        <v>0.96232935467267966</v>
      </c>
      <c r="H1460" s="11">
        <f t="shared" si="90"/>
        <v>0.66150693293799601</v>
      </c>
      <c r="I1460" s="11">
        <f t="shared" si="91"/>
        <v>0.91154177824172822</v>
      </c>
    </row>
    <row r="1461" spans="1:9">
      <c r="A1461" s="8">
        <v>43355</v>
      </c>
      <c r="B1461" s="5">
        <v>455828</v>
      </c>
      <c r="C1461" s="6">
        <v>3709.3</v>
      </c>
      <c r="D1461" s="5">
        <v>13173</v>
      </c>
      <c r="E1461" s="7">
        <v>19.440000000000001</v>
      </c>
      <c r="F1461" s="11">
        <f t="shared" si="88"/>
        <v>1.0737845872614287</v>
      </c>
      <c r="G1461" s="11">
        <f t="shared" si="89"/>
        <v>0.90911987451287968</v>
      </c>
      <c r="H1461" s="11">
        <f t="shared" si="90"/>
        <v>0.57438737246010285</v>
      </c>
      <c r="I1461" s="11">
        <f t="shared" si="91"/>
        <v>0.88231289429492121</v>
      </c>
    </row>
    <row r="1462" spans="1:9">
      <c r="A1462" s="8">
        <v>43354</v>
      </c>
      <c r="B1462" s="5">
        <v>459198</v>
      </c>
      <c r="C1462" s="6">
        <v>3795.2</v>
      </c>
      <c r="D1462" s="5">
        <v>13530</v>
      </c>
      <c r="E1462" s="7">
        <v>19.169</v>
      </c>
      <c r="F1462" s="11">
        <f t="shared" si="88"/>
        <v>1.0817232265268335</v>
      </c>
      <c r="G1462" s="11">
        <f t="shared" si="89"/>
        <v>0.930173280066665</v>
      </c>
      <c r="H1462" s="11">
        <f t="shared" si="90"/>
        <v>0.58995378041336011</v>
      </c>
      <c r="I1462" s="11">
        <f t="shared" si="91"/>
        <v>0.87001316207506918</v>
      </c>
    </row>
    <row r="1463" spans="1:9">
      <c r="A1463" s="8">
        <v>43353</v>
      </c>
      <c r="B1463" s="5">
        <v>457050</v>
      </c>
      <c r="C1463" s="6">
        <v>3933.9</v>
      </c>
      <c r="D1463" s="5">
        <v>14266</v>
      </c>
      <c r="E1463" s="7">
        <v>19.527000000000001</v>
      </c>
      <c r="F1463" s="11">
        <f t="shared" si="88"/>
        <v>1.0766632273748782</v>
      </c>
      <c r="G1463" s="11">
        <f t="shared" si="89"/>
        <v>0.96416754491311496</v>
      </c>
      <c r="H1463" s="11">
        <f t="shared" si="90"/>
        <v>0.62204587075957096</v>
      </c>
      <c r="I1463" s="11">
        <f t="shared" si="91"/>
        <v>0.88626151681568555</v>
      </c>
    </row>
    <row r="1464" spans="1:9">
      <c r="A1464" s="8">
        <v>43352</v>
      </c>
      <c r="B1464" s="5">
        <v>449910</v>
      </c>
      <c r="C1464" s="6">
        <v>3942.3</v>
      </c>
      <c r="D1464" s="5">
        <v>14104</v>
      </c>
      <c r="E1464" s="7">
        <v>19.928000000000001</v>
      </c>
      <c r="F1464" s="11">
        <f t="shared" si="88"/>
        <v>1.0598436771211714</v>
      </c>
      <c r="G1464" s="11">
        <f t="shared" si="89"/>
        <v>0.96622631798240244</v>
      </c>
      <c r="H1464" s="11">
        <f t="shared" si="90"/>
        <v>0.61498212261271479</v>
      </c>
      <c r="I1464" s="11">
        <f t="shared" si="91"/>
        <v>0.90446148958380612</v>
      </c>
    </row>
    <row r="1465" spans="1:9">
      <c r="A1465" s="8">
        <v>43351</v>
      </c>
      <c r="B1465" s="5">
        <v>445970</v>
      </c>
      <c r="C1465" s="6">
        <v>3835.6</v>
      </c>
      <c r="D1465" s="5">
        <v>14182</v>
      </c>
      <c r="E1465" s="7">
        <v>19.96</v>
      </c>
      <c r="F1465" s="11">
        <f t="shared" si="88"/>
        <v>1.0505623006506386</v>
      </c>
      <c r="G1465" s="11">
        <f t="shared" si="89"/>
        <v>0.94007499816180973</v>
      </c>
      <c r="H1465" s="11">
        <f t="shared" si="90"/>
        <v>0.61838318653527513</v>
      </c>
      <c r="I1465" s="11">
        <f t="shared" si="91"/>
        <v>0.90591385648799527</v>
      </c>
    </row>
    <row r="1466" spans="1:9">
      <c r="A1466" s="8">
        <v>43350</v>
      </c>
      <c r="B1466" s="5">
        <v>461764</v>
      </c>
      <c r="C1466" s="6">
        <v>4008.7</v>
      </c>
      <c r="D1466" s="5">
        <v>15532</v>
      </c>
      <c r="E1466" s="7">
        <v>20.657</v>
      </c>
      <c r="F1466" s="11">
        <f t="shared" si="88"/>
        <v>1.0877678996292162</v>
      </c>
      <c r="G1466" s="11">
        <f t="shared" si="89"/>
        <v>0.98250042891105605</v>
      </c>
      <c r="H1466" s="11">
        <f t="shared" si="90"/>
        <v>0.67724775442574348</v>
      </c>
      <c r="I1466" s="11">
        <f t="shared" si="91"/>
        <v>0.93754822311986563</v>
      </c>
    </row>
    <row r="1467" spans="1:9">
      <c r="A1467" s="8">
        <v>43349</v>
      </c>
      <c r="B1467" s="5">
        <v>468672</v>
      </c>
      <c r="C1467" s="6">
        <v>4134.5</v>
      </c>
      <c r="D1467" s="5">
        <v>16531</v>
      </c>
      <c r="E1467" s="7">
        <v>21.63</v>
      </c>
      <c r="F1467" s="11">
        <f t="shared" si="88"/>
        <v>1.1040409322836426</v>
      </c>
      <c r="G1467" s="11">
        <f t="shared" si="89"/>
        <v>1.0133330065439572</v>
      </c>
      <c r="H1467" s="11">
        <f t="shared" si="90"/>
        <v>0.72080753466468994</v>
      </c>
      <c r="I1467" s="11">
        <f t="shared" si="91"/>
        <v>0.98170925430036748</v>
      </c>
    </row>
    <row r="1468" spans="1:9">
      <c r="A1468" s="8">
        <v>43348</v>
      </c>
      <c r="B1468" s="5">
        <v>482014</v>
      </c>
      <c r="C1468" s="6">
        <v>4151.1000000000004</v>
      </c>
      <c r="D1468" s="5">
        <v>16393</v>
      </c>
      <c r="E1468" s="7">
        <v>20.074000000000002</v>
      </c>
      <c r="F1468" s="11">
        <f t="shared" si="88"/>
        <v>1.1354704056008631</v>
      </c>
      <c r="G1468" s="11">
        <f t="shared" si="89"/>
        <v>1.0174015342761209</v>
      </c>
      <c r="H1468" s="11">
        <f t="shared" si="90"/>
        <v>0.7147902677247755</v>
      </c>
      <c r="I1468" s="11">
        <f t="shared" si="91"/>
        <v>0.91108791358416918</v>
      </c>
    </row>
    <row r="1469" spans="1:9">
      <c r="A1469" s="8">
        <v>43347</v>
      </c>
      <c r="B1469" s="5">
        <v>528078</v>
      </c>
      <c r="C1469" s="6">
        <v>4861.3999999999996</v>
      </c>
      <c r="D1469" s="5">
        <v>20475</v>
      </c>
      <c r="E1469" s="7">
        <v>23.766999999999999</v>
      </c>
      <c r="F1469" s="11">
        <f t="shared" si="88"/>
        <v>1.2439824172096507</v>
      </c>
      <c r="G1469" s="11">
        <f t="shared" si="89"/>
        <v>1.1914904046469448</v>
      </c>
      <c r="H1469" s="11">
        <f t="shared" si="90"/>
        <v>0.89277927967210258</v>
      </c>
      <c r="I1469" s="11">
        <f t="shared" si="91"/>
        <v>1.0787001316207505</v>
      </c>
    </row>
    <row r="1470" spans="1:9">
      <c r="A1470" s="8">
        <v>43346</v>
      </c>
      <c r="B1470" s="5">
        <v>517184</v>
      </c>
      <c r="C1470" s="6">
        <v>4649.7</v>
      </c>
      <c r="D1470" s="5">
        <v>20579</v>
      </c>
      <c r="E1470" s="7">
        <v>23.844000000000001</v>
      </c>
      <c r="F1470" s="11">
        <f t="shared" si="88"/>
        <v>1.2183196468365582</v>
      </c>
      <c r="G1470" s="11">
        <f t="shared" si="89"/>
        <v>1.1396044214602583</v>
      </c>
      <c r="H1470" s="11">
        <f t="shared" si="90"/>
        <v>0.8973140315688497</v>
      </c>
      <c r="I1470" s="11">
        <f t="shared" si="91"/>
        <v>1.0821948894839559</v>
      </c>
    </row>
    <row r="1471" spans="1:9">
      <c r="A1471" s="8">
        <v>43345</v>
      </c>
      <c r="B1471" s="5">
        <v>517651</v>
      </c>
      <c r="C1471" s="6">
        <v>4702.3</v>
      </c>
      <c r="D1471" s="5">
        <v>20894</v>
      </c>
      <c r="E1471" s="7">
        <v>24.234000000000002</v>
      </c>
      <c r="F1471" s="11">
        <f t="shared" si="88"/>
        <v>1.2194197490730403</v>
      </c>
      <c r="G1471" s="11">
        <f t="shared" si="89"/>
        <v>1.1524962623465111</v>
      </c>
      <c r="H1471" s="11">
        <f t="shared" si="90"/>
        <v>0.91104909740995899</v>
      </c>
      <c r="I1471" s="11">
        <f t="shared" si="91"/>
        <v>1.0998956111287614</v>
      </c>
    </row>
    <row r="1472" spans="1:9">
      <c r="A1472" s="8">
        <v>43344</v>
      </c>
      <c r="B1472" s="5">
        <v>510082</v>
      </c>
      <c r="C1472" s="6">
        <v>4710.3999999999996</v>
      </c>
      <c r="D1472" s="5">
        <v>20958</v>
      </c>
      <c r="E1472" s="7">
        <v>24.552</v>
      </c>
      <c r="F1472" s="11">
        <f t="shared" si="88"/>
        <v>1.2015896123965268</v>
      </c>
      <c r="G1472" s="11">
        <f t="shared" si="89"/>
        <v>1.1544815078061812</v>
      </c>
      <c r="H1472" s="11">
        <f t="shared" si="90"/>
        <v>0.91383971396180341</v>
      </c>
      <c r="I1472" s="11">
        <f t="shared" si="91"/>
        <v>1.1143285072391411</v>
      </c>
    </row>
    <row r="1473" spans="1:20">
      <c r="A1473" s="8">
        <v>43343</v>
      </c>
      <c r="B1473" s="5">
        <v>497978</v>
      </c>
      <c r="C1473" s="6">
        <v>4402.8</v>
      </c>
      <c r="D1473" s="5">
        <v>19976</v>
      </c>
      <c r="E1473" s="7">
        <v>23.789000000000001</v>
      </c>
      <c r="F1473" s="11">
        <f t="shared" si="88"/>
        <v>1.1730764700616716</v>
      </c>
      <c r="G1473" s="11">
        <f t="shared" si="89"/>
        <v>1.0790911987451288</v>
      </c>
      <c r="H1473" s="11">
        <f t="shared" si="90"/>
        <v>0.87102119124444055</v>
      </c>
      <c r="I1473" s="11">
        <f t="shared" si="91"/>
        <v>1.0796986338673809</v>
      </c>
    </row>
    <row r="1474" spans="1:20">
      <c r="A1474" s="8">
        <v>43342</v>
      </c>
      <c r="B1474" s="5">
        <v>499487</v>
      </c>
      <c r="C1474" s="6">
        <v>4303.1000000000004</v>
      </c>
      <c r="D1474" s="5">
        <v>20299</v>
      </c>
      <c r="E1474" s="7">
        <v>23.925999999999998</v>
      </c>
      <c r="F1474" s="11">
        <f t="shared" si="88"/>
        <v>1.1766311901362996</v>
      </c>
      <c r="G1474" s="11">
        <f t="shared" si="89"/>
        <v>1.0546555231489425</v>
      </c>
      <c r="H1474" s="11">
        <f t="shared" si="90"/>
        <v>0.88510508415453037</v>
      </c>
      <c r="I1474" s="11">
        <f t="shared" si="91"/>
        <v>1.0859165796759405</v>
      </c>
      <c r="T1474" t="s">
        <v>8</v>
      </c>
    </row>
    <row r="1475" spans="1:20">
      <c r="A1475" s="8">
        <v>43341</v>
      </c>
      <c r="B1475" s="5">
        <v>499808</v>
      </c>
      <c r="C1475" s="6">
        <v>4364.7</v>
      </c>
      <c r="D1475" s="5">
        <v>20506</v>
      </c>
      <c r="E1475" s="7">
        <v>24.425999999999998</v>
      </c>
      <c r="F1475" s="11">
        <f t="shared" ref="F1475:F1494" si="92">B1475/$B$1494</f>
        <v>1.1773873631939242</v>
      </c>
      <c r="G1475" s="11">
        <f t="shared" ref="G1475:G1494" si="93">C1475/$C$1494</f>
        <v>1.0697531923237176</v>
      </c>
      <c r="H1475" s="11">
        <f t="shared" ref="H1475:H1494" si="94">D1475/$D$1494</f>
        <v>0.89413098456440221</v>
      </c>
      <c r="I1475" s="11">
        <f t="shared" ref="I1475:I1494" si="95">E1475/$E$1494</f>
        <v>1.1086098125538963</v>
      </c>
    </row>
    <row r="1476" spans="1:20">
      <c r="A1476" s="8">
        <v>43340</v>
      </c>
      <c r="B1476" s="5">
        <v>499526</v>
      </c>
      <c r="C1476" s="6">
        <v>4457.6000000000004</v>
      </c>
      <c r="D1476" s="5">
        <v>20860</v>
      </c>
      <c r="E1476" s="7">
        <v>24.814</v>
      </c>
      <c r="F1476" s="11">
        <f t="shared" si="92"/>
        <v>1.1767230616292821</v>
      </c>
      <c r="G1476" s="11">
        <f t="shared" si="93"/>
        <v>1.0925222421019094</v>
      </c>
      <c r="H1476" s="11">
        <f t="shared" si="94"/>
        <v>0.90956658236679166</v>
      </c>
      <c r="I1476" s="11">
        <f t="shared" si="95"/>
        <v>1.12621976126719</v>
      </c>
    </row>
    <row r="1477" spans="1:20">
      <c r="A1477" s="8">
        <v>43339</v>
      </c>
      <c r="B1477" s="5">
        <v>482903</v>
      </c>
      <c r="C1477" s="6">
        <v>4246.6000000000004</v>
      </c>
      <c r="D1477" s="5">
        <v>20073</v>
      </c>
      <c r="E1477" s="7">
        <v>23.709</v>
      </c>
      <c r="F1477" s="11">
        <f t="shared" si="92"/>
        <v>1.1375646045050012</v>
      </c>
      <c r="G1477" s="11">
        <f t="shared" si="93"/>
        <v>1.0408078233376634</v>
      </c>
      <c r="H1477" s="11">
        <f t="shared" si="94"/>
        <v>0.87525071945582977</v>
      </c>
      <c r="I1477" s="11">
        <f t="shared" si="95"/>
        <v>1.0760677166069077</v>
      </c>
    </row>
    <row r="1478" spans="1:20">
      <c r="A1478" s="8">
        <v>43338</v>
      </c>
      <c r="B1478" s="5">
        <v>468082</v>
      </c>
      <c r="C1478" s="6">
        <v>3984.5</v>
      </c>
      <c r="D1478" s="5">
        <v>19142</v>
      </c>
      <c r="E1478" s="7">
        <v>22.547000000000001</v>
      </c>
      <c r="F1478" s="11">
        <f t="shared" si="92"/>
        <v>1.10265108149237</v>
      </c>
      <c r="G1478" s="11">
        <f t="shared" si="93"/>
        <v>0.97656920173525164</v>
      </c>
      <c r="H1478" s="11">
        <f t="shared" si="94"/>
        <v>0.83465596930321795</v>
      </c>
      <c r="I1478" s="11">
        <f t="shared" si="95"/>
        <v>1.0233286433985385</v>
      </c>
    </row>
    <row r="1479" spans="1:20">
      <c r="A1479" s="8">
        <v>43337</v>
      </c>
      <c r="B1479" s="5">
        <v>470224</v>
      </c>
      <c r="C1479" s="6">
        <v>4047.3</v>
      </c>
      <c r="D1479" s="5">
        <v>19348</v>
      </c>
      <c r="E1479" s="7">
        <v>22.826000000000001</v>
      </c>
      <c r="F1479" s="11">
        <f t="shared" si="92"/>
        <v>1.1076969465684821</v>
      </c>
      <c r="G1479" s="11">
        <f t="shared" si="93"/>
        <v>0.99196098134849642</v>
      </c>
      <c r="H1479" s="11">
        <f t="shared" si="94"/>
        <v>0.84363826632946715</v>
      </c>
      <c r="I1479" s="11">
        <f t="shared" si="95"/>
        <v>1.0359914673444379</v>
      </c>
    </row>
    <row r="1480" spans="1:20">
      <c r="A1480" s="8">
        <v>43336</v>
      </c>
      <c r="B1480" s="5">
        <v>467088</v>
      </c>
      <c r="C1480" s="6">
        <v>4042.4</v>
      </c>
      <c r="D1480" s="5">
        <v>19626</v>
      </c>
      <c r="E1480" s="7">
        <v>22.757000000000001</v>
      </c>
      <c r="F1480" s="11">
        <f t="shared" si="92"/>
        <v>1.1003095362609716</v>
      </c>
      <c r="G1480" s="11">
        <f t="shared" si="93"/>
        <v>0.99076003039141203</v>
      </c>
      <c r="H1480" s="11">
        <f t="shared" si="94"/>
        <v>0.85576000697654142</v>
      </c>
      <c r="I1480" s="11">
        <f t="shared" si="95"/>
        <v>1.03285980120728</v>
      </c>
    </row>
    <row r="1481" spans="1:20">
      <c r="A1481" s="8">
        <v>43335</v>
      </c>
      <c r="B1481" s="5">
        <v>458761</v>
      </c>
      <c r="C1481" s="6">
        <v>4028.4</v>
      </c>
      <c r="D1481" s="5">
        <v>19389</v>
      </c>
      <c r="E1481" s="7">
        <v>22.945</v>
      </c>
      <c r="F1481" s="11">
        <f t="shared" si="92"/>
        <v>1.0806937946695689</v>
      </c>
      <c r="G1481" s="11">
        <f t="shared" si="93"/>
        <v>0.98732874194259945</v>
      </c>
      <c r="H1481" s="11">
        <f t="shared" si="94"/>
        <v>0.84542600505799248</v>
      </c>
      <c r="I1481" s="11">
        <f t="shared" si="95"/>
        <v>1.0413924567693913</v>
      </c>
    </row>
    <row r="1482" spans="1:20">
      <c r="A1482" s="8">
        <v>43334</v>
      </c>
      <c r="B1482" s="5">
        <v>443537</v>
      </c>
      <c r="C1482" s="6">
        <v>3853</v>
      </c>
      <c r="D1482" s="5">
        <v>18838</v>
      </c>
      <c r="E1482" s="7">
        <v>22.225000000000001</v>
      </c>
      <c r="F1482" s="11">
        <f t="shared" si="92"/>
        <v>1.0448309328961192</v>
      </c>
      <c r="G1482" s="11">
        <f t="shared" si="93"/>
        <v>0.94433959951961965</v>
      </c>
      <c r="H1482" s="11">
        <f t="shared" si="94"/>
        <v>0.82140054068195689</v>
      </c>
      <c r="I1482" s="11">
        <f t="shared" si="95"/>
        <v>1.0087142014251351</v>
      </c>
    </row>
    <row r="1483" spans="1:20">
      <c r="A1483" s="8">
        <v>43333</v>
      </c>
      <c r="B1483" s="5">
        <v>452335</v>
      </c>
      <c r="C1483" s="6">
        <v>3936.5</v>
      </c>
      <c r="D1483" s="5">
        <v>19624</v>
      </c>
      <c r="E1483" s="7">
        <v>23.315999999999999</v>
      </c>
      <c r="F1483" s="11">
        <f t="shared" si="92"/>
        <v>1.0655561994412328</v>
      </c>
      <c r="G1483" s="11">
        <f t="shared" si="93"/>
        <v>0.96480478419646576</v>
      </c>
      <c r="H1483" s="11">
        <f t="shared" si="94"/>
        <v>0.85567280020929626</v>
      </c>
      <c r="I1483" s="11">
        <f t="shared" si="95"/>
        <v>1.0582308355648344</v>
      </c>
    </row>
    <row r="1484" spans="1:20">
      <c r="A1484" s="8">
        <v>43332</v>
      </c>
      <c r="B1484" s="5">
        <v>436384</v>
      </c>
      <c r="C1484" s="6">
        <v>3716.7</v>
      </c>
      <c r="D1484" s="5">
        <v>18855</v>
      </c>
      <c r="E1484" s="7">
        <v>21.827000000000002</v>
      </c>
      <c r="F1484" s="11">
        <f t="shared" si="92"/>
        <v>1.0279807588114185</v>
      </c>
      <c r="G1484" s="11">
        <f t="shared" si="93"/>
        <v>0.91093355555010902</v>
      </c>
      <c r="H1484" s="11">
        <f t="shared" si="94"/>
        <v>0.82214179820354061</v>
      </c>
      <c r="I1484" s="11">
        <f t="shared" si="95"/>
        <v>0.99065038805428218</v>
      </c>
    </row>
    <row r="1485" spans="1:20">
      <c r="A1485" s="8">
        <v>43331</v>
      </c>
      <c r="B1485" s="5">
        <v>452631</v>
      </c>
      <c r="C1485" s="6">
        <v>4037.3</v>
      </c>
      <c r="D1485" s="5">
        <v>20894</v>
      </c>
      <c r="E1485" s="7">
        <v>23.878</v>
      </c>
      <c r="F1485" s="11">
        <f t="shared" si="92"/>
        <v>1.0662534805161765</v>
      </c>
      <c r="G1485" s="11">
        <f t="shared" si="93"/>
        <v>0.98951006102791605</v>
      </c>
      <c r="H1485" s="11">
        <f t="shared" si="94"/>
        <v>0.91104909740995899</v>
      </c>
      <c r="I1485" s="11">
        <f t="shared" si="95"/>
        <v>1.0837380293196568</v>
      </c>
    </row>
    <row r="1486" spans="1:20">
      <c r="A1486" s="8">
        <v>43330</v>
      </c>
      <c r="B1486" s="5">
        <v>446043</v>
      </c>
      <c r="C1486" s="6">
        <v>4005.2</v>
      </c>
      <c r="D1486" s="5">
        <v>20521</v>
      </c>
      <c r="E1486" s="7">
        <v>22.841999999999999</v>
      </c>
      <c r="F1486" s="11">
        <f t="shared" si="92"/>
        <v>1.0507342652400673</v>
      </c>
      <c r="G1486" s="11">
        <f t="shared" si="93"/>
        <v>0.98164260679885296</v>
      </c>
      <c r="H1486" s="11">
        <f t="shared" si="94"/>
        <v>0.89478503531874076</v>
      </c>
      <c r="I1486" s="11">
        <f t="shared" si="95"/>
        <v>1.0367176507965323</v>
      </c>
    </row>
    <row r="1487" spans="1:20">
      <c r="A1487" s="8">
        <v>43329</v>
      </c>
      <c r="B1487" s="5">
        <v>459865</v>
      </c>
      <c r="C1487" s="6">
        <v>4309.5</v>
      </c>
      <c r="D1487" s="5">
        <v>22139</v>
      </c>
      <c r="E1487" s="7">
        <v>25.568000000000001</v>
      </c>
      <c r="F1487" s="11">
        <f t="shared" si="92"/>
        <v>1.0832944646247638</v>
      </c>
      <c r="G1487" s="11">
        <f t="shared" si="93"/>
        <v>1.0562241121541138</v>
      </c>
      <c r="H1487" s="11">
        <f t="shared" si="94"/>
        <v>0.96533531002005757</v>
      </c>
      <c r="I1487" s="11">
        <f t="shared" si="95"/>
        <v>1.1604411564471475</v>
      </c>
    </row>
    <row r="1488" spans="1:20">
      <c r="A1488" s="8">
        <v>43328</v>
      </c>
      <c r="B1488" s="5">
        <v>441910</v>
      </c>
      <c r="C1488" s="6">
        <v>3884.1</v>
      </c>
      <c r="D1488" s="5">
        <v>20088</v>
      </c>
      <c r="E1488" s="7">
        <v>20.373999999999999</v>
      </c>
      <c r="F1488" s="11">
        <f t="shared" si="92"/>
        <v>1.0409982426632367</v>
      </c>
      <c r="G1488" s="11">
        <f t="shared" si="93"/>
        <v>0.95196196171662462</v>
      </c>
      <c r="H1488" s="11">
        <f t="shared" si="94"/>
        <v>0.87590477021016833</v>
      </c>
      <c r="I1488" s="11">
        <f t="shared" si="95"/>
        <v>0.92470385331094251</v>
      </c>
    </row>
    <row r="1489" spans="1:9">
      <c r="A1489" s="8">
        <v>43327</v>
      </c>
      <c r="B1489" s="5">
        <v>443112</v>
      </c>
      <c r="C1489" s="6">
        <v>3846.9</v>
      </c>
      <c r="D1489" s="5">
        <v>19849</v>
      </c>
      <c r="E1489" s="7">
        <v>19.759</v>
      </c>
      <c r="F1489" s="11">
        <f t="shared" si="92"/>
        <v>1.0438297691905414</v>
      </c>
      <c r="G1489" s="11">
        <f t="shared" si="93"/>
        <v>0.94284453812406566</v>
      </c>
      <c r="H1489" s="11">
        <f t="shared" si="94"/>
        <v>0.86548356152437433</v>
      </c>
      <c r="I1489" s="11">
        <f t="shared" si="95"/>
        <v>0.89679117687105703</v>
      </c>
    </row>
    <row r="1490" spans="1:9">
      <c r="A1490" s="8">
        <v>43326</v>
      </c>
      <c r="B1490" s="5">
        <v>432769</v>
      </c>
      <c r="C1490" s="6">
        <v>3800.9</v>
      </c>
      <c r="D1490" s="5">
        <v>19460</v>
      </c>
      <c r="E1490" s="7">
        <v>19.074000000000002</v>
      </c>
      <c r="F1490" s="11">
        <f t="shared" si="92"/>
        <v>1.0194649781157392</v>
      </c>
      <c r="G1490" s="11">
        <f t="shared" si="93"/>
        <v>0.93157030464939594</v>
      </c>
      <c r="H1490" s="11">
        <f t="shared" si="94"/>
        <v>0.84852184529519492</v>
      </c>
      <c r="I1490" s="11">
        <f t="shared" si="95"/>
        <v>0.86570144782825764</v>
      </c>
    </row>
    <row r="1491" spans="1:9">
      <c r="A1491" s="8">
        <v>43325</v>
      </c>
      <c r="B1491" s="5">
        <v>437381</v>
      </c>
      <c r="C1491" s="6">
        <v>3949.5</v>
      </c>
      <c r="D1491" s="5">
        <v>19863</v>
      </c>
      <c r="E1491" s="7">
        <v>19.212</v>
      </c>
      <c r="F1491" s="11">
        <f t="shared" si="92"/>
        <v>1.0303293710807386</v>
      </c>
      <c r="G1491" s="11">
        <f t="shared" si="93"/>
        <v>0.96799098061322031</v>
      </c>
      <c r="H1491" s="11">
        <f t="shared" si="94"/>
        <v>0.86609400889509025</v>
      </c>
      <c r="I1491" s="11">
        <f t="shared" si="95"/>
        <v>0.87196478010257339</v>
      </c>
    </row>
    <row r="1492" spans="1:9">
      <c r="A1492" s="8">
        <v>43324</v>
      </c>
      <c r="B1492" s="5">
        <v>436262</v>
      </c>
      <c r="C1492" s="6">
        <v>4106</v>
      </c>
      <c r="D1492" s="5">
        <v>21984</v>
      </c>
      <c r="E1492" s="7">
        <v>20.393000000000001</v>
      </c>
      <c r="F1492" s="11">
        <f t="shared" si="92"/>
        <v>1.0276933659359349</v>
      </c>
      <c r="G1492" s="11">
        <f t="shared" si="93"/>
        <v>1.0063478836303033</v>
      </c>
      <c r="H1492" s="11">
        <f t="shared" si="94"/>
        <v>0.9585767855585593</v>
      </c>
      <c r="I1492" s="11">
        <f t="shared" si="95"/>
        <v>0.925566196160305</v>
      </c>
    </row>
    <row r="1493" spans="1:9">
      <c r="A1493" s="8">
        <v>43323</v>
      </c>
      <c r="B1493" s="5">
        <v>430016</v>
      </c>
      <c r="C1493" s="6">
        <v>4014.8</v>
      </c>
      <c r="D1493" s="5">
        <v>21981</v>
      </c>
      <c r="E1493" s="7">
        <v>20.515999999999998</v>
      </c>
      <c r="F1493" s="11">
        <f t="shared" si="92"/>
        <v>1.0129797929829025</v>
      </c>
      <c r="G1493" s="11">
        <f t="shared" si="93"/>
        <v>0.98399549030661015</v>
      </c>
      <c r="H1493" s="11">
        <f t="shared" si="94"/>
        <v>0.95844597540769161</v>
      </c>
      <c r="I1493" s="11">
        <f t="shared" si="95"/>
        <v>0.93114873144828203</v>
      </c>
    </row>
    <row r="1494" spans="1:9">
      <c r="A1494" s="8">
        <v>43322</v>
      </c>
      <c r="B1494" s="5">
        <v>424506</v>
      </c>
      <c r="C1494" s="6">
        <v>4080.1</v>
      </c>
      <c r="D1494" s="5">
        <v>22934</v>
      </c>
      <c r="E1494" s="7">
        <v>22.033000000000001</v>
      </c>
      <c r="F1494" s="11">
        <f t="shared" si="92"/>
        <v>1</v>
      </c>
      <c r="G1494" s="11">
        <f t="shared" si="93"/>
        <v>1</v>
      </c>
      <c r="H1494" s="11">
        <f t="shared" si="94"/>
        <v>1</v>
      </c>
      <c r="I1494" s="11">
        <f t="shared" si="95"/>
        <v>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V1494"/>
  <sheetViews>
    <sheetView topLeftCell="A19" zoomScaleNormal="100" workbookViewId="0">
      <selection activeCell="V8" sqref="V8"/>
    </sheetView>
  </sheetViews>
  <sheetFormatPr defaultRowHeight="14.4"/>
  <cols>
    <col min="2" max="2" width="10.88671875" customWidth="1"/>
    <col min="3" max="3" width="10.44140625" customWidth="1"/>
    <col min="4" max="5" width="10.33203125" customWidth="1"/>
  </cols>
  <sheetData>
    <row r="1" spans="1:22">
      <c r="A1" s="4" t="s">
        <v>0</v>
      </c>
      <c r="B1" s="4" t="s">
        <v>1</v>
      </c>
      <c r="C1" s="4" t="s">
        <v>50</v>
      </c>
      <c r="D1" s="4" t="s">
        <v>51</v>
      </c>
      <c r="E1" s="4" t="s">
        <v>52</v>
      </c>
    </row>
    <row r="2" spans="1:22">
      <c r="A2" s="8">
        <v>44814</v>
      </c>
      <c r="B2" s="5">
        <v>1725721</v>
      </c>
      <c r="C2" s="2">
        <f>AVERAGE(B2:B3)</f>
        <v>1714742.5</v>
      </c>
      <c r="D2" s="2">
        <f>AVERAGE(B2:B5)</f>
        <v>1626450.5</v>
      </c>
      <c r="E2" s="2">
        <f>AVERAGE(B2:B8)</f>
        <v>1597258</v>
      </c>
      <c r="V2" t="s">
        <v>8</v>
      </c>
    </row>
    <row r="3" spans="1:22">
      <c r="A3" s="8">
        <v>44813</v>
      </c>
      <c r="B3" s="5">
        <v>1703764</v>
      </c>
      <c r="C3" s="2">
        <f t="shared" ref="C3:C66" si="0">AVERAGE(B3:B4)</f>
        <v>1622023</v>
      </c>
      <c r="D3" s="2">
        <f t="shared" ref="D3:D66" si="1">AVERAGE(B3:B6)</f>
        <v>1570491.75</v>
      </c>
      <c r="E3" s="2">
        <f t="shared" ref="E3:E66" si="2">AVERAGE(B3:B9)</f>
        <v>1576582.7142857143</v>
      </c>
    </row>
    <row r="4" spans="1:22">
      <c r="A4" s="8">
        <v>44812</v>
      </c>
      <c r="B4" s="5">
        <v>1540282</v>
      </c>
      <c r="C4" s="2">
        <f t="shared" si="0"/>
        <v>1538158.5</v>
      </c>
      <c r="D4" s="2">
        <f t="shared" si="1"/>
        <v>1539320.75</v>
      </c>
      <c r="E4" s="2">
        <f t="shared" si="2"/>
        <v>1560487.5714285714</v>
      </c>
    </row>
    <row r="5" spans="1:22">
      <c r="A5" s="8">
        <v>44811</v>
      </c>
      <c r="B5" s="5">
        <v>1536035</v>
      </c>
      <c r="C5" s="2">
        <f t="shared" si="0"/>
        <v>1518960.5</v>
      </c>
      <c r="D5" s="2">
        <f t="shared" si="1"/>
        <v>1552759.75</v>
      </c>
      <c r="E5" s="2">
        <f t="shared" si="2"/>
        <v>1569682</v>
      </c>
    </row>
    <row r="6" spans="1:22">
      <c r="A6" s="8">
        <v>44810</v>
      </c>
      <c r="B6" s="5">
        <v>1501886</v>
      </c>
      <c r="C6" s="2">
        <f t="shared" si="0"/>
        <v>1540483</v>
      </c>
      <c r="D6" s="2">
        <f t="shared" si="1"/>
        <v>1563999.5</v>
      </c>
      <c r="E6" s="2">
        <f t="shared" si="2"/>
        <v>1578030.142857143</v>
      </c>
    </row>
    <row r="7" spans="1:22">
      <c r="A7" s="8">
        <v>44809</v>
      </c>
      <c r="B7" s="5">
        <v>1579080</v>
      </c>
      <c r="C7" s="2">
        <f t="shared" si="0"/>
        <v>1586559</v>
      </c>
      <c r="D7" s="2">
        <f t="shared" si="1"/>
        <v>1586302.5</v>
      </c>
      <c r="E7" s="2">
        <f t="shared" si="2"/>
        <v>1588806.4285714286</v>
      </c>
    </row>
    <row r="8" spans="1:22">
      <c r="A8" s="8">
        <v>44808</v>
      </c>
      <c r="B8" s="5">
        <v>1594038</v>
      </c>
      <c r="C8" s="2">
        <f t="shared" si="0"/>
        <v>1587516</v>
      </c>
      <c r="D8" s="2">
        <f t="shared" si="1"/>
        <v>1592693.25</v>
      </c>
      <c r="E8" s="2">
        <f t="shared" si="2"/>
        <v>1595022.142857143</v>
      </c>
    </row>
    <row r="9" spans="1:22">
      <c r="A9" s="8">
        <v>44807</v>
      </c>
      <c r="B9" s="5">
        <v>1580994</v>
      </c>
      <c r="C9" s="2">
        <f t="shared" si="0"/>
        <v>1586046</v>
      </c>
      <c r="D9" s="2">
        <f t="shared" si="1"/>
        <v>1592801.75</v>
      </c>
      <c r="E9" s="2">
        <f t="shared" si="2"/>
        <v>1590562.142857143</v>
      </c>
    </row>
    <row r="10" spans="1:22">
      <c r="A10" s="8">
        <v>44806</v>
      </c>
      <c r="B10" s="5">
        <v>1591098</v>
      </c>
      <c r="C10" s="2">
        <f t="shared" si="0"/>
        <v>1597870.5</v>
      </c>
      <c r="D10" s="2">
        <f t="shared" si="1"/>
        <v>1591883.25</v>
      </c>
      <c r="E10" s="2">
        <f t="shared" si="2"/>
        <v>1593538.4285714286</v>
      </c>
    </row>
    <row r="11" spans="1:22">
      <c r="A11" s="8">
        <v>44805</v>
      </c>
      <c r="B11" s="5">
        <v>1604643</v>
      </c>
      <c r="C11" s="2">
        <f t="shared" si="0"/>
        <v>1599557.5</v>
      </c>
      <c r="D11" s="2">
        <f t="shared" si="1"/>
        <v>1599756.25</v>
      </c>
      <c r="E11" s="2">
        <f t="shared" si="2"/>
        <v>1597659.4285714286</v>
      </c>
    </row>
    <row r="12" spans="1:22">
      <c r="A12" s="8">
        <v>44804</v>
      </c>
      <c r="B12" s="5">
        <v>1594472</v>
      </c>
      <c r="C12" s="2">
        <f t="shared" si="0"/>
        <v>1585896</v>
      </c>
      <c r="D12" s="2">
        <f t="shared" si="1"/>
        <v>1589300</v>
      </c>
      <c r="E12" s="2">
        <f t="shared" si="2"/>
        <v>1614653.5714285714</v>
      </c>
    </row>
    <row r="13" spans="1:22">
      <c r="A13" s="8">
        <v>44803</v>
      </c>
      <c r="B13" s="5">
        <v>1577320</v>
      </c>
      <c r="C13" s="2">
        <f t="shared" si="0"/>
        <v>1599955</v>
      </c>
      <c r="D13" s="2">
        <f t="shared" si="1"/>
        <v>1591139</v>
      </c>
      <c r="E13" s="2">
        <f t="shared" si="2"/>
        <v>1630415.2857142857</v>
      </c>
    </row>
    <row r="14" spans="1:22">
      <c r="A14" s="8">
        <v>44802</v>
      </c>
      <c r="B14" s="5">
        <v>1622590</v>
      </c>
      <c r="C14" s="2">
        <f t="shared" si="0"/>
        <v>1592704</v>
      </c>
      <c r="D14" s="2">
        <f t="shared" si="1"/>
        <v>1601795.25</v>
      </c>
      <c r="E14" s="2">
        <f t="shared" si="2"/>
        <v>1650554.4285714286</v>
      </c>
    </row>
    <row r="15" spans="1:22">
      <c r="A15" s="8">
        <v>44801</v>
      </c>
      <c r="B15" s="5">
        <v>1562818</v>
      </c>
      <c r="C15" s="2">
        <f t="shared" si="0"/>
        <v>1582323</v>
      </c>
      <c r="D15" s="2">
        <f t="shared" si="1"/>
        <v>1627048.25</v>
      </c>
      <c r="E15" s="2">
        <f t="shared" si="2"/>
        <v>1663056.857142857</v>
      </c>
    </row>
    <row r="16" spans="1:22">
      <c r="A16" s="8">
        <v>44800</v>
      </c>
      <c r="B16" s="5">
        <v>1601828</v>
      </c>
      <c r="C16" s="2">
        <f t="shared" si="0"/>
        <v>1610886.5</v>
      </c>
      <c r="D16" s="2">
        <f t="shared" si="1"/>
        <v>1662544.75</v>
      </c>
      <c r="E16" s="2">
        <f t="shared" si="2"/>
        <v>1685478.142857143</v>
      </c>
    </row>
    <row r="17" spans="1:5">
      <c r="A17" s="8">
        <v>44799</v>
      </c>
      <c r="B17" s="5">
        <v>1619945</v>
      </c>
      <c r="C17" s="2">
        <f t="shared" si="0"/>
        <v>1671773.5</v>
      </c>
      <c r="D17" s="2">
        <f t="shared" si="1"/>
        <v>1691661.25</v>
      </c>
      <c r="E17" s="2">
        <f t="shared" si="2"/>
        <v>1698182.2857142857</v>
      </c>
    </row>
    <row r="18" spans="1:5">
      <c r="A18" s="8">
        <v>44798</v>
      </c>
      <c r="B18" s="5">
        <v>1723602</v>
      </c>
      <c r="C18" s="2">
        <f t="shared" si="0"/>
        <v>1714203</v>
      </c>
      <c r="D18" s="2">
        <f t="shared" si="1"/>
        <v>1714201.75</v>
      </c>
      <c r="E18" s="2">
        <f t="shared" si="2"/>
        <v>1704672.7142857143</v>
      </c>
    </row>
    <row r="19" spans="1:5">
      <c r="A19" s="8">
        <v>44797</v>
      </c>
      <c r="B19" s="5">
        <v>1704804</v>
      </c>
      <c r="C19" s="2">
        <f t="shared" si="0"/>
        <v>1711549</v>
      </c>
      <c r="D19" s="2">
        <f t="shared" si="1"/>
        <v>1713243</v>
      </c>
      <c r="E19" s="2">
        <f t="shared" si="2"/>
        <v>1722759.142857143</v>
      </c>
    </row>
    <row r="20" spans="1:5">
      <c r="A20" s="8">
        <v>44796</v>
      </c>
      <c r="B20" s="5">
        <v>1718294</v>
      </c>
      <c r="C20" s="2">
        <f t="shared" si="0"/>
        <v>1714200.5</v>
      </c>
      <c r="D20" s="2">
        <f t="shared" si="1"/>
        <v>1709731.25</v>
      </c>
      <c r="E20" s="2">
        <f t="shared" si="2"/>
        <v>1743730</v>
      </c>
    </row>
    <row r="21" spans="1:5">
      <c r="A21" s="8">
        <v>44795</v>
      </c>
      <c r="B21" s="5">
        <v>1710107</v>
      </c>
      <c r="C21" s="2">
        <f t="shared" si="0"/>
        <v>1714937</v>
      </c>
      <c r="D21" s="2">
        <f t="shared" si="1"/>
        <v>1696502.25</v>
      </c>
      <c r="E21" s="2">
        <f t="shared" si="2"/>
        <v>1768092.4285714286</v>
      </c>
    </row>
    <row r="22" spans="1:5">
      <c r="A22" s="8">
        <v>44794</v>
      </c>
      <c r="B22" s="5">
        <v>1719767</v>
      </c>
      <c r="C22" s="2">
        <f t="shared" si="0"/>
        <v>1705262</v>
      </c>
      <c r="D22" s="2">
        <f t="shared" si="1"/>
        <v>1731527.25</v>
      </c>
      <c r="E22" s="2">
        <f t="shared" si="2"/>
        <v>1797502.2857142857</v>
      </c>
    </row>
    <row r="23" spans="1:5">
      <c r="A23" s="8">
        <v>44793</v>
      </c>
      <c r="B23" s="5">
        <v>1690757</v>
      </c>
      <c r="C23" s="2">
        <f t="shared" si="0"/>
        <v>1678067.5</v>
      </c>
      <c r="D23" s="2">
        <f t="shared" si="1"/>
        <v>1764485.5</v>
      </c>
      <c r="E23" s="2">
        <f t="shared" si="2"/>
        <v>1828244.2857142857</v>
      </c>
    </row>
    <row r="24" spans="1:5">
      <c r="A24" s="8">
        <v>44792</v>
      </c>
      <c r="B24" s="5">
        <v>1665378</v>
      </c>
      <c r="C24" s="2">
        <f t="shared" si="0"/>
        <v>1757792.5</v>
      </c>
      <c r="D24" s="2">
        <f t="shared" si="1"/>
        <v>1814004</v>
      </c>
      <c r="E24" s="2">
        <f t="shared" si="2"/>
        <v>1864682.857142857</v>
      </c>
    </row>
    <row r="25" spans="1:5">
      <c r="A25" s="8">
        <v>44791</v>
      </c>
      <c r="B25" s="5">
        <v>1850207</v>
      </c>
      <c r="C25" s="2">
        <f t="shared" si="0"/>
        <v>1850903.5</v>
      </c>
      <c r="D25" s="2">
        <f t="shared" si="1"/>
        <v>1876653.5</v>
      </c>
      <c r="E25" s="2">
        <f t="shared" si="2"/>
        <v>1904307.142857143</v>
      </c>
    </row>
    <row r="26" spans="1:5">
      <c r="A26" s="8">
        <v>44790</v>
      </c>
      <c r="B26" s="5">
        <v>1851600</v>
      </c>
      <c r="C26" s="2">
        <f t="shared" si="0"/>
        <v>1870215.5</v>
      </c>
      <c r="D26" s="2">
        <f t="shared" si="1"/>
        <v>1897842</v>
      </c>
      <c r="E26" s="2">
        <f t="shared" si="2"/>
        <v>1912272.7142857143</v>
      </c>
    </row>
    <row r="27" spans="1:5">
      <c r="A27" s="8">
        <v>44789</v>
      </c>
      <c r="B27" s="5">
        <v>1888831</v>
      </c>
      <c r="C27" s="2">
        <f t="shared" si="0"/>
        <v>1902403.5</v>
      </c>
      <c r="D27" s="2">
        <f t="shared" si="1"/>
        <v>1921398.75</v>
      </c>
      <c r="E27" s="2">
        <f t="shared" si="2"/>
        <v>1918400.857142857</v>
      </c>
    </row>
    <row r="28" spans="1:5">
      <c r="A28" s="8">
        <v>44788</v>
      </c>
      <c r="B28" s="5">
        <v>1915976</v>
      </c>
      <c r="C28" s="2">
        <f t="shared" si="0"/>
        <v>1925468.5</v>
      </c>
      <c r="D28" s="2">
        <f t="shared" si="1"/>
        <v>1934878</v>
      </c>
      <c r="E28" s="2">
        <f t="shared" si="2"/>
        <v>1911574.7142857143</v>
      </c>
    </row>
    <row r="29" spans="1:5">
      <c r="A29" s="8">
        <v>44787</v>
      </c>
      <c r="B29" s="5">
        <v>1934961</v>
      </c>
      <c r="C29" s="2">
        <f t="shared" si="0"/>
        <v>1940394</v>
      </c>
      <c r="D29" s="2">
        <f t="shared" si="1"/>
        <v>1932375.5</v>
      </c>
      <c r="E29" s="2">
        <f t="shared" si="2"/>
        <v>1908641.2857142857</v>
      </c>
    </row>
    <row r="30" spans="1:5">
      <c r="A30" s="8">
        <v>44786</v>
      </c>
      <c r="B30" s="5">
        <v>1945827</v>
      </c>
      <c r="C30" s="2">
        <f t="shared" si="0"/>
        <v>1944287.5</v>
      </c>
      <c r="D30" s="2">
        <f t="shared" si="1"/>
        <v>1922259.5</v>
      </c>
      <c r="E30" s="2">
        <f t="shared" si="2"/>
        <v>1895185.142857143</v>
      </c>
    </row>
    <row r="31" spans="1:5">
      <c r="A31" s="8">
        <v>44785</v>
      </c>
      <c r="B31" s="5">
        <v>1942748</v>
      </c>
      <c r="C31" s="2">
        <f t="shared" si="0"/>
        <v>1924357</v>
      </c>
      <c r="D31" s="2">
        <f t="shared" si="1"/>
        <v>1896064.75</v>
      </c>
      <c r="E31" s="2">
        <f t="shared" si="2"/>
        <v>1878114.857142857</v>
      </c>
    </row>
    <row r="32" spans="1:5">
      <c r="A32" s="8">
        <v>44784</v>
      </c>
      <c r="B32" s="5">
        <v>1905966</v>
      </c>
      <c r="C32" s="2">
        <f t="shared" si="0"/>
        <v>1900231.5</v>
      </c>
      <c r="D32" s="2">
        <f t="shared" si="1"/>
        <v>1884238.25</v>
      </c>
      <c r="E32" s="2">
        <f t="shared" si="2"/>
        <v>1865616.4285714286</v>
      </c>
    </row>
    <row r="33" spans="1:5">
      <c r="A33" s="8">
        <v>44783</v>
      </c>
      <c r="B33" s="5">
        <v>1894497</v>
      </c>
      <c r="C33" s="2">
        <f t="shared" si="0"/>
        <v>1867772.5</v>
      </c>
      <c r="D33" s="2">
        <f t="shared" si="1"/>
        <v>1867938.75</v>
      </c>
      <c r="E33" s="2">
        <f t="shared" si="2"/>
        <v>1849075.142857143</v>
      </c>
    </row>
    <row r="34" spans="1:5">
      <c r="A34" s="8">
        <v>44782</v>
      </c>
      <c r="B34" s="5">
        <v>1841048</v>
      </c>
      <c r="C34" s="2">
        <f t="shared" si="0"/>
        <v>1868245</v>
      </c>
      <c r="D34" s="2">
        <f t="shared" si="1"/>
        <v>1850898.25</v>
      </c>
      <c r="E34" s="2">
        <f t="shared" si="2"/>
        <v>1836696.4285714286</v>
      </c>
    </row>
    <row r="35" spans="1:5">
      <c r="A35" s="8">
        <v>44781</v>
      </c>
      <c r="B35" s="5">
        <v>1895442</v>
      </c>
      <c r="C35" s="2">
        <f t="shared" si="0"/>
        <v>1868105</v>
      </c>
      <c r="D35" s="2">
        <f t="shared" si="1"/>
        <v>1854451</v>
      </c>
      <c r="E35" s="2">
        <f t="shared" si="2"/>
        <v>1831715.857142857</v>
      </c>
    </row>
    <row r="36" spans="1:5">
      <c r="A36" s="8">
        <v>44780</v>
      </c>
      <c r="B36" s="5">
        <v>1840768</v>
      </c>
      <c r="C36" s="2">
        <f t="shared" si="0"/>
        <v>1833551.5</v>
      </c>
      <c r="D36" s="2">
        <f t="shared" si="1"/>
        <v>1828134.75</v>
      </c>
      <c r="E36" s="2">
        <f t="shared" si="2"/>
        <v>1823627.2857142857</v>
      </c>
    </row>
    <row r="37" spans="1:5">
      <c r="A37" s="8">
        <v>44779</v>
      </c>
      <c r="B37" s="5">
        <v>1826335</v>
      </c>
      <c r="C37" s="2">
        <f t="shared" si="0"/>
        <v>1840797</v>
      </c>
      <c r="D37" s="2">
        <f t="shared" si="1"/>
        <v>1819904.25</v>
      </c>
      <c r="E37" s="2">
        <f t="shared" si="2"/>
        <v>1824424.5714285714</v>
      </c>
    </row>
    <row r="38" spans="1:5">
      <c r="A38" s="8">
        <v>44778</v>
      </c>
      <c r="B38" s="5">
        <v>1855259</v>
      </c>
      <c r="C38" s="2">
        <f t="shared" si="0"/>
        <v>1822718</v>
      </c>
      <c r="D38" s="2">
        <f t="shared" si="1"/>
        <v>1814866.5</v>
      </c>
      <c r="E38" s="2">
        <f t="shared" si="2"/>
        <v>1830954.7142857143</v>
      </c>
    </row>
    <row r="39" spans="1:5">
      <c r="A39" s="8">
        <v>44777</v>
      </c>
      <c r="B39" s="5">
        <v>1790177</v>
      </c>
      <c r="C39" s="2">
        <f t="shared" si="0"/>
        <v>1799011.5</v>
      </c>
      <c r="D39" s="2">
        <f t="shared" si="1"/>
        <v>1810757.25</v>
      </c>
      <c r="E39" s="2">
        <f t="shared" si="2"/>
        <v>1835131.4285714286</v>
      </c>
    </row>
    <row r="40" spans="1:5">
      <c r="A40" s="8">
        <v>44776</v>
      </c>
      <c r="B40" s="5">
        <v>1807846</v>
      </c>
      <c r="C40" s="2">
        <f t="shared" si="0"/>
        <v>1807015</v>
      </c>
      <c r="D40" s="2">
        <f t="shared" si="1"/>
        <v>1824800.25</v>
      </c>
      <c r="E40" s="2">
        <f t="shared" si="2"/>
        <v>1850520.4285714286</v>
      </c>
    </row>
    <row r="41" spans="1:5">
      <c r="A41" s="8">
        <v>44775</v>
      </c>
      <c r="B41" s="5">
        <v>1806184</v>
      </c>
      <c r="C41" s="2">
        <f t="shared" si="0"/>
        <v>1822503</v>
      </c>
      <c r="D41" s="2">
        <f t="shared" si="1"/>
        <v>1840850.25</v>
      </c>
      <c r="E41" s="2">
        <f t="shared" si="2"/>
        <v>1854148.857142857</v>
      </c>
    </row>
    <row r="42" spans="1:5">
      <c r="A42" s="8">
        <v>44774</v>
      </c>
      <c r="B42" s="5">
        <v>1838822</v>
      </c>
      <c r="C42" s="2">
        <f t="shared" si="0"/>
        <v>1842585.5</v>
      </c>
      <c r="D42" s="2">
        <f t="shared" si="1"/>
        <v>1860428.25</v>
      </c>
      <c r="E42" s="2">
        <f t="shared" si="2"/>
        <v>1838774.4285714286</v>
      </c>
    </row>
    <row r="43" spans="1:5">
      <c r="A43" s="8">
        <v>44773</v>
      </c>
      <c r="B43" s="5">
        <v>1846349</v>
      </c>
      <c r="C43" s="2">
        <f t="shared" si="0"/>
        <v>1859197.5</v>
      </c>
      <c r="D43" s="2">
        <f t="shared" si="1"/>
        <v>1875197.75</v>
      </c>
      <c r="E43" s="2">
        <f t="shared" si="2"/>
        <v>1818878</v>
      </c>
    </row>
    <row r="44" spans="1:5">
      <c r="A44" s="8">
        <v>44772</v>
      </c>
      <c r="B44" s="5">
        <v>1872046</v>
      </c>
      <c r="C44" s="2">
        <f t="shared" si="0"/>
        <v>1878271</v>
      </c>
      <c r="D44" s="2">
        <f t="shared" si="1"/>
        <v>1871921.75</v>
      </c>
      <c r="E44" s="2">
        <f t="shared" si="2"/>
        <v>1812845.857142857</v>
      </c>
    </row>
    <row r="45" spans="1:5">
      <c r="A45" s="8">
        <v>44771</v>
      </c>
      <c r="B45" s="5">
        <v>1884496</v>
      </c>
      <c r="C45" s="2">
        <f t="shared" si="0"/>
        <v>1891198</v>
      </c>
      <c r="D45" s="2">
        <f t="shared" si="1"/>
        <v>1828551</v>
      </c>
      <c r="E45" s="2">
        <f t="shared" si="2"/>
        <v>1801703.5714285714</v>
      </c>
    </row>
    <row r="46" spans="1:5">
      <c r="A46" s="8">
        <v>44770</v>
      </c>
      <c r="B46" s="5">
        <v>1897900</v>
      </c>
      <c r="C46" s="2">
        <f t="shared" si="0"/>
        <v>1865572.5</v>
      </c>
      <c r="D46" s="2">
        <f t="shared" si="1"/>
        <v>1782313.75</v>
      </c>
      <c r="E46" s="2">
        <f t="shared" si="2"/>
        <v>1791546</v>
      </c>
    </row>
    <row r="47" spans="1:5">
      <c r="A47" s="8">
        <v>44769</v>
      </c>
      <c r="B47" s="5">
        <v>1833245</v>
      </c>
      <c r="C47" s="2">
        <f t="shared" si="0"/>
        <v>1765904</v>
      </c>
      <c r="D47" s="2">
        <f t="shared" si="1"/>
        <v>1758869.75</v>
      </c>
      <c r="E47" s="2">
        <f t="shared" si="2"/>
        <v>1784221.5714285714</v>
      </c>
    </row>
    <row r="48" spans="1:5">
      <c r="A48" s="8">
        <v>44768</v>
      </c>
      <c r="B48" s="5">
        <v>1698563</v>
      </c>
      <c r="C48" s="2">
        <f t="shared" si="0"/>
        <v>1699055</v>
      </c>
      <c r="D48" s="2">
        <f t="shared" si="1"/>
        <v>1749071</v>
      </c>
      <c r="E48" s="2">
        <f t="shared" si="2"/>
        <v>1787672.2857142857</v>
      </c>
    </row>
    <row r="49" spans="1:5">
      <c r="A49" s="8">
        <v>44767</v>
      </c>
      <c r="B49" s="5">
        <v>1699547</v>
      </c>
      <c r="C49" s="2">
        <f t="shared" si="0"/>
        <v>1751835.5</v>
      </c>
      <c r="D49" s="2">
        <f t="shared" si="1"/>
        <v>1777778.5</v>
      </c>
      <c r="E49" s="2">
        <f t="shared" si="2"/>
        <v>1812115.5714285714</v>
      </c>
    </row>
    <row r="50" spans="1:5">
      <c r="A50" s="8">
        <v>44766</v>
      </c>
      <c r="B50" s="5">
        <v>1804124</v>
      </c>
      <c r="C50" s="2">
        <f t="shared" si="0"/>
        <v>1799087</v>
      </c>
      <c r="D50" s="2">
        <f t="shared" si="1"/>
        <v>1814549</v>
      </c>
      <c r="E50" s="2">
        <f t="shared" si="2"/>
        <v>1827728.142857143</v>
      </c>
    </row>
    <row r="51" spans="1:5">
      <c r="A51" s="8">
        <v>44765</v>
      </c>
      <c r="B51" s="5">
        <v>1794050</v>
      </c>
      <c r="C51" s="2">
        <f t="shared" si="0"/>
        <v>1803721.5</v>
      </c>
      <c r="D51" s="2">
        <f t="shared" si="1"/>
        <v>1827868</v>
      </c>
      <c r="E51" s="2">
        <f t="shared" si="2"/>
        <v>1806724</v>
      </c>
    </row>
    <row r="52" spans="1:5">
      <c r="A52" s="8">
        <v>44764</v>
      </c>
      <c r="B52" s="5">
        <v>1813393</v>
      </c>
      <c r="C52" s="2">
        <f t="shared" si="0"/>
        <v>1830011</v>
      </c>
      <c r="D52" s="2">
        <f t="shared" si="1"/>
        <v>1846772</v>
      </c>
      <c r="E52" s="2">
        <f t="shared" si="2"/>
        <v>1791783</v>
      </c>
    </row>
    <row r="53" spans="1:5">
      <c r="A53" s="8">
        <v>44763</v>
      </c>
      <c r="B53" s="5">
        <v>1846629</v>
      </c>
      <c r="C53" s="2">
        <f t="shared" si="0"/>
        <v>1852014.5</v>
      </c>
      <c r="D53" s="2">
        <f t="shared" si="1"/>
        <v>1845632.5</v>
      </c>
      <c r="E53" s="2">
        <f t="shared" si="2"/>
        <v>1769844.142857143</v>
      </c>
    </row>
    <row r="54" spans="1:5">
      <c r="A54" s="8">
        <v>44762</v>
      </c>
      <c r="B54" s="5">
        <v>1857400</v>
      </c>
      <c r="C54" s="2">
        <f t="shared" si="0"/>
        <v>1863533</v>
      </c>
      <c r="D54" s="2">
        <f t="shared" si="1"/>
        <v>1798249</v>
      </c>
      <c r="E54" s="2">
        <f t="shared" si="2"/>
        <v>1740984.4285714286</v>
      </c>
    </row>
    <row r="55" spans="1:5">
      <c r="A55" s="8">
        <v>44761</v>
      </c>
      <c r="B55" s="5">
        <v>1869666</v>
      </c>
      <c r="C55" s="2">
        <f t="shared" si="0"/>
        <v>1839250.5</v>
      </c>
      <c r="D55" s="2">
        <f t="shared" si="1"/>
        <v>1756264.75</v>
      </c>
      <c r="E55" s="2">
        <f t="shared" si="2"/>
        <v>1706374</v>
      </c>
    </row>
    <row r="56" spans="1:5">
      <c r="A56" s="8">
        <v>44760</v>
      </c>
      <c r="B56" s="5">
        <v>1808835</v>
      </c>
      <c r="C56" s="2">
        <f t="shared" si="0"/>
        <v>1732965</v>
      </c>
      <c r="D56" s="2">
        <f t="shared" si="1"/>
        <v>1703803.5</v>
      </c>
      <c r="E56" s="2">
        <f t="shared" si="2"/>
        <v>1658685.7142857143</v>
      </c>
    </row>
    <row r="57" spans="1:5">
      <c r="A57" s="8">
        <v>44759</v>
      </c>
      <c r="B57" s="5">
        <v>1657095</v>
      </c>
      <c r="C57" s="2">
        <f t="shared" si="0"/>
        <v>1673279</v>
      </c>
      <c r="D57" s="2">
        <f t="shared" si="1"/>
        <v>1662747.5</v>
      </c>
      <c r="E57" s="2">
        <f t="shared" si="2"/>
        <v>1626890.142857143</v>
      </c>
    </row>
    <row r="58" spans="1:5">
      <c r="A58" s="8">
        <v>44758</v>
      </c>
      <c r="B58" s="5">
        <v>1689463</v>
      </c>
      <c r="C58" s="2">
        <f t="shared" si="0"/>
        <v>1674642</v>
      </c>
      <c r="D58" s="2">
        <f t="shared" si="1"/>
        <v>1652255.5</v>
      </c>
      <c r="E58" s="2">
        <f t="shared" si="2"/>
        <v>1626414.2857142857</v>
      </c>
    </row>
    <row r="59" spans="1:5">
      <c r="A59" s="8">
        <v>44757</v>
      </c>
      <c r="B59" s="5">
        <v>1659821</v>
      </c>
      <c r="C59" s="2">
        <f t="shared" si="0"/>
        <v>1652216</v>
      </c>
      <c r="D59" s="2">
        <f t="shared" si="1"/>
        <v>1613851.75</v>
      </c>
      <c r="E59" s="2">
        <f t="shared" si="2"/>
        <v>1629704.5714285714</v>
      </c>
    </row>
    <row r="60" spans="1:5">
      <c r="A60" s="8">
        <v>44756</v>
      </c>
      <c r="B60" s="5">
        <v>1644611</v>
      </c>
      <c r="C60" s="2">
        <f t="shared" si="0"/>
        <v>1629869</v>
      </c>
      <c r="D60" s="2">
        <f t="shared" si="1"/>
        <v>1595463</v>
      </c>
      <c r="E60" s="2">
        <f t="shared" si="2"/>
        <v>1637528</v>
      </c>
    </row>
    <row r="61" spans="1:5">
      <c r="A61" s="8">
        <v>44755</v>
      </c>
      <c r="B61" s="5">
        <v>1615127</v>
      </c>
      <c r="C61" s="2">
        <f t="shared" si="0"/>
        <v>1575487.5</v>
      </c>
      <c r="D61" s="2">
        <f t="shared" si="1"/>
        <v>1597751.25</v>
      </c>
      <c r="E61" s="2">
        <f t="shared" si="2"/>
        <v>1647626.5714285714</v>
      </c>
    </row>
    <row r="62" spans="1:5">
      <c r="A62" s="8">
        <v>44754</v>
      </c>
      <c r="B62" s="5">
        <v>1535848</v>
      </c>
      <c r="C62" s="2">
        <f t="shared" si="0"/>
        <v>1561057</v>
      </c>
      <c r="D62" s="2">
        <f t="shared" si="1"/>
        <v>1622093.25</v>
      </c>
      <c r="E62" s="2">
        <f t="shared" si="2"/>
        <v>1649112.2857142857</v>
      </c>
    </row>
    <row r="63" spans="1:5">
      <c r="A63" s="8">
        <v>44753</v>
      </c>
      <c r="B63" s="5">
        <v>1586266</v>
      </c>
      <c r="C63" s="2">
        <f t="shared" si="0"/>
        <v>1620015</v>
      </c>
      <c r="D63" s="2">
        <f t="shared" si="1"/>
        <v>1666777.5</v>
      </c>
      <c r="E63" s="2">
        <f t="shared" si="2"/>
        <v>1658718.142857143</v>
      </c>
    </row>
    <row r="64" spans="1:5">
      <c r="A64" s="8">
        <v>44752</v>
      </c>
      <c r="B64" s="5">
        <v>1653764</v>
      </c>
      <c r="C64" s="2">
        <f t="shared" si="0"/>
        <v>1683129.5</v>
      </c>
      <c r="D64" s="2">
        <f t="shared" si="1"/>
        <v>1699036.25</v>
      </c>
      <c r="E64" s="2">
        <f t="shared" si="2"/>
        <v>1660127.857142857</v>
      </c>
    </row>
    <row r="65" spans="1:5">
      <c r="A65" s="8">
        <v>44751</v>
      </c>
      <c r="B65" s="5">
        <v>1712495</v>
      </c>
      <c r="C65" s="2">
        <f t="shared" si="0"/>
        <v>1713540</v>
      </c>
      <c r="D65" s="2">
        <f t="shared" si="1"/>
        <v>1691977</v>
      </c>
      <c r="E65" s="2">
        <f t="shared" si="2"/>
        <v>1641736.142857143</v>
      </c>
    </row>
    <row r="66" spans="1:5">
      <c r="A66" s="8">
        <v>44750</v>
      </c>
      <c r="B66" s="5">
        <v>1714585</v>
      </c>
      <c r="C66" s="2">
        <f t="shared" si="0"/>
        <v>1714943</v>
      </c>
      <c r="D66" s="2">
        <f t="shared" si="1"/>
        <v>1664625.5</v>
      </c>
      <c r="E66" s="2">
        <f t="shared" si="2"/>
        <v>1614180</v>
      </c>
    </row>
    <row r="67" spans="1:5">
      <c r="A67" s="8">
        <v>44749</v>
      </c>
      <c r="B67" s="5">
        <v>1715301</v>
      </c>
      <c r="C67" s="2">
        <f t="shared" ref="C67:C130" si="3">AVERAGE(B67:B68)</f>
        <v>1670414</v>
      </c>
      <c r="D67" s="2">
        <f t="shared" ref="D67:D130" si="4">AVERAGE(B67:B70)</f>
        <v>1635012.75</v>
      </c>
      <c r="E67" s="2">
        <f t="shared" ref="E67:E130" si="5">AVERAGE(B67:B73)</f>
        <v>1586326</v>
      </c>
    </row>
    <row r="68" spans="1:5">
      <c r="A68" s="8">
        <v>44748</v>
      </c>
      <c r="B68" s="5">
        <v>1625527</v>
      </c>
      <c r="C68" s="2">
        <f t="shared" si="3"/>
        <v>1614308</v>
      </c>
      <c r="D68" s="2">
        <f t="shared" si="4"/>
        <v>1587443</v>
      </c>
      <c r="E68" s="2">
        <f t="shared" si="5"/>
        <v>1565200.142857143</v>
      </c>
    </row>
    <row r="69" spans="1:5">
      <c r="A69" s="8">
        <v>44747</v>
      </c>
      <c r="B69" s="5">
        <v>1603089</v>
      </c>
      <c r="C69" s="2">
        <f t="shared" si="3"/>
        <v>1599611.5</v>
      </c>
      <c r="D69" s="2">
        <f t="shared" si="4"/>
        <v>1560961.75</v>
      </c>
      <c r="E69" s="2">
        <f t="shared" si="5"/>
        <v>1559751.2857142857</v>
      </c>
    </row>
    <row r="70" spans="1:5">
      <c r="A70" s="8">
        <v>44746</v>
      </c>
      <c r="B70" s="5">
        <v>1596134</v>
      </c>
      <c r="C70" s="2">
        <f t="shared" si="3"/>
        <v>1560578</v>
      </c>
      <c r="D70" s="2">
        <f t="shared" si="4"/>
        <v>1540091.25</v>
      </c>
      <c r="E70" s="2">
        <f t="shared" si="5"/>
        <v>1559913.857142857</v>
      </c>
    </row>
    <row r="71" spans="1:5">
      <c r="A71" s="8">
        <v>44745</v>
      </c>
      <c r="B71" s="5">
        <v>1525022</v>
      </c>
      <c r="C71" s="2">
        <f t="shared" si="3"/>
        <v>1522312</v>
      </c>
      <c r="D71" s="2">
        <f t="shared" si="4"/>
        <v>1532912.75</v>
      </c>
      <c r="E71" s="2">
        <f t="shared" si="5"/>
        <v>1564055</v>
      </c>
    </row>
    <row r="72" spans="1:5">
      <c r="A72" s="8">
        <v>44744</v>
      </c>
      <c r="B72" s="5">
        <v>1519602</v>
      </c>
      <c r="C72" s="2">
        <f t="shared" si="3"/>
        <v>1519604.5</v>
      </c>
      <c r="D72" s="2">
        <f t="shared" si="4"/>
        <v>1548503.5</v>
      </c>
      <c r="E72" s="2">
        <f t="shared" si="5"/>
        <v>1581452</v>
      </c>
    </row>
    <row r="73" spans="1:5">
      <c r="A73" s="8">
        <v>44743</v>
      </c>
      <c r="B73" s="5">
        <v>1519607</v>
      </c>
      <c r="C73" s="2">
        <f t="shared" si="3"/>
        <v>1543513.5</v>
      </c>
      <c r="D73" s="2">
        <f t="shared" si="4"/>
        <v>1569659.75</v>
      </c>
      <c r="E73" s="2">
        <f t="shared" si="5"/>
        <v>1604516.7142857143</v>
      </c>
    </row>
    <row r="74" spans="1:5">
      <c r="A74" s="8">
        <v>44742</v>
      </c>
      <c r="B74" s="5">
        <v>1567420</v>
      </c>
      <c r="C74" s="2">
        <f t="shared" si="3"/>
        <v>1577402.5</v>
      </c>
      <c r="D74" s="2">
        <f t="shared" si="4"/>
        <v>1596038.5</v>
      </c>
      <c r="E74" s="2">
        <f t="shared" si="5"/>
        <v>1624601.142857143</v>
      </c>
    </row>
    <row r="75" spans="1:5">
      <c r="A75" s="8">
        <v>44741</v>
      </c>
      <c r="B75" s="5">
        <v>1587385</v>
      </c>
      <c r="C75" s="2">
        <f t="shared" si="3"/>
        <v>1595806</v>
      </c>
      <c r="D75" s="2">
        <f t="shared" si="4"/>
        <v>1615883.75</v>
      </c>
      <c r="E75" s="2">
        <f t="shared" si="5"/>
        <v>1636242.4285714286</v>
      </c>
    </row>
    <row r="76" spans="1:5">
      <c r="A76" s="8">
        <v>44740</v>
      </c>
      <c r="B76" s="5">
        <v>1604227</v>
      </c>
      <c r="C76" s="2">
        <f t="shared" si="3"/>
        <v>1614674.5</v>
      </c>
      <c r="D76" s="2">
        <f t="shared" si="4"/>
        <v>1639301.25</v>
      </c>
      <c r="E76" s="2">
        <f t="shared" si="5"/>
        <v>1632565.5714285714</v>
      </c>
    </row>
    <row r="77" spans="1:5">
      <c r="A77" s="8">
        <v>44739</v>
      </c>
      <c r="B77" s="5">
        <v>1625122</v>
      </c>
      <c r="C77" s="2">
        <f t="shared" si="3"/>
        <v>1635961.5</v>
      </c>
      <c r="D77" s="2">
        <f t="shared" si="4"/>
        <v>1653294</v>
      </c>
      <c r="E77" s="2">
        <f t="shared" si="5"/>
        <v>1634774.5714285714</v>
      </c>
    </row>
    <row r="78" spans="1:5">
      <c r="A78" s="8">
        <v>44738</v>
      </c>
      <c r="B78" s="5">
        <v>1646801</v>
      </c>
      <c r="C78" s="2">
        <f t="shared" si="3"/>
        <v>1663928</v>
      </c>
      <c r="D78" s="2">
        <f t="shared" si="4"/>
        <v>1659240.75</v>
      </c>
      <c r="E78" s="2">
        <f t="shared" si="5"/>
        <v>1631714.142857143</v>
      </c>
    </row>
    <row r="79" spans="1:5">
      <c r="A79" s="8">
        <v>44737</v>
      </c>
      <c r="B79" s="5">
        <v>1681055</v>
      </c>
      <c r="C79" s="2">
        <f t="shared" si="3"/>
        <v>1670626.5</v>
      </c>
      <c r="D79" s="2">
        <f t="shared" si="4"/>
        <v>1637952.25</v>
      </c>
      <c r="E79" s="2">
        <f t="shared" si="5"/>
        <v>1625793.857142857</v>
      </c>
    </row>
    <row r="80" spans="1:5">
      <c r="A80" s="8">
        <v>44736</v>
      </c>
      <c r="B80" s="5">
        <v>1660198</v>
      </c>
      <c r="C80" s="2">
        <f t="shared" si="3"/>
        <v>1654553.5</v>
      </c>
      <c r="D80" s="2">
        <f t="shared" si="4"/>
        <v>1622611</v>
      </c>
      <c r="E80" s="2">
        <f t="shared" si="5"/>
        <v>1597436.7142857143</v>
      </c>
    </row>
    <row r="81" spans="1:5">
      <c r="A81" s="8">
        <v>44735</v>
      </c>
      <c r="B81" s="5">
        <v>1648909</v>
      </c>
      <c r="C81" s="2">
        <f t="shared" si="3"/>
        <v>1605278</v>
      </c>
      <c r="D81" s="2">
        <f t="shared" si="4"/>
        <v>1608486.25</v>
      </c>
      <c r="E81" s="2">
        <f t="shared" si="5"/>
        <v>1588172.857142857</v>
      </c>
    </row>
    <row r="82" spans="1:5">
      <c r="A82" s="8">
        <v>44734</v>
      </c>
      <c r="B82" s="5">
        <v>1561647</v>
      </c>
      <c r="C82" s="2">
        <f t="shared" si="3"/>
        <v>1590668.5</v>
      </c>
      <c r="D82" s="2">
        <f t="shared" si="4"/>
        <v>1597598.75</v>
      </c>
      <c r="E82" s="2">
        <f t="shared" si="5"/>
        <v>1579687</v>
      </c>
    </row>
    <row r="83" spans="1:5">
      <c r="A83" s="8">
        <v>44733</v>
      </c>
      <c r="B83" s="5">
        <v>1619690</v>
      </c>
      <c r="C83" s="2">
        <f t="shared" si="3"/>
        <v>1611694.5</v>
      </c>
      <c r="D83" s="2">
        <f t="shared" si="4"/>
        <v>1577825.75</v>
      </c>
      <c r="E83" s="2">
        <f t="shared" si="5"/>
        <v>1608024.5714285714</v>
      </c>
    </row>
    <row r="84" spans="1:5">
      <c r="A84" s="8">
        <v>44732</v>
      </c>
      <c r="B84" s="5">
        <v>1603699</v>
      </c>
      <c r="C84" s="2">
        <f t="shared" si="3"/>
        <v>1604529</v>
      </c>
      <c r="D84" s="2">
        <f t="shared" si="4"/>
        <v>1571741</v>
      </c>
      <c r="E84" s="2">
        <f t="shared" si="5"/>
        <v>1623928.857142857</v>
      </c>
    </row>
    <row r="85" spans="1:5">
      <c r="A85" s="8">
        <v>44731</v>
      </c>
      <c r="B85" s="5">
        <v>1605359</v>
      </c>
      <c r="C85" s="2">
        <f t="shared" si="3"/>
        <v>1543957</v>
      </c>
      <c r="D85" s="2">
        <f t="shared" si="4"/>
        <v>1568193.25</v>
      </c>
      <c r="E85" s="2">
        <f t="shared" si="5"/>
        <v>1645501</v>
      </c>
    </row>
    <row r="86" spans="1:5">
      <c r="A86" s="8">
        <v>44730</v>
      </c>
      <c r="B86" s="5">
        <v>1482555</v>
      </c>
      <c r="C86" s="2">
        <f t="shared" si="3"/>
        <v>1538953</v>
      </c>
      <c r="D86" s="2">
        <f t="shared" si="4"/>
        <v>1606856</v>
      </c>
      <c r="E86" s="2">
        <f t="shared" si="5"/>
        <v>1714300.857142857</v>
      </c>
    </row>
    <row r="87" spans="1:5">
      <c r="A87" s="8">
        <v>44729</v>
      </c>
      <c r="B87" s="5">
        <v>1595351</v>
      </c>
      <c r="C87" s="2">
        <f t="shared" si="3"/>
        <v>1592429.5</v>
      </c>
      <c r="D87" s="2">
        <f t="shared" si="4"/>
        <v>1668972.25</v>
      </c>
      <c r="E87" s="2">
        <f t="shared" si="5"/>
        <v>1819495.4285714286</v>
      </c>
    </row>
    <row r="88" spans="1:5">
      <c r="A88" s="8">
        <v>44728</v>
      </c>
      <c r="B88" s="5">
        <v>1589508</v>
      </c>
      <c r="C88" s="2">
        <f t="shared" si="3"/>
        <v>1674759</v>
      </c>
      <c r="D88" s="2">
        <f t="shared" si="4"/>
        <v>1708810.5</v>
      </c>
      <c r="E88" s="2">
        <f t="shared" si="5"/>
        <v>1916368.4285714286</v>
      </c>
    </row>
    <row r="89" spans="1:5">
      <c r="A89" s="8">
        <v>44727</v>
      </c>
      <c r="B89" s="5">
        <v>1760010</v>
      </c>
      <c r="C89" s="2">
        <f t="shared" si="3"/>
        <v>1745515</v>
      </c>
      <c r="D89" s="2">
        <f t="shared" si="4"/>
        <v>1833173</v>
      </c>
      <c r="E89" s="2">
        <f t="shared" si="5"/>
        <v>2024034</v>
      </c>
    </row>
    <row r="90" spans="1:5">
      <c r="A90" s="8">
        <v>44726</v>
      </c>
      <c r="B90" s="5">
        <v>1731020</v>
      </c>
      <c r="C90" s="2">
        <f t="shared" si="3"/>
        <v>1742862</v>
      </c>
      <c r="D90" s="2">
        <f t="shared" si="4"/>
        <v>1947899.75</v>
      </c>
      <c r="E90" s="2">
        <f t="shared" si="5"/>
        <v>2108084.5714285714</v>
      </c>
    </row>
    <row r="91" spans="1:5">
      <c r="A91" s="8">
        <v>44725</v>
      </c>
      <c r="B91" s="5">
        <v>1754704</v>
      </c>
      <c r="C91" s="2">
        <f t="shared" si="3"/>
        <v>1920831</v>
      </c>
      <c r="D91" s="2">
        <f t="shared" si="4"/>
        <v>2083510.25</v>
      </c>
      <c r="E91" s="2">
        <f t="shared" si="5"/>
        <v>2206545.1428571427</v>
      </c>
    </row>
    <row r="92" spans="1:5">
      <c r="A92" s="8">
        <v>44724</v>
      </c>
      <c r="B92" s="5">
        <v>2086958</v>
      </c>
      <c r="C92" s="2">
        <f t="shared" si="3"/>
        <v>2152937.5</v>
      </c>
      <c r="D92" s="2">
        <f t="shared" si="4"/>
        <v>2230626</v>
      </c>
      <c r="E92" s="2">
        <f t="shared" si="5"/>
        <v>2304753.7142857141</v>
      </c>
    </row>
    <row r="93" spans="1:5">
      <c r="A93" s="8">
        <v>44723</v>
      </c>
      <c r="B93" s="5">
        <v>2218917</v>
      </c>
      <c r="C93" s="2">
        <f t="shared" si="3"/>
        <v>2246189.5</v>
      </c>
      <c r="D93" s="2">
        <f t="shared" si="4"/>
        <v>2295977.5</v>
      </c>
      <c r="E93" s="2">
        <f t="shared" si="5"/>
        <v>2338832.7142857141</v>
      </c>
    </row>
    <row r="94" spans="1:5">
      <c r="A94" s="8">
        <v>44722</v>
      </c>
      <c r="B94" s="5">
        <v>2273462</v>
      </c>
      <c r="C94" s="2">
        <f t="shared" si="3"/>
        <v>2308314.5</v>
      </c>
      <c r="D94" s="2">
        <f t="shared" si="4"/>
        <v>2346309.25</v>
      </c>
      <c r="E94" s="2">
        <f t="shared" si="5"/>
        <v>2353324</v>
      </c>
    </row>
    <row r="95" spans="1:5">
      <c r="A95" s="8">
        <v>44721</v>
      </c>
      <c r="B95" s="5">
        <v>2343167</v>
      </c>
      <c r="C95" s="2">
        <f t="shared" si="3"/>
        <v>2345765.5</v>
      </c>
      <c r="D95" s="2">
        <f t="shared" si="4"/>
        <v>2388484.75</v>
      </c>
      <c r="E95" s="2">
        <f t="shared" si="5"/>
        <v>2358150.8571428573</v>
      </c>
    </row>
    <row r="96" spans="1:5">
      <c r="A96" s="8">
        <v>44720</v>
      </c>
      <c r="B96" s="5">
        <v>2348364</v>
      </c>
      <c r="C96" s="2">
        <f t="shared" si="3"/>
        <v>2384304</v>
      </c>
      <c r="D96" s="2">
        <f t="shared" si="4"/>
        <v>2384070.75</v>
      </c>
      <c r="E96" s="2">
        <f t="shared" si="5"/>
        <v>2360094.2857142859</v>
      </c>
    </row>
    <row r="97" spans="1:5">
      <c r="A97" s="8">
        <v>44719</v>
      </c>
      <c r="B97" s="5">
        <v>2420244</v>
      </c>
      <c r="C97" s="2">
        <f t="shared" si="3"/>
        <v>2431204</v>
      </c>
      <c r="D97" s="2">
        <f t="shared" si="4"/>
        <v>2377068.75</v>
      </c>
      <c r="E97" s="2">
        <f t="shared" si="5"/>
        <v>2354844.2857142859</v>
      </c>
    </row>
    <row r="98" spans="1:5">
      <c r="A98" s="8">
        <v>44718</v>
      </c>
      <c r="B98" s="5">
        <v>2442164</v>
      </c>
      <c r="C98" s="2">
        <f t="shared" si="3"/>
        <v>2383837.5</v>
      </c>
      <c r="D98" s="2">
        <f t="shared" si="4"/>
        <v>2348820.25</v>
      </c>
      <c r="E98" s="2">
        <f t="shared" si="5"/>
        <v>2361395.8571428573</v>
      </c>
    </row>
    <row r="99" spans="1:5">
      <c r="A99" s="8">
        <v>44717</v>
      </c>
      <c r="B99" s="5">
        <v>2325511</v>
      </c>
      <c r="C99" s="2">
        <f t="shared" si="3"/>
        <v>2322933.5</v>
      </c>
      <c r="D99" s="2">
        <f t="shared" si="4"/>
        <v>2327472</v>
      </c>
      <c r="E99" s="2">
        <f t="shared" si="5"/>
        <v>2364064.2857142859</v>
      </c>
    </row>
    <row r="100" spans="1:5">
      <c r="A100" s="8">
        <v>44716</v>
      </c>
      <c r="B100" s="5">
        <v>2320356</v>
      </c>
      <c r="C100" s="2">
        <f t="shared" si="3"/>
        <v>2313803</v>
      </c>
      <c r="D100" s="2">
        <f t="shared" si="4"/>
        <v>2323997.75</v>
      </c>
      <c r="E100" s="2">
        <f t="shared" si="5"/>
        <v>2358995</v>
      </c>
    </row>
    <row r="101" spans="1:5">
      <c r="A101" s="8">
        <v>44715</v>
      </c>
      <c r="B101" s="5">
        <v>2307250</v>
      </c>
      <c r="C101" s="2">
        <f t="shared" si="3"/>
        <v>2332010.5</v>
      </c>
      <c r="D101" s="2">
        <f t="shared" si="4"/>
        <v>2360435</v>
      </c>
      <c r="E101" s="2">
        <f t="shared" si="5"/>
        <v>2349818.1428571427</v>
      </c>
    </row>
    <row r="102" spans="1:5">
      <c r="A102" s="8">
        <v>44714</v>
      </c>
      <c r="B102" s="5">
        <v>2356771</v>
      </c>
      <c r="C102" s="2">
        <f t="shared" si="3"/>
        <v>2334192.5</v>
      </c>
      <c r="D102" s="2">
        <f t="shared" si="4"/>
        <v>2398833.25</v>
      </c>
      <c r="E102" s="2">
        <f t="shared" si="5"/>
        <v>2337734.1428571427</v>
      </c>
    </row>
    <row r="103" spans="1:5">
      <c r="A103" s="8">
        <v>44713</v>
      </c>
      <c r="B103" s="5">
        <v>2311614</v>
      </c>
      <c r="C103" s="2">
        <f t="shared" si="3"/>
        <v>2388859.5</v>
      </c>
      <c r="D103" s="2">
        <f t="shared" si="4"/>
        <v>2382147</v>
      </c>
      <c r="E103" s="2">
        <f t="shared" si="5"/>
        <v>2324718.7142857141</v>
      </c>
    </row>
    <row r="104" spans="1:5">
      <c r="A104" s="8">
        <v>44712</v>
      </c>
      <c r="B104" s="5">
        <v>2466105</v>
      </c>
      <c r="C104" s="2">
        <f t="shared" si="3"/>
        <v>2463474</v>
      </c>
      <c r="D104" s="2">
        <f t="shared" si="4"/>
        <v>2368273</v>
      </c>
      <c r="E104" s="2">
        <f t="shared" si="5"/>
        <v>2321689.1428571427</v>
      </c>
    </row>
    <row r="105" spans="1:5">
      <c r="A105" s="8">
        <v>44711</v>
      </c>
      <c r="B105" s="5">
        <v>2460843</v>
      </c>
      <c r="C105" s="2">
        <f t="shared" si="3"/>
        <v>2375434.5</v>
      </c>
      <c r="D105" s="2">
        <f t="shared" si="4"/>
        <v>2307412.25</v>
      </c>
      <c r="E105" s="2">
        <f t="shared" si="5"/>
        <v>2297484.5714285714</v>
      </c>
    </row>
    <row r="106" spans="1:5">
      <c r="A106" s="8">
        <v>44710</v>
      </c>
      <c r="B106" s="5">
        <v>2290026</v>
      </c>
      <c r="C106" s="2">
        <f t="shared" si="3"/>
        <v>2273072</v>
      </c>
      <c r="D106" s="2">
        <f t="shared" si="4"/>
        <v>2258617.25</v>
      </c>
      <c r="E106" s="2">
        <f t="shared" si="5"/>
        <v>2268247.8571428573</v>
      </c>
    </row>
    <row r="107" spans="1:5">
      <c r="A107" s="8">
        <v>44709</v>
      </c>
      <c r="B107" s="5">
        <v>2256118</v>
      </c>
      <c r="C107" s="2">
        <f t="shared" si="3"/>
        <v>2239390</v>
      </c>
      <c r="D107" s="2">
        <f t="shared" si="4"/>
        <v>2258712.5</v>
      </c>
      <c r="E107" s="2">
        <f t="shared" si="5"/>
        <v>2277816.5714285714</v>
      </c>
    </row>
    <row r="108" spans="1:5">
      <c r="A108" s="8">
        <v>44708</v>
      </c>
      <c r="B108" s="5">
        <v>2222662</v>
      </c>
      <c r="C108" s="2">
        <f t="shared" si="3"/>
        <v>2244162.5</v>
      </c>
      <c r="D108" s="2">
        <f t="shared" si="4"/>
        <v>2268851.25</v>
      </c>
      <c r="E108" s="2">
        <f t="shared" si="5"/>
        <v>2282933.8571428573</v>
      </c>
    </row>
    <row r="109" spans="1:5">
      <c r="A109" s="8">
        <v>44707</v>
      </c>
      <c r="B109" s="5">
        <v>2265663</v>
      </c>
      <c r="C109" s="2">
        <f t="shared" si="3"/>
        <v>2278035</v>
      </c>
      <c r="D109" s="2">
        <f t="shared" si="4"/>
        <v>2277232.25</v>
      </c>
      <c r="E109" s="2">
        <f t="shared" si="5"/>
        <v>2289892</v>
      </c>
    </row>
    <row r="110" spans="1:5">
      <c r="A110" s="8">
        <v>44706</v>
      </c>
      <c r="B110" s="5">
        <v>2290407</v>
      </c>
      <c r="C110" s="2">
        <f t="shared" si="3"/>
        <v>2293540</v>
      </c>
      <c r="D110" s="2">
        <f t="shared" si="4"/>
        <v>2300068.25</v>
      </c>
      <c r="E110" s="2">
        <f t="shared" si="5"/>
        <v>2301594.1428571427</v>
      </c>
    </row>
    <row r="111" spans="1:5">
      <c r="A111" s="8">
        <v>44705</v>
      </c>
      <c r="B111" s="5">
        <v>2296673</v>
      </c>
      <c r="C111" s="2">
        <f t="shared" si="3"/>
        <v>2276429.5</v>
      </c>
      <c r="D111" s="2">
        <f t="shared" si="4"/>
        <v>2300451.25</v>
      </c>
      <c r="E111" s="2">
        <f t="shared" si="5"/>
        <v>2293091.1428571427</v>
      </c>
    </row>
    <row r="112" spans="1:5">
      <c r="A112" s="8">
        <v>44704</v>
      </c>
      <c r="B112" s="5">
        <v>2256186</v>
      </c>
      <c r="C112" s="2">
        <f t="shared" si="3"/>
        <v>2306596.5</v>
      </c>
      <c r="D112" s="2">
        <f t="shared" si="4"/>
        <v>2294125.25</v>
      </c>
      <c r="E112" s="2">
        <f t="shared" si="5"/>
        <v>2301523.1428571427</v>
      </c>
    </row>
    <row r="113" spans="1:5">
      <c r="A113" s="8">
        <v>44703</v>
      </c>
      <c r="B113" s="5">
        <v>2357007</v>
      </c>
      <c r="C113" s="2">
        <f t="shared" si="3"/>
        <v>2324473</v>
      </c>
      <c r="D113" s="2">
        <f t="shared" si="4"/>
        <v>2316973.25</v>
      </c>
      <c r="E113" s="2">
        <f t="shared" si="5"/>
        <v>2310918.8571428573</v>
      </c>
    </row>
    <row r="114" spans="1:5">
      <c r="A114" s="8">
        <v>44702</v>
      </c>
      <c r="B114" s="5">
        <v>2291939</v>
      </c>
      <c r="C114" s="2">
        <f t="shared" si="3"/>
        <v>2281654</v>
      </c>
      <c r="D114" s="2">
        <f t="shared" si="4"/>
        <v>2285443</v>
      </c>
      <c r="E114" s="2">
        <f t="shared" si="5"/>
        <v>2320726.8571428573</v>
      </c>
    </row>
    <row r="115" spans="1:5">
      <c r="A115" s="8">
        <v>44701</v>
      </c>
      <c r="B115" s="5">
        <v>2271369</v>
      </c>
      <c r="C115" s="2">
        <f t="shared" si="3"/>
        <v>2309473.5</v>
      </c>
      <c r="D115" s="2">
        <f t="shared" si="4"/>
        <v>2301382.5</v>
      </c>
      <c r="E115" s="2">
        <f t="shared" si="5"/>
        <v>2326469.4285714286</v>
      </c>
    </row>
    <row r="116" spans="1:5">
      <c r="A116" s="8">
        <v>44700</v>
      </c>
      <c r="B116" s="5">
        <v>2347578</v>
      </c>
      <c r="C116" s="2">
        <f t="shared" si="3"/>
        <v>2289232</v>
      </c>
      <c r="D116" s="2">
        <f t="shared" si="4"/>
        <v>2314029.25</v>
      </c>
      <c r="E116" s="2">
        <f t="shared" si="5"/>
        <v>2326258.1428571427</v>
      </c>
    </row>
    <row r="117" spans="1:5">
      <c r="A117" s="8">
        <v>44699</v>
      </c>
      <c r="B117" s="5">
        <v>2230886</v>
      </c>
      <c r="C117" s="2">
        <f t="shared" si="3"/>
        <v>2293291.5</v>
      </c>
      <c r="D117" s="2">
        <f t="shared" si="4"/>
        <v>2333550.5</v>
      </c>
      <c r="E117" s="2">
        <f t="shared" si="5"/>
        <v>2312606.5714285714</v>
      </c>
    </row>
    <row r="118" spans="1:5">
      <c r="A118" s="8">
        <v>44698</v>
      </c>
      <c r="B118" s="5">
        <v>2355697</v>
      </c>
      <c r="C118" s="2">
        <f t="shared" si="3"/>
        <v>2338826.5</v>
      </c>
      <c r="D118" s="2">
        <f t="shared" si="4"/>
        <v>2358863.25</v>
      </c>
      <c r="E118" s="2">
        <f t="shared" si="5"/>
        <v>2314939</v>
      </c>
    </row>
    <row r="119" spans="1:5">
      <c r="A119" s="8">
        <v>44697</v>
      </c>
      <c r="B119" s="5">
        <v>2321956</v>
      </c>
      <c r="C119" s="2">
        <f t="shared" si="3"/>
        <v>2373809.5</v>
      </c>
      <c r="D119" s="2">
        <f t="shared" si="4"/>
        <v>2337411.5</v>
      </c>
      <c r="E119" s="2">
        <f t="shared" si="5"/>
        <v>2320877.5714285714</v>
      </c>
    </row>
    <row r="120" spans="1:5">
      <c r="A120" s="8">
        <v>44696</v>
      </c>
      <c r="B120" s="5">
        <v>2425663</v>
      </c>
      <c r="C120" s="2">
        <f t="shared" si="3"/>
        <v>2378900</v>
      </c>
      <c r="D120" s="2">
        <f t="shared" si="4"/>
        <v>2319926.75</v>
      </c>
      <c r="E120" s="2">
        <f t="shared" si="5"/>
        <v>2322055.4285714286</v>
      </c>
    </row>
    <row r="121" spans="1:5">
      <c r="A121" s="8">
        <v>44695</v>
      </c>
      <c r="B121" s="5">
        <v>2332137</v>
      </c>
      <c r="C121" s="2">
        <f t="shared" si="3"/>
        <v>2301013.5</v>
      </c>
      <c r="D121" s="2">
        <f t="shared" si="4"/>
        <v>2275314.25</v>
      </c>
      <c r="E121" s="2">
        <f t="shared" si="5"/>
        <v>2350689.1428571427</v>
      </c>
    </row>
    <row r="122" spans="1:5">
      <c r="A122" s="8">
        <v>44694</v>
      </c>
      <c r="B122" s="5">
        <v>2269890</v>
      </c>
      <c r="C122" s="2">
        <f t="shared" si="3"/>
        <v>2260953.5</v>
      </c>
      <c r="D122" s="2">
        <f t="shared" si="4"/>
        <v>2291596.75</v>
      </c>
      <c r="E122" s="2">
        <f t="shared" si="5"/>
        <v>2407577.5714285714</v>
      </c>
    </row>
    <row r="123" spans="1:5">
      <c r="A123" s="8">
        <v>44693</v>
      </c>
      <c r="B123" s="5">
        <v>2252017</v>
      </c>
      <c r="C123" s="2">
        <f t="shared" si="3"/>
        <v>2249615</v>
      </c>
      <c r="D123" s="2">
        <f t="shared" si="4"/>
        <v>2306674.5</v>
      </c>
      <c r="E123" s="2">
        <f t="shared" si="5"/>
        <v>2479237</v>
      </c>
    </row>
    <row r="124" spans="1:5">
      <c r="A124" s="8">
        <v>44692</v>
      </c>
      <c r="B124" s="5">
        <v>2247213</v>
      </c>
      <c r="C124" s="2">
        <f t="shared" si="3"/>
        <v>2322240</v>
      </c>
      <c r="D124" s="2">
        <f t="shared" si="4"/>
        <v>2400195</v>
      </c>
      <c r="E124" s="2">
        <f t="shared" si="5"/>
        <v>2557309.2857142859</v>
      </c>
    </row>
    <row r="125" spans="1:5">
      <c r="A125" s="8">
        <v>44691</v>
      </c>
      <c r="B125" s="5">
        <v>2397267</v>
      </c>
      <c r="C125" s="2">
        <f t="shared" si="3"/>
        <v>2363734</v>
      </c>
      <c r="D125" s="2">
        <f t="shared" si="4"/>
        <v>2520980.75</v>
      </c>
      <c r="E125" s="2">
        <f t="shared" si="5"/>
        <v>2667209.8571428573</v>
      </c>
    </row>
    <row r="126" spans="1:5">
      <c r="A126" s="8">
        <v>44690</v>
      </c>
      <c r="B126" s="5">
        <v>2330201</v>
      </c>
      <c r="C126" s="2">
        <f t="shared" si="3"/>
        <v>2478150</v>
      </c>
      <c r="D126" s="2">
        <f t="shared" si="4"/>
        <v>2614540.5</v>
      </c>
      <c r="E126" s="2">
        <f t="shared" si="5"/>
        <v>2736955.5714285714</v>
      </c>
    </row>
    <row r="127" spans="1:5">
      <c r="A127" s="8">
        <v>44689</v>
      </c>
      <c r="B127" s="5">
        <v>2626099</v>
      </c>
      <c r="C127" s="2">
        <f t="shared" si="3"/>
        <v>2678227.5</v>
      </c>
      <c r="D127" s="2">
        <f t="shared" si="4"/>
        <v>2731621</v>
      </c>
      <c r="E127" s="2">
        <f t="shared" si="5"/>
        <v>2825180.2857142859</v>
      </c>
    </row>
    <row r="128" spans="1:5">
      <c r="A128" s="8">
        <v>44688</v>
      </c>
      <c r="B128" s="5">
        <v>2730356</v>
      </c>
      <c r="C128" s="2">
        <f t="shared" si="3"/>
        <v>2750931</v>
      </c>
      <c r="D128" s="2">
        <f t="shared" si="4"/>
        <v>2829225.5</v>
      </c>
      <c r="E128" s="2">
        <f t="shared" si="5"/>
        <v>2870547.7142857141</v>
      </c>
    </row>
    <row r="129" spans="1:5">
      <c r="A129" s="8">
        <v>44687</v>
      </c>
      <c r="B129" s="5">
        <v>2771506</v>
      </c>
      <c r="C129" s="2">
        <f t="shared" si="3"/>
        <v>2785014.5</v>
      </c>
      <c r="D129" s="2">
        <f t="shared" si="4"/>
        <v>2868008.25</v>
      </c>
      <c r="E129" s="2">
        <f t="shared" si="5"/>
        <v>2892075.8571428573</v>
      </c>
    </row>
    <row r="130" spans="1:5">
      <c r="A130" s="8">
        <v>44686</v>
      </c>
      <c r="B130" s="5">
        <v>2798523</v>
      </c>
      <c r="C130" s="2">
        <f t="shared" si="3"/>
        <v>2907520</v>
      </c>
      <c r="D130" s="2">
        <f t="shared" si="4"/>
        <v>2912075.25</v>
      </c>
      <c r="E130" s="2">
        <f t="shared" si="5"/>
        <v>2917830.1428571427</v>
      </c>
    </row>
    <row r="131" spans="1:5">
      <c r="A131" s="8">
        <v>44685</v>
      </c>
      <c r="B131" s="5">
        <v>3016517</v>
      </c>
      <c r="C131" s="2">
        <f t="shared" ref="C131:C194" si="6">AVERAGE(B131:B132)</f>
        <v>2951002</v>
      </c>
      <c r="D131" s="2">
        <f t="shared" ref="D131:D194" si="7">AVERAGE(B131:B134)</f>
        <v>2948362.25</v>
      </c>
      <c r="E131" s="2">
        <f t="shared" ref="E131:E194" si="8">AVERAGE(B131:B137)</f>
        <v>2953067.1428571427</v>
      </c>
    </row>
    <row r="132" spans="1:5">
      <c r="A132" s="8">
        <v>44684</v>
      </c>
      <c r="B132" s="5">
        <v>2885487</v>
      </c>
      <c r="C132" s="2">
        <f t="shared" si="6"/>
        <v>2916630.5</v>
      </c>
      <c r="D132" s="2">
        <f t="shared" si="7"/>
        <v>2914496.25</v>
      </c>
      <c r="E132" s="2">
        <f t="shared" si="8"/>
        <v>2950692.2857142859</v>
      </c>
    </row>
    <row r="133" spans="1:5">
      <c r="A133" s="8">
        <v>44683</v>
      </c>
      <c r="B133" s="5">
        <v>2947774</v>
      </c>
      <c r="C133" s="2">
        <f t="shared" si="6"/>
        <v>2945722.5</v>
      </c>
      <c r="D133" s="2">
        <f t="shared" si="7"/>
        <v>2931071</v>
      </c>
      <c r="E133" s="2">
        <f t="shared" si="8"/>
        <v>2956659.8571428573</v>
      </c>
    </row>
    <row r="134" spans="1:5">
      <c r="A134" s="8">
        <v>44682</v>
      </c>
      <c r="B134" s="5">
        <v>2943671</v>
      </c>
      <c r="C134" s="2">
        <f t="shared" si="6"/>
        <v>2912362</v>
      </c>
      <c r="D134" s="2">
        <f t="shared" si="7"/>
        <v>2955423</v>
      </c>
      <c r="E134" s="2">
        <f t="shared" si="8"/>
        <v>2977731.5714285714</v>
      </c>
    </row>
    <row r="135" spans="1:5">
      <c r="A135" s="8">
        <v>44681</v>
      </c>
      <c r="B135" s="5">
        <v>2881053</v>
      </c>
      <c r="C135" s="2">
        <f t="shared" si="6"/>
        <v>2916419.5</v>
      </c>
      <c r="D135" s="2">
        <f t="shared" si="7"/>
        <v>2969478.5</v>
      </c>
      <c r="E135" s="2">
        <f t="shared" si="8"/>
        <v>2988298.8571428573</v>
      </c>
    </row>
    <row r="136" spans="1:5">
      <c r="A136" s="8">
        <v>44680</v>
      </c>
      <c r="B136" s="5">
        <v>2951786</v>
      </c>
      <c r="C136" s="2">
        <f t="shared" si="6"/>
        <v>2998484</v>
      </c>
      <c r="D136" s="2">
        <f t="shared" si="7"/>
        <v>2981030.25</v>
      </c>
      <c r="E136" s="2">
        <f t="shared" si="8"/>
        <v>3007457.8571428573</v>
      </c>
    </row>
    <row r="137" spans="1:5">
      <c r="A137" s="8">
        <v>44679</v>
      </c>
      <c r="B137" s="5">
        <v>3045182</v>
      </c>
      <c r="C137" s="2">
        <f t="shared" si="6"/>
        <v>3022537.5</v>
      </c>
      <c r="D137" s="2">
        <f t="shared" si="7"/>
        <v>3016902.75</v>
      </c>
      <c r="E137" s="2">
        <f t="shared" si="8"/>
        <v>3019670.4285714286</v>
      </c>
    </row>
    <row r="138" spans="1:5">
      <c r="A138" s="8">
        <v>44678</v>
      </c>
      <c r="B138" s="5">
        <v>2999893</v>
      </c>
      <c r="C138" s="2">
        <f t="shared" si="6"/>
        <v>2963576.5</v>
      </c>
      <c r="D138" s="2">
        <f t="shared" si="7"/>
        <v>3010017.75</v>
      </c>
      <c r="E138" s="2">
        <f t="shared" si="8"/>
        <v>3025816.5714285714</v>
      </c>
    </row>
    <row r="139" spans="1:5">
      <c r="A139" s="8">
        <v>44677</v>
      </c>
      <c r="B139" s="5">
        <v>2927260</v>
      </c>
      <c r="C139" s="2">
        <f t="shared" si="6"/>
        <v>3011268</v>
      </c>
      <c r="D139" s="2">
        <f t="shared" si="7"/>
        <v>3013836</v>
      </c>
      <c r="E139" s="2">
        <f t="shared" si="8"/>
        <v>3048089.5714285714</v>
      </c>
    </row>
    <row r="140" spans="1:5">
      <c r="A140" s="8">
        <v>44676</v>
      </c>
      <c r="B140" s="5">
        <v>3095276</v>
      </c>
      <c r="C140" s="2">
        <f t="shared" si="6"/>
        <v>3056459</v>
      </c>
      <c r="D140" s="2">
        <f t="shared" si="7"/>
        <v>3041339.5</v>
      </c>
      <c r="E140" s="2">
        <f t="shared" si="8"/>
        <v>3083123.1428571427</v>
      </c>
    </row>
    <row r="141" spans="1:5">
      <c r="A141" s="8">
        <v>44675</v>
      </c>
      <c r="B141" s="5">
        <v>3017642</v>
      </c>
      <c r="C141" s="2">
        <f t="shared" si="6"/>
        <v>3016404</v>
      </c>
      <c r="D141" s="2">
        <f t="shared" si="7"/>
        <v>3039571.75</v>
      </c>
      <c r="E141" s="2">
        <f t="shared" si="8"/>
        <v>3085546.7142857141</v>
      </c>
    </row>
    <row r="142" spans="1:5">
      <c r="A142" s="8">
        <v>44674</v>
      </c>
      <c r="B142" s="5">
        <v>3015166</v>
      </c>
      <c r="C142" s="2">
        <f t="shared" si="6"/>
        <v>3026220</v>
      </c>
      <c r="D142" s="2">
        <f t="shared" si="7"/>
        <v>3074112.25</v>
      </c>
      <c r="E142" s="2">
        <f t="shared" si="8"/>
        <v>3087455</v>
      </c>
    </row>
    <row r="143" spans="1:5">
      <c r="A143" s="8">
        <v>44673</v>
      </c>
      <c r="B143" s="5">
        <v>3037274</v>
      </c>
      <c r="C143" s="2">
        <f t="shared" si="6"/>
        <v>3062739.5</v>
      </c>
      <c r="D143" s="2">
        <f t="shared" si="7"/>
        <v>3113444.5</v>
      </c>
      <c r="E143" s="2">
        <f t="shared" si="8"/>
        <v>3097196.2857142859</v>
      </c>
    </row>
    <row r="144" spans="1:5">
      <c r="A144" s="8">
        <v>44672</v>
      </c>
      <c r="B144" s="5">
        <v>3088205</v>
      </c>
      <c r="C144" s="2">
        <f t="shared" si="6"/>
        <v>3122004.5</v>
      </c>
      <c r="D144" s="2">
        <f t="shared" si="7"/>
        <v>3132186.25</v>
      </c>
      <c r="E144" s="2">
        <f t="shared" si="8"/>
        <v>3105526.4285714286</v>
      </c>
    </row>
    <row r="145" spans="1:5">
      <c r="A145" s="8">
        <v>44671</v>
      </c>
      <c r="B145" s="5">
        <v>3155804</v>
      </c>
      <c r="C145" s="2">
        <f t="shared" si="6"/>
        <v>3164149.5</v>
      </c>
      <c r="D145" s="2">
        <f t="shared" si="7"/>
        <v>3117885</v>
      </c>
      <c r="E145" s="2">
        <f t="shared" si="8"/>
        <v>3099791.5714285714</v>
      </c>
    </row>
    <row r="146" spans="1:5">
      <c r="A146" s="8">
        <v>44670</v>
      </c>
      <c r="B146" s="5">
        <v>3172495</v>
      </c>
      <c r="C146" s="2">
        <f t="shared" si="6"/>
        <v>3142368</v>
      </c>
      <c r="D146" s="2">
        <f t="shared" si="7"/>
        <v>3099772.75</v>
      </c>
      <c r="E146" s="2">
        <f t="shared" si="8"/>
        <v>3096341.8571428573</v>
      </c>
    </row>
    <row r="147" spans="1:5">
      <c r="A147" s="8">
        <v>44669</v>
      </c>
      <c r="B147" s="5">
        <v>3112241</v>
      </c>
      <c r="C147" s="2">
        <f t="shared" si="6"/>
        <v>3071620.5</v>
      </c>
      <c r="D147" s="2">
        <f t="shared" si="7"/>
        <v>3080545.25</v>
      </c>
      <c r="E147" s="2">
        <f t="shared" si="8"/>
        <v>3079033</v>
      </c>
    </row>
    <row r="148" spans="1:5">
      <c r="A148" s="8">
        <v>44668</v>
      </c>
      <c r="B148" s="5">
        <v>3031000</v>
      </c>
      <c r="C148" s="2">
        <f t="shared" si="6"/>
        <v>3057177.5</v>
      </c>
      <c r="D148" s="2">
        <f t="shared" si="7"/>
        <v>3064500.25</v>
      </c>
      <c r="E148" s="2">
        <f t="shared" si="8"/>
        <v>3062099.1428571427</v>
      </c>
    </row>
    <row r="149" spans="1:5">
      <c r="A149" s="8">
        <v>44667</v>
      </c>
      <c r="B149" s="5">
        <v>3083355</v>
      </c>
      <c r="C149" s="2">
        <f t="shared" si="6"/>
        <v>3089470</v>
      </c>
      <c r="D149" s="2">
        <f t="shared" si="7"/>
        <v>3089664.25</v>
      </c>
      <c r="E149" s="2">
        <f t="shared" si="8"/>
        <v>3085676.1428571427</v>
      </c>
    </row>
    <row r="150" spans="1:5">
      <c r="A150" s="8">
        <v>44666</v>
      </c>
      <c r="B150" s="5">
        <v>3095585</v>
      </c>
      <c r="C150" s="2">
        <f t="shared" si="6"/>
        <v>3071823</v>
      </c>
      <c r="D150" s="2">
        <f t="shared" si="7"/>
        <v>3081658.75</v>
      </c>
      <c r="E150" s="2">
        <f t="shared" si="8"/>
        <v>3108947.5714285714</v>
      </c>
    </row>
    <row r="151" spans="1:5">
      <c r="A151" s="8">
        <v>44665</v>
      </c>
      <c r="B151" s="5">
        <v>3048061</v>
      </c>
      <c r="C151" s="2">
        <f t="shared" si="6"/>
        <v>3089858.5</v>
      </c>
      <c r="D151" s="2">
        <f t="shared" si="7"/>
        <v>3056188.5</v>
      </c>
      <c r="E151" s="2">
        <f t="shared" si="8"/>
        <v>3125308.7142857141</v>
      </c>
    </row>
    <row r="152" spans="1:5">
      <c r="A152" s="8">
        <v>44664</v>
      </c>
      <c r="B152" s="5">
        <v>3131656</v>
      </c>
      <c r="C152" s="2">
        <f t="shared" si="6"/>
        <v>3091494.5</v>
      </c>
      <c r="D152" s="2">
        <f t="shared" si="7"/>
        <v>3093183</v>
      </c>
      <c r="E152" s="2">
        <f t="shared" si="8"/>
        <v>3160968.7142857141</v>
      </c>
    </row>
    <row r="153" spans="1:5">
      <c r="A153" s="8">
        <v>44663</v>
      </c>
      <c r="B153" s="5">
        <v>3051333</v>
      </c>
      <c r="C153" s="2">
        <f t="shared" si="6"/>
        <v>3022518.5</v>
      </c>
      <c r="D153" s="2">
        <f t="shared" si="7"/>
        <v>3121832.75</v>
      </c>
      <c r="E153" s="2">
        <f t="shared" si="8"/>
        <v>3182107</v>
      </c>
    </row>
    <row r="154" spans="1:5">
      <c r="A154" s="8">
        <v>44662</v>
      </c>
      <c r="B154" s="5">
        <v>2993704</v>
      </c>
      <c r="C154" s="2">
        <f t="shared" si="6"/>
        <v>3094871.5</v>
      </c>
      <c r="D154" s="2">
        <f t="shared" si="7"/>
        <v>3161527.75</v>
      </c>
      <c r="E154" s="2">
        <f t="shared" si="8"/>
        <v>3236553.4285714286</v>
      </c>
    </row>
    <row r="155" spans="1:5">
      <c r="A155" s="8">
        <v>44661</v>
      </c>
      <c r="B155" s="5">
        <v>3196039</v>
      </c>
      <c r="C155" s="2">
        <f t="shared" si="6"/>
        <v>3221147</v>
      </c>
      <c r="D155" s="2">
        <f t="shared" si="7"/>
        <v>3237522</v>
      </c>
      <c r="E155" s="2">
        <f t="shared" si="8"/>
        <v>3311537.1428571427</v>
      </c>
    </row>
    <row r="156" spans="1:5">
      <c r="A156" s="8">
        <v>44660</v>
      </c>
      <c r="B156" s="5">
        <v>3246255</v>
      </c>
      <c r="C156" s="2">
        <f t="shared" si="6"/>
        <v>3228184</v>
      </c>
      <c r="D156" s="2">
        <f t="shared" si="7"/>
        <v>3258418.25</v>
      </c>
      <c r="E156" s="2">
        <f t="shared" si="8"/>
        <v>3359019.7142857141</v>
      </c>
    </row>
    <row r="157" spans="1:5">
      <c r="A157" s="8">
        <v>44659</v>
      </c>
      <c r="B157" s="5">
        <v>3210113</v>
      </c>
      <c r="C157" s="2">
        <f t="shared" si="6"/>
        <v>3253897</v>
      </c>
      <c r="D157" s="2">
        <f t="shared" si="7"/>
        <v>3304969</v>
      </c>
      <c r="E157" s="2">
        <f t="shared" si="8"/>
        <v>3392254.4285714286</v>
      </c>
    </row>
    <row r="158" spans="1:5">
      <c r="A158" s="8">
        <v>44658</v>
      </c>
      <c r="B158" s="5">
        <v>3297681</v>
      </c>
      <c r="C158" s="2">
        <f t="shared" si="6"/>
        <v>3288652.5</v>
      </c>
      <c r="D158" s="2">
        <f t="shared" si="7"/>
        <v>3382088.25</v>
      </c>
      <c r="E158" s="2">
        <f t="shared" si="8"/>
        <v>3435611.2857142859</v>
      </c>
    </row>
    <row r="159" spans="1:5">
      <c r="A159" s="8">
        <v>44657</v>
      </c>
      <c r="B159" s="5">
        <v>3279624</v>
      </c>
      <c r="C159" s="2">
        <f t="shared" si="6"/>
        <v>3356041</v>
      </c>
      <c r="D159" s="2">
        <f t="shared" si="7"/>
        <v>3439772.25</v>
      </c>
      <c r="E159" s="2">
        <f t="shared" si="8"/>
        <v>3457714.8571428573</v>
      </c>
    </row>
    <row r="160" spans="1:5">
      <c r="A160" s="8">
        <v>44656</v>
      </c>
      <c r="B160" s="5">
        <v>3432458</v>
      </c>
      <c r="C160" s="2">
        <f t="shared" si="6"/>
        <v>3475524</v>
      </c>
      <c r="D160" s="2">
        <f t="shared" si="7"/>
        <v>3489590.75</v>
      </c>
      <c r="E160" s="2">
        <f t="shared" si="8"/>
        <v>3498685.8571428573</v>
      </c>
    </row>
    <row r="161" spans="1:5">
      <c r="A161" s="8">
        <v>44655</v>
      </c>
      <c r="B161" s="5">
        <v>3518590</v>
      </c>
      <c r="C161" s="2">
        <f t="shared" si="6"/>
        <v>3523503.5</v>
      </c>
      <c r="D161" s="2">
        <f t="shared" si="7"/>
        <v>3509879</v>
      </c>
      <c r="E161" s="2">
        <f t="shared" si="8"/>
        <v>3520993</v>
      </c>
    </row>
    <row r="162" spans="1:5">
      <c r="A162" s="8">
        <v>44654</v>
      </c>
      <c r="B162" s="5">
        <v>3528417</v>
      </c>
      <c r="C162" s="2">
        <f t="shared" si="6"/>
        <v>3503657.5</v>
      </c>
      <c r="D162" s="2">
        <f t="shared" si="7"/>
        <v>3493333</v>
      </c>
      <c r="E162" s="2">
        <f t="shared" si="8"/>
        <v>3529926</v>
      </c>
    </row>
    <row r="163" spans="1:5">
      <c r="A163" s="8">
        <v>44653</v>
      </c>
      <c r="B163" s="5">
        <v>3478898</v>
      </c>
      <c r="C163" s="2">
        <f t="shared" si="6"/>
        <v>3496254.5</v>
      </c>
      <c r="D163" s="2">
        <f t="shared" si="7"/>
        <v>3502834</v>
      </c>
      <c r="E163" s="2">
        <f t="shared" si="8"/>
        <v>3536112.8571428573</v>
      </c>
    </row>
    <row r="164" spans="1:5">
      <c r="A164" s="8">
        <v>44652</v>
      </c>
      <c r="B164" s="5">
        <v>3513611</v>
      </c>
      <c r="C164" s="2">
        <f t="shared" si="6"/>
        <v>3483008.5</v>
      </c>
      <c r="D164" s="2">
        <f t="shared" si="7"/>
        <v>3530261.5</v>
      </c>
      <c r="E164" s="2">
        <f t="shared" si="8"/>
        <v>3524366.7142857141</v>
      </c>
    </row>
    <row r="165" spans="1:5">
      <c r="A165" s="8">
        <v>44651</v>
      </c>
      <c r="B165" s="5">
        <v>3452406</v>
      </c>
      <c r="C165" s="2">
        <f t="shared" si="6"/>
        <v>3509413.5</v>
      </c>
      <c r="D165" s="2">
        <f t="shared" si="7"/>
        <v>3547139</v>
      </c>
      <c r="E165" s="2">
        <f t="shared" si="8"/>
        <v>3505021.1428571427</v>
      </c>
    </row>
    <row r="166" spans="1:5">
      <c r="A166" s="8">
        <v>44650</v>
      </c>
      <c r="B166" s="5">
        <v>3566421</v>
      </c>
      <c r="C166" s="2">
        <f t="shared" si="6"/>
        <v>3577514.5</v>
      </c>
      <c r="D166" s="2">
        <f t="shared" si="7"/>
        <v>3576968.75</v>
      </c>
      <c r="E166" s="2">
        <f t="shared" si="8"/>
        <v>3491513.1428571427</v>
      </c>
    </row>
    <row r="167" spans="1:5">
      <c r="A167" s="8">
        <v>44649</v>
      </c>
      <c r="B167" s="5">
        <v>3588608</v>
      </c>
      <c r="C167" s="2">
        <f t="shared" si="6"/>
        <v>3584864.5</v>
      </c>
      <c r="D167" s="2">
        <f t="shared" si="7"/>
        <v>3534532.25</v>
      </c>
      <c r="E167" s="2">
        <f t="shared" si="8"/>
        <v>3451281.4285714286</v>
      </c>
    </row>
    <row r="168" spans="1:5">
      <c r="A168" s="8">
        <v>44648</v>
      </c>
      <c r="B168" s="5">
        <v>3581121</v>
      </c>
      <c r="C168" s="2">
        <f t="shared" si="6"/>
        <v>3576423</v>
      </c>
      <c r="D168" s="2">
        <f t="shared" si="7"/>
        <v>3481928.25</v>
      </c>
      <c r="E168" s="2">
        <f t="shared" si="8"/>
        <v>3399236.8571428573</v>
      </c>
    </row>
    <row r="169" spans="1:5">
      <c r="A169" s="8">
        <v>44647</v>
      </c>
      <c r="B169" s="5">
        <v>3571725</v>
      </c>
      <c r="C169" s="2">
        <f t="shared" si="6"/>
        <v>3484200</v>
      </c>
      <c r="D169" s="2">
        <f t="shared" si="7"/>
        <v>3426110.5</v>
      </c>
      <c r="E169" s="2">
        <f t="shared" si="8"/>
        <v>3335180.5714285714</v>
      </c>
    </row>
    <row r="170" spans="1:5">
      <c r="A170" s="8">
        <v>44646</v>
      </c>
      <c r="B170" s="5">
        <v>3396675</v>
      </c>
      <c r="C170" s="2">
        <f t="shared" si="6"/>
        <v>3387433.5</v>
      </c>
      <c r="D170" s="2">
        <f t="shared" si="7"/>
        <v>3354379</v>
      </c>
      <c r="E170" s="2">
        <f t="shared" si="8"/>
        <v>3272149.8571428573</v>
      </c>
    </row>
    <row r="171" spans="1:5">
      <c r="A171" s="8">
        <v>44645</v>
      </c>
      <c r="B171" s="5">
        <v>3378192</v>
      </c>
      <c r="C171" s="2">
        <f t="shared" si="6"/>
        <v>3368021</v>
      </c>
      <c r="D171" s="2">
        <f t="shared" si="7"/>
        <v>3311284.25</v>
      </c>
      <c r="E171" s="2">
        <f t="shared" si="8"/>
        <v>3244945.1428571427</v>
      </c>
    </row>
    <row r="172" spans="1:5">
      <c r="A172" s="8">
        <v>44644</v>
      </c>
      <c r="B172" s="5">
        <v>3357850</v>
      </c>
      <c r="C172" s="2">
        <f t="shared" si="6"/>
        <v>3321324.5</v>
      </c>
      <c r="D172" s="2">
        <f t="shared" si="7"/>
        <v>3249918</v>
      </c>
      <c r="E172" s="2">
        <f t="shared" si="8"/>
        <v>3215826.5714285714</v>
      </c>
    </row>
    <row r="173" spans="1:5">
      <c r="A173" s="8">
        <v>44643</v>
      </c>
      <c r="B173" s="5">
        <v>3284799</v>
      </c>
      <c r="C173" s="2">
        <f t="shared" si="6"/>
        <v>3254547.5</v>
      </c>
      <c r="D173" s="2">
        <f t="shared" si="7"/>
        <v>3193083</v>
      </c>
      <c r="E173" s="2">
        <f t="shared" si="8"/>
        <v>3180551.5714285714</v>
      </c>
    </row>
    <row r="174" spans="1:5">
      <c r="A174" s="8">
        <v>44642</v>
      </c>
      <c r="B174" s="5">
        <v>3224296</v>
      </c>
      <c r="C174" s="2">
        <f t="shared" si="6"/>
        <v>3178511.5</v>
      </c>
      <c r="D174" s="2">
        <f t="shared" si="7"/>
        <v>3173443.75</v>
      </c>
      <c r="E174" s="2">
        <f t="shared" si="8"/>
        <v>3157791.8571428573</v>
      </c>
    </row>
    <row r="175" spans="1:5">
      <c r="A175" s="8">
        <v>44641</v>
      </c>
      <c r="B175" s="5">
        <v>3132727</v>
      </c>
      <c r="C175" s="2">
        <f t="shared" si="6"/>
        <v>3131618.5</v>
      </c>
      <c r="D175" s="2">
        <f t="shared" si="7"/>
        <v>3160960.25</v>
      </c>
      <c r="E175" s="2">
        <f t="shared" si="8"/>
        <v>3125584.1428571427</v>
      </c>
    </row>
    <row r="176" spans="1:5">
      <c r="A176" s="8">
        <v>44640</v>
      </c>
      <c r="B176" s="5">
        <v>3130510</v>
      </c>
      <c r="C176" s="2">
        <f t="shared" si="6"/>
        <v>3168376</v>
      </c>
      <c r="D176" s="2">
        <f t="shared" si="7"/>
        <v>3155509.75</v>
      </c>
      <c r="E176" s="2">
        <f t="shared" si="8"/>
        <v>3111628.1428571427</v>
      </c>
    </row>
    <row r="177" spans="1:5">
      <c r="A177" s="8">
        <v>44639</v>
      </c>
      <c r="B177" s="5">
        <v>3206242</v>
      </c>
      <c r="C177" s="2">
        <f t="shared" si="6"/>
        <v>3190302</v>
      </c>
      <c r="D177" s="2">
        <f t="shared" si="7"/>
        <v>3154252.5</v>
      </c>
      <c r="E177" s="2">
        <f t="shared" si="8"/>
        <v>3079072.4285714286</v>
      </c>
    </row>
    <row r="178" spans="1:5">
      <c r="A178" s="8">
        <v>44638</v>
      </c>
      <c r="B178" s="5">
        <v>3174362</v>
      </c>
      <c r="C178" s="2">
        <f t="shared" si="6"/>
        <v>3142643.5</v>
      </c>
      <c r="D178" s="2">
        <f t="shared" si="7"/>
        <v>3102402.5</v>
      </c>
      <c r="E178" s="2">
        <f t="shared" si="8"/>
        <v>3046927.1428571427</v>
      </c>
    </row>
    <row r="179" spans="1:5">
      <c r="A179" s="8">
        <v>44637</v>
      </c>
      <c r="B179" s="5">
        <v>3110925</v>
      </c>
      <c r="C179" s="2">
        <f t="shared" si="6"/>
        <v>3118203</v>
      </c>
      <c r="D179" s="2">
        <f t="shared" si="7"/>
        <v>3067570.75</v>
      </c>
      <c r="E179" s="2">
        <f t="shared" si="8"/>
        <v>3018265.4285714286</v>
      </c>
    </row>
    <row r="180" spans="1:5">
      <c r="A180" s="8">
        <v>44636</v>
      </c>
      <c r="B180" s="5">
        <v>3125481</v>
      </c>
      <c r="C180" s="2">
        <f t="shared" si="6"/>
        <v>3062161.5</v>
      </c>
      <c r="D180" s="2">
        <f t="shared" si="7"/>
        <v>3015494.5</v>
      </c>
      <c r="E180" s="2">
        <f t="shared" si="8"/>
        <v>3003764.2857142859</v>
      </c>
    </row>
    <row r="181" spans="1:5">
      <c r="A181" s="8">
        <v>44635</v>
      </c>
      <c r="B181" s="5">
        <v>2998842</v>
      </c>
      <c r="C181" s="2">
        <f t="shared" si="6"/>
        <v>3016938.5</v>
      </c>
      <c r="D181" s="2">
        <f t="shared" si="7"/>
        <v>2979430.5</v>
      </c>
      <c r="E181" s="2">
        <f t="shared" si="8"/>
        <v>3013393.2857142859</v>
      </c>
    </row>
    <row r="182" spans="1:5">
      <c r="A182" s="8">
        <v>44634</v>
      </c>
      <c r="B182" s="5">
        <v>3035035</v>
      </c>
      <c r="C182" s="2">
        <f t="shared" si="6"/>
        <v>2968827.5</v>
      </c>
      <c r="D182" s="2">
        <f t="shared" si="7"/>
        <v>2973152.5</v>
      </c>
      <c r="E182" s="2">
        <f t="shared" si="8"/>
        <v>3010745.7142857141</v>
      </c>
    </row>
    <row r="183" spans="1:5">
      <c r="A183" s="8">
        <v>44633</v>
      </c>
      <c r="B183" s="5">
        <v>2902620</v>
      </c>
      <c r="C183" s="2">
        <f t="shared" si="6"/>
        <v>2941922.5</v>
      </c>
      <c r="D183" s="2">
        <f t="shared" si="7"/>
        <v>2966748</v>
      </c>
      <c r="E183" s="2">
        <f t="shared" si="8"/>
        <v>2996234.2857142859</v>
      </c>
    </row>
    <row r="184" spans="1:5">
      <c r="A184" s="8">
        <v>44632</v>
      </c>
      <c r="B184" s="5">
        <v>2981225</v>
      </c>
      <c r="C184" s="2">
        <f t="shared" si="6"/>
        <v>2977477.5</v>
      </c>
      <c r="D184" s="2">
        <f t="shared" si="7"/>
        <v>3039314</v>
      </c>
      <c r="E184" s="2">
        <f t="shared" si="8"/>
        <v>3000977.7142857141</v>
      </c>
    </row>
    <row r="185" spans="1:5">
      <c r="A185" s="8">
        <v>44631</v>
      </c>
      <c r="B185" s="5">
        <v>2973730</v>
      </c>
      <c r="C185" s="2">
        <f t="shared" si="6"/>
        <v>2991573.5</v>
      </c>
      <c r="D185" s="2">
        <f t="shared" si="7"/>
        <v>3039085</v>
      </c>
      <c r="E185" s="2">
        <f t="shared" si="8"/>
        <v>3005183</v>
      </c>
    </row>
    <row r="186" spans="1:5">
      <c r="A186" s="8">
        <v>44630</v>
      </c>
      <c r="B186" s="5">
        <v>3009417</v>
      </c>
      <c r="C186" s="2">
        <f t="shared" si="6"/>
        <v>3101150.5</v>
      </c>
      <c r="D186" s="2">
        <f t="shared" si="7"/>
        <v>3029016.25</v>
      </c>
      <c r="E186" s="2">
        <f t="shared" si="8"/>
        <v>3007195.1428571427</v>
      </c>
    </row>
    <row r="187" spans="1:5">
      <c r="A187" s="8">
        <v>44629</v>
      </c>
      <c r="B187" s="5">
        <v>3192884</v>
      </c>
      <c r="C187" s="2">
        <f t="shared" si="6"/>
        <v>3086596.5</v>
      </c>
      <c r="D187" s="2">
        <f t="shared" si="7"/>
        <v>3010618</v>
      </c>
      <c r="E187" s="2">
        <f t="shared" si="8"/>
        <v>3037596.8571428573</v>
      </c>
    </row>
    <row r="188" spans="1:5">
      <c r="A188" s="8">
        <v>44628</v>
      </c>
      <c r="B188" s="5">
        <v>2980309</v>
      </c>
      <c r="C188" s="2">
        <f t="shared" si="6"/>
        <v>2956882</v>
      </c>
      <c r="D188" s="2">
        <f t="shared" si="7"/>
        <v>2965062.5</v>
      </c>
      <c r="E188" s="2">
        <f t="shared" si="8"/>
        <v>3056037.1428571427</v>
      </c>
    </row>
    <row r="189" spans="1:5">
      <c r="A189" s="8">
        <v>44627</v>
      </c>
      <c r="B189" s="5">
        <v>2933455</v>
      </c>
      <c r="C189" s="2">
        <f t="shared" si="6"/>
        <v>2934639.5</v>
      </c>
      <c r="D189" s="2">
        <f t="shared" si="7"/>
        <v>2966939</v>
      </c>
      <c r="E189" s="2">
        <f t="shared" si="8"/>
        <v>3111202.7142857141</v>
      </c>
    </row>
    <row r="190" spans="1:5">
      <c r="A190" s="8">
        <v>44626</v>
      </c>
      <c r="B190" s="5">
        <v>2935824</v>
      </c>
      <c r="C190" s="2">
        <f t="shared" si="6"/>
        <v>2973243</v>
      </c>
      <c r="D190" s="2">
        <f t="shared" si="7"/>
        <v>3039132.5</v>
      </c>
      <c r="E190" s="2">
        <f t="shared" si="8"/>
        <v>3156637.2857142859</v>
      </c>
    </row>
    <row r="191" spans="1:5">
      <c r="A191" s="8">
        <v>44625</v>
      </c>
      <c r="B191" s="5">
        <v>3010662</v>
      </c>
      <c r="C191" s="2">
        <f t="shared" si="6"/>
        <v>2999238.5</v>
      </c>
      <c r="D191" s="2">
        <f t="shared" si="7"/>
        <v>3135668</v>
      </c>
      <c r="E191" s="2">
        <f t="shared" si="8"/>
        <v>3141689</v>
      </c>
    </row>
    <row r="192" spans="1:5">
      <c r="A192" s="8">
        <v>44624</v>
      </c>
      <c r="B192" s="5">
        <v>2987815</v>
      </c>
      <c r="C192" s="2">
        <f t="shared" si="6"/>
        <v>3105022</v>
      </c>
      <c r="D192" s="2">
        <f t="shared" si="7"/>
        <v>3224619.5</v>
      </c>
      <c r="E192" s="2">
        <f t="shared" si="8"/>
        <v>3130707.7142857141</v>
      </c>
    </row>
    <row r="193" spans="1:5">
      <c r="A193" s="8">
        <v>44623</v>
      </c>
      <c r="B193" s="5">
        <v>3222229</v>
      </c>
      <c r="C193" s="2">
        <f t="shared" si="6"/>
        <v>3272097.5</v>
      </c>
      <c r="D193" s="2">
        <f t="shared" si="7"/>
        <v>3290540</v>
      </c>
      <c r="E193" s="2">
        <f t="shared" si="8"/>
        <v>3124367.1428571427</v>
      </c>
    </row>
    <row r="194" spans="1:5">
      <c r="A194" s="8">
        <v>44622</v>
      </c>
      <c r="B194" s="5">
        <v>3321966</v>
      </c>
      <c r="C194" s="2">
        <f t="shared" si="6"/>
        <v>3344217</v>
      </c>
      <c r="D194" s="2">
        <f t="shared" si="7"/>
        <v>3192779.25</v>
      </c>
      <c r="E194" s="2">
        <f t="shared" si="8"/>
        <v>3077260.8571428573</v>
      </c>
    </row>
    <row r="195" spans="1:5">
      <c r="A195" s="8">
        <v>44621</v>
      </c>
      <c r="B195" s="5">
        <v>3366468</v>
      </c>
      <c r="C195" s="2">
        <f t="shared" ref="C195:C258" si="9">AVERAGE(B195:B196)</f>
        <v>3308982.5</v>
      </c>
      <c r="D195" s="2">
        <f t="shared" ref="D195:D258" si="10">AVERAGE(B195:B198)</f>
        <v>3095736</v>
      </c>
      <c r="E195" s="2">
        <f t="shared" ref="E195:E258" si="11">AVERAGE(B195:B201)</f>
        <v>2999537.7142857141</v>
      </c>
    </row>
    <row r="196" spans="1:5">
      <c r="A196" s="8">
        <v>44620</v>
      </c>
      <c r="B196" s="5">
        <v>3251497</v>
      </c>
      <c r="C196" s="2">
        <f t="shared" si="9"/>
        <v>3041341.5</v>
      </c>
      <c r="D196" s="2">
        <f t="shared" si="10"/>
        <v>2989976.75</v>
      </c>
      <c r="E196" s="2">
        <f t="shared" si="11"/>
        <v>2926179.4285714286</v>
      </c>
    </row>
    <row r="197" spans="1:5">
      <c r="A197" s="8">
        <v>44619</v>
      </c>
      <c r="B197" s="5">
        <v>2831186</v>
      </c>
      <c r="C197" s="2">
        <f t="shared" si="9"/>
        <v>2882489.5</v>
      </c>
      <c r="D197" s="2">
        <f t="shared" si="10"/>
        <v>2900223.75</v>
      </c>
      <c r="E197" s="2">
        <f t="shared" si="11"/>
        <v>2855591.5714285714</v>
      </c>
    </row>
    <row r="198" spans="1:5">
      <c r="A198" s="8">
        <v>44618</v>
      </c>
      <c r="B198" s="5">
        <v>2933793</v>
      </c>
      <c r="C198" s="2">
        <f t="shared" si="9"/>
        <v>2938612</v>
      </c>
      <c r="D198" s="2">
        <f t="shared" si="10"/>
        <v>2886903.25</v>
      </c>
      <c r="E198" s="2">
        <f t="shared" si="11"/>
        <v>2860436</v>
      </c>
    </row>
    <row r="199" spans="1:5">
      <c r="A199" s="8">
        <v>44617</v>
      </c>
      <c r="B199" s="5">
        <v>2943431</v>
      </c>
      <c r="C199" s="2">
        <f t="shared" si="9"/>
        <v>2917958</v>
      </c>
      <c r="D199" s="2">
        <f t="shared" si="10"/>
        <v>2866695</v>
      </c>
      <c r="E199" s="2">
        <f t="shared" si="11"/>
        <v>2868968.5714285714</v>
      </c>
    </row>
    <row r="200" spans="1:5">
      <c r="A200" s="8">
        <v>44616</v>
      </c>
      <c r="B200" s="5">
        <v>2892485</v>
      </c>
      <c r="C200" s="2">
        <f t="shared" si="9"/>
        <v>2835194.5</v>
      </c>
      <c r="D200" s="2">
        <f t="shared" si="10"/>
        <v>2820182.75</v>
      </c>
      <c r="E200" s="2">
        <f t="shared" si="11"/>
        <v>2875203.7142857141</v>
      </c>
    </row>
    <row r="201" spans="1:5">
      <c r="A201" s="8">
        <v>44615</v>
      </c>
      <c r="B201" s="5">
        <v>2777904</v>
      </c>
      <c r="C201" s="2">
        <f t="shared" si="9"/>
        <v>2815432</v>
      </c>
      <c r="D201" s="2">
        <f t="shared" si="10"/>
        <v>2813335.75</v>
      </c>
      <c r="E201" s="2">
        <f t="shared" si="11"/>
        <v>2896614.8571428573</v>
      </c>
    </row>
    <row r="202" spans="1:5">
      <c r="A202" s="8">
        <v>44614</v>
      </c>
      <c r="B202" s="5">
        <v>2852960</v>
      </c>
      <c r="C202" s="2">
        <f t="shared" si="9"/>
        <v>2805171</v>
      </c>
      <c r="D202" s="2">
        <f t="shared" si="10"/>
        <v>2867240</v>
      </c>
      <c r="E202" s="2">
        <f t="shared" si="11"/>
        <v>2969952.7142857141</v>
      </c>
    </row>
    <row r="203" spans="1:5">
      <c r="A203" s="8">
        <v>44613</v>
      </c>
      <c r="B203" s="5">
        <v>2757382</v>
      </c>
      <c r="C203" s="2">
        <f t="shared" si="9"/>
        <v>2811239.5</v>
      </c>
      <c r="D203" s="2">
        <f t="shared" si="10"/>
        <v>2900769.25</v>
      </c>
      <c r="E203" s="2">
        <f t="shared" si="11"/>
        <v>3040084.8571428573</v>
      </c>
    </row>
    <row r="204" spans="1:5">
      <c r="A204" s="8">
        <v>44612</v>
      </c>
      <c r="B204" s="5">
        <v>2865097</v>
      </c>
      <c r="C204" s="2">
        <f t="shared" si="9"/>
        <v>2929309</v>
      </c>
      <c r="D204" s="2">
        <f t="shared" si="10"/>
        <v>2972014.5</v>
      </c>
      <c r="E204" s="2">
        <f t="shared" si="11"/>
        <v>3106267.5714285714</v>
      </c>
    </row>
    <row r="205" spans="1:5">
      <c r="A205" s="8">
        <v>44611</v>
      </c>
      <c r="B205" s="5">
        <v>2993521</v>
      </c>
      <c r="C205" s="2">
        <f t="shared" si="9"/>
        <v>2990299</v>
      </c>
      <c r="D205" s="2">
        <f t="shared" si="10"/>
        <v>3078557.5</v>
      </c>
      <c r="E205" s="2">
        <f t="shared" si="11"/>
        <v>3149996.2857142859</v>
      </c>
    </row>
    <row r="206" spans="1:5">
      <c r="A206" s="8">
        <v>44610</v>
      </c>
      <c r="B206" s="5">
        <v>2987077</v>
      </c>
      <c r="C206" s="2">
        <f t="shared" si="9"/>
        <v>3014720</v>
      </c>
      <c r="D206" s="2">
        <f t="shared" si="10"/>
        <v>3166148.5</v>
      </c>
      <c r="E206" s="2">
        <f t="shared" si="11"/>
        <v>3178564.4285714286</v>
      </c>
    </row>
    <row r="207" spans="1:5">
      <c r="A207" s="8">
        <v>44609</v>
      </c>
      <c r="B207" s="5">
        <v>3042363</v>
      </c>
      <c r="C207" s="2">
        <f t="shared" si="9"/>
        <v>3166816</v>
      </c>
      <c r="D207" s="2">
        <f t="shared" si="10"/>
        <v>3224544.5</v>
      </c>
      <c r="E207" s="2">
        <f t="shared" si="11"/>
        <v>3209664.5714285714</v>
      </c>
    </row>
    <row r="208" spans="1:5">
      <c r="A208" s="8">
        <v>44608</v>
      </c>
      <c r="B208" s="5">
        <v>3291269</v>
      </c>
      <c r="C208" s="2">
        <f t="shared" si="9"/>
        <v>3317577</v>
      </c>
      <c r="D208" s="2">
        <f t="shared" si="10"/>
        <v>3256753.25</v>
      </c>
      <c r="E208" s="2">
        <f t="shared" si="11"/>
        <v>3244513.8571428573</v>
      </c>
    </row>
    <row r="209" spans="1:5">
      <c r="A209" s="8">
        <v>44607</v>
      </c>
      <c r="B209" s="5">
        <v>3343885</v>
      </c>
      <c r="C209" s="2">
        <f t="shared" si="9"/>
        <v>3282273</v>
      </c>
      <c r="D209" s="2">
        <f t="shared" si="10"/>
        <v>3232310.5</v>
      </c>
      <c r="E209" s="2">
        <f t="shared" si="11"/>
        <v>3248603.7142857141</v>
      </c>
    </row>
    <row r="210" spans="1:5">
      <c r="A210" s="8">
        <v>44606</v>
      </c>
      <c r="B210" s="5">
        <v>3220661</v>
      </c>
      <c r="C210" s="2">
        <f t="shared" si="9"/>
        <v>3195929.5</v>
      </c>
      <c r="D210" s="2">
        <f t="shared" si="10"/>
        <v>3197533.75</v>
      </c>
      <c r="E210" s="2">
        <f t="shared" si="11"/>
        <v>3240856.8571428573</v>
      </c>
    </row>
    <row r="211" spans="1:5">
      <c r="A211" s="8">
        <v>44605</v>
      </c>
      <c r="B211" s="5">
        <v>3171198</v>
      </c>
      <c r="C211" s="2">
        <f t="shared" si="9"/>
        <v>3182348</v>
      </c>
      <c r="D211" s="2">
        <f t="shared" si="10"/>
        <v>3213945.5</v>
      </c>
      <c r="E211" s="2">
        <f t="shared" si="11"/>
        <v>3247922.4285714286</v>
      </c>
    </row>
    <row r="212" spans="1:5">
      <c r="A212" s="8">
        <v>44604</v>
      </c>
      <c r="B212" s="5">
        <v>3193498</v>
      </c>
      <c r="C212" s="2">
        <f t="shared" si="9"/>
        <v>3199138</v>
      </c>
      <c r="D212" s="2">
        <f t="shared" si="10"/>
        <v>3251120.5</v>
      </c>
      <c r="E212" s="2">
        <f t="shared" si="11"/>
        <v>3246931.1428571427</v>
      </c>
    </row>
    <row r="213" spans="1:5">
      <c r="A213" s="8">
        <v>44603</v>
      </c>
      <c r="B213" s="5">
        <v>3204778</v>
      </c>
      <c r="C213" s="2">
        <f t="shared" si="9"/>
        <v>3245543</v>
      </c>
      <c r="D213" s="2">
        <f t="shared" si="10"/>
        <v>3275160.25</v>
      </c>
      <c r="E213" s="2">
        <f t="shared" si="11"/>
        <v>3232464.5714285714</v>
      </c>
    </row>
    <row r="214" spans="1:5">
      <c r="A214" s="8">
        <v>44602</v>
      </c>
      <c r="B214" s="5">
        <v>3286308</v>
      </c>
      <c r="C214" s="2">
        <f t="shared" si="9"/>
        <v>3303103</v>
      </c>
      <c r="D214" s="2">
        <f t="shared" si="10"/>
        <v>3291495.75</v>
      </c>
      <c r="E214" s="2">
        <f t="shared" si="11"/>
        <v>3217610</v>
      </c>
    </row>
    <row r="215" spans="1:5">
      <c r="A215" s="8">
        <v>44601</v>
      </c>
      <c r="B215" s="5">
        <v>3319898</v>
      </c>
      <c r="C215" s="2">
        <f t="shared" si="9"/>
        <v>3304777.5</v>
      </c>
      <c r="D215" s="2">
        <f t="shared" si="10"/>
        <v>3260983.5</v>
      </c>
      <c r="E215" s="2">
        <f t="shared" si="11"/>
        <v>3145467.5714285714</v>
      </c>
    </row>
    <row r="216" spans="1:5">
      <c r="A216" s="8">
        <v>44600</v>
      </c>
      <c r="B216" s="5">
        <v>3289657</v>
      </c>
      <c r="C216" s="2">
        <f t="shared" si="9"/>
        <v>3279888.5</v>
      </c>
      <c r="D216" s="2">
        <f t="shared" si="10"/>
        <v>3204067</v>
      </c>
      <c r="E216" s="2">
        <f t="shared" si="11"/>
        <v>3065621.1428571427</v>
      </c>
    </row>
    <row r="217" spans="1:5">
      <c r="A217" s="8">
        <v>44599</v>
      </c>
      <c r="B217" s="5">
        <v>3270120</v>
      </c>
      <c r="C217" s="2">
        <f t="shared" si="9"/>
        <v>3217189.5</v>
      </c>
      <c r="D217" s="2">
        <f t="shared" si="10"/>
        <v>3156851.75</v>
      </c>
      <c r="E217" s="2">
        <f t="shared" si="11"/>
        <v>3008878.1428571427</v>
      </c>
    </row>
    <row r="218" spans="1:5">
      <c r="A218" s="8">
        <v>44598</v>
      </c>
      <c r="B218" s="5">
        <v>3164259</v>
      </c>
      <c r="C218" s="2">
        <f t="shared" si="9"/>
        <v>3128245.5</v>
      </c>
      <c r="D218" s="2">
        <f t="shared" si="10"/>
        <v>3034649.5</v>
      </c>
      <c r="E218" s="2">
        <f t="shared" si="11"/>
        <v>2951777.4285714286</v>
      </c>
    </row>
    <row r="219" spans="1:5">
      <c r="A219" s="8">
        <v>44597</v>
      </c>
      <c r="B219" s="5">
        <v>3092232</v>
      </c>
      <c r="C219" s="2">
        <f t="shared" si="9"/>
        <v>3096514</v>
      </c>
      <c r="D219" s="2">
        <f t="shared" si="10"/>
        <v>2933828</v>
      </c>
      <c r="E219" s="2">
        <f t="shared" si="11"/>
        <v>2906000.4285714286</v>
      </c>
    </row>
    <row r="220" spans="1:5">
      <c r="A220" s="8">
        <v>44596</v>
      </c>
      <c r="B220" s="5">
        <v>3100796</v>
      </c>
      <c r="C220" s="2">
        <f t="shared" si="9"/>
        <v>2941053.5</v>
      </c>
      <c r="D220" s="2">
        <f t="shared" si="10"/>
        <v>2883884</v>
      </c>
      <c r="E220" s="2">
        <f t="shared" si="11"/>
        <v>2873328.4285714286</v>
      </c>
    </row>
    <row r="221" spans="1:5">
      <c r="A221" s="8">
        <v>44595</v>
      </c>
      <c r="B221" s="5">
        <v>2781311</v>
      </c>
      <c r="C221" s="2">
        <f t="shared" si="9"/>
        <v>2771142</v>
      </c>
      <c r="D221" s="2">
        <f t="shared" si="10"/>
        <v>2826288.75</v>
      </c>
      <c r="E221" s="2">
        <f t="shared" si="11"/>
        <v>2834757.4285714286</v>
      </c>
    </row>
    <row r="222" spans="1:5">
      <c r="A222" s="8">
        <v>44594</v>
      </c>
      <c r="B222" s="5">
        <v>2760973</v>
      </c>
      <c r="C222" s="2">
        <f t="shared" si="9"/>
        <v>2826714.5</v>
      </c>
      <c r="D222" s="2">
        <f t="shared" si="10"/>
        <v>2841916</v>
      </c>
      <c r="E222" s="2">
        <f t="shared" si="11"/>
        <v>2835997.8571428573</v>
      </c>
    </row>
    <row r="223" spans="1:5">
      <c r="A223" s="8">
        <v>44593</v>
      </c>
      <c r="B223" s="5">
        <v>2892456</v>
      </c>
      <c r="C223" s="2">
        <f t="shared" si="9"/>
        <v>2881435.5</v>
      </c>
      <c r="D223" s="2">
        <f t="shared" si="10"/>
        <v>2867554.75</v>
      </c>
      <c r="E223" s="2">
        <f t="shared" si="11"/>
        <v>2835207.7142857141</v>
      </c>
    </row>
    <row r="224" spans="1:5">
      <c r="A224" s="8">
        <v>44592</v>
      </c>
      <c r="B224" s="5">
        <v>2870415</v>
      </c>
      <c r="C224" s="2">
        <f t="shared" si="9"/>
        <v>2857117.5</v>
      </c>
      <c r="D224" s="2">
        <f t="shared" si="10"/>
        <v>2852140.5</v>
      </c>
      <c r="E224" s="2">
        <f t="shared" si="11"/>
        <v>2816418.2857142859</v>
      </c>
    </row>
    <row r="225" spans="1:5">
      <c r="A225" s="8">
        <v>44591</v>
      </c>
      <c r="B225" s="5">
        <v>2843820</v>
      </c>
      <c r="C225" s="2">
        <f t="shared" si="9"/>
        <v>2853674</v>
      </c>
      <c r="D225" s="2">
        <f t="shared" si="10"/>
        <v>2832035.25</v>
      </c>
      <c r="E225" s="2">
        <f t="shared" si="11"/>
        <v>2797117.4285714286</v>
      </c>
    </row>
    <row r="226" spans="1:5">
      <c r="A226" s="8">
        <v>44590</v>
      </c>
      <c r="B226" s="5">
        <v>2863528</v>
      </c>
      <c r="C226" s="2">
        <f t="shared" si="9"/>
        <v>2847163.5</v>
      </c>
      <c r="D226" s="2">
        <f t="shared" si="10"/>
        <v>2809940.75</v>
      </c>
      <c r="E226" s="2">
        <f t="shared" si="11"/>
        <v>2776166.5714285714</v>
      </c>
    </row>
    <row r="227" spans="1:5">
      <c r="A227" s="8">
        <v>44589</v>
      </c>
      <c r="B227" s="5">
        <v>2830799</v>
      </c>
      <c r="C227" s="2">
        <f t="shared" si="9"/>
        <v>2810396.5</v>
      </c>
      <c r="D227" s="2">
        <f t="shared" si="10"/>
        <v>2784291.25</v>
      </c>
      <c r="E227" s="2">
        <f t="shared" si="11"/>
        <v>2739604.8571428573</v>
      </c>
    </row>
    <row r="228" spans="1:5">
      <c r="A228" s="8">
        <v>44588</v>
      </c>
      <c r="B228" s="5">
        <v>2789994</v>
      </c>
      <c r="C228" s="2">
        <f t="shared" si="9"/>
        <v>2772718</v>
      </c>
      <c r="D228" s="2">
        <f t="shared" si="10"/>
        <v>2760418.75</v>
      </c>
      <c r="E228" s="2">
        <f t="shared" si="11"/>
        <v>2723205.5714285714</v>
      </c>
    </row>
    <row r="229" spans="1:5">
      <c r="A229" s="8">
        <v>44587</v>
      </c>
      <c r="B229" s="5">
        <v>2755442</v>
      </c>
      <c r="C229" s="2">
        <f t="shared" si="9"/>
        <v>2758186</v>
      </c>
      <c r="D229" s="2">
        <f t="shared" si="10"/>
        <v>2737211.25</v>
      </c>
      <c r="E229" s="2">
        <f t="shared" si="11"/>
        <v>2757466.4285714286</v>
      </c>
    </row>
    <row r="230" spans="1:5">
      <c r="A230" s="8">
        <v>44586</v>
      </c>
      <c r="B230" s="5">
        <v>2760930</v>
      </c>
      <c r="C230" s="2">
        <f t="shared" si="9"/>
        <v>2748119.5</v>
      </c>
      <c r="D230" s="2">
        <f t="shared" si="10"/>
        <v>2700249.75</v>
      </c>
      <c r="E230" s="2">
        <f t="shared" si="11"/>
        <v>2807327.2857142859</v>
      </c>
    </row>
    <row r="231" spans="1:5">
      <c r="A231" s="8">
        <v>44585</v>
      </c>
      <c r="B231" s="5">
        <v>2735309</v>
      </c>
      <c r="C231" s="2">
        <f t="shared" si="9"/>
        <v>2716236.5</v>
      </c>
      <c r="D231" s="2">
        <f t="shared" si="10"/>
        <v>2689018.25</v>
      </c>
      <c r="E231" s="2">
        <f t="shared" si="11"/>
        <v>2864528.8571428573</v>
      </c>
    </row>
    <row r="232" spans="1:5">
      <c r="A232" s="8">
        <v>44584</v>
      </c>
      <c r="B232" s="5">
        <v>2697164</v>
      </c>
      <c r="C232" s="2">
        <f t="shared" si="9"/>
        <v>2652380</v>
      </c>
      <c r="D232" s="2">
        <f t="shared" si="10"/>
        <v>2762646</v>
      </c>
      <c r="E232" s="2">
        <f t="shared" si="11"/>
        <v>2921739.8571428573</v>
      </c>
    </row>
    <row r="233" spans="1:5">
      <c r="A233" s="8">
        <v>44583</v>
      </c>
      <c r="B233" s="5">
        <v>2607596</v>
      </c>
      <c r="C233" s="2">
        <f t="shared" si="9"/>
        <v>2661800</v>
      </c>
      <c r="D233" s="2">
        <f t="shared" si="10"/>
        <v>2864472</v>
      </c>
      <c r="E233" s="2">
        <f t="shared" si="11"/>
        <v>2994131</v>
      </c>
    </row>
    <row r="234" spans="1:5">
      <c r="A234" s="8">
        <v>44582</v>
      </c>
      <c r="B234" s="5">
        <v>2716004</v>
      </c>
      <c r="C234" s="2">
        <f t="shared" si="9"/>
        <v>2872912</v>
      </c>
      <c r="D234" s="2">
        <f t="shared" si="10"/>
        <v>3002908.25</v>
      </c>
      <c r="E234" s="2">
        <f t="shared" si="11"/>
        <v>3079721.7142857141</v>
      </c>
    </row>
    <row r="235" spans="1:5">
      <c r="A235" s="8">
        <v>44581</v>
      </c>
      <c r="B235" s="5">
        <v>3029820</v>
      </c>
      <c r="C235" s="2">
        <f t="shared" si="9"/>
        <v>3067144</v>
      </c>
      <c r="D235" s="2">
        <f t="shared" si="10"/>
        <v>3107853.75</v>
      </c>
      <c r="E235" s="2">
        <f t="shared" si="11"/>
        <v>3149283.1428571427</v>
      </c>
    </row>
    <row r="236" spans="1:5">
      <c r="A236" s="8">
        <v>44580</v>
      </c>
      <c r="B236" s="5">
        <v>3104468</v>
      </c>
      <c r="C236" s="2">
        <f t="shared" si="9"/>
        <v>3132904.5</v>
      </c>
      <c r="D236" s="2">
        <f t="shared" si="10"/>
        <v>3151374.25</v>
      </c>
      <c r="E236" s="2">
        <f t="shared" si="11"/>
        <v>3165892.7142857141</v>
      </c>
    </row>
    <row r="237" spans="1:5">
      <c r="A237" s="8">
        <v>44579</v>
      </c>
      <c r="B237" s="5">
        <v>3161341</v>
      </c>
      <c r="C237" s="2">
        <f t="shared" si="9"/>
        <v>3148563.5</v>
      </c>
      <c r="D237" s="2">
        <f t="shared" si="10"/>
        <v>3176940</v>
      </c>
      <c r="E237" s="2">
        <f t="shared" si="11"/>
        <v>3185098.2857142859</v>
      </c>
    </row>
    <row r="238" spans="1:5">
      <c r="A238" s="8">
        <v>44578</v>
      </c>
      <c r="B238" s="5">
        <v>3135786</v>
      </c>
      <c r="C238" s="2">
        <f t="shared" si="9"/>
        <v>3169844</v>
      </c>
      <c r="D238" s="2">
        <f t="shared" si="10"/>
        <v>3187338.25</v>
      </c>
      <c r="E238" s="2">
        <f t="shared" si="11"/>
        <v>3183823.1428571427</v>
      </c>
    </row>
    <row r="239" spans="1:5">
      <c r="A239" s="8">
        <v>44577</v>
      </c>
      <c r="B239" s="5">
        <v>3203902</v>
      </c>
      <c r="C239" s="2">
        <f t="shared" si="9"/>
        <v>3205316.5</v>
      </c>
      <c r="D239" s="2">
        <f t="shared" si="10"/>
        <v>3189913.5</v>
      </c>
      <c r="E239" s="2">
        <f t="shared" si="11"/>
        <v>3178464.2857142859</v>
      </c>
    </row>
    <row r="240" spans="1:5">
      <c r="A240" s="8">
        <v>44576</v>
      </c>
      <c r="B240" s="5">
        <v>3206731</v>
      </c>
      <c r="C240" s="2">
        <f t="shared" si="9"/>
        <v>3204832.5</v>
      </c>
      <c r="D240" s="2">
        <f t="shared" si="10"/>
        <v>3198664.75</v>
      </c>
      <c r="E240" s="2">
        <f t="shared" si="11"/>
        <v>3164794</v>
      </c>
    </row>
    <row r="241" spans="1:5">
      <c r="A241" s="8">
        <v>44575</v>
      </c>
      <c r="B241" s="5">
        <v>3202934</v>
      </c>
      <c r="C241" s="2">
        <f t="shared" si="9"/>
        <v>3174510.5</v>
      </c>
      <c r="D241" s="2">
        <f t="shared" si="10"/>
        <v>3185085.75</v>
      </c>
      <c r="E241" s="2">
        <f t="shared" si="11"/>
        <v>3148660.5714285714</v>
      </c>
    </row>
    <row r="242" spans="1:5">
      <c r="A242" s="8">
        <v>44574</v>
      </c>
      <c r="B242" s="5">
        <v>3146087</v>
      </c>
      <c r="C242" s="2">
        <f t="shared" si="9"/>
        <v>3192497</v>
      </c>
      <c r="D242" s="2">
        <f t="shared" si="10"/>
        <v>3158920.75</v>
      </c>
      <c r="E242" s="2">
        <f t="shared" si="11"/>
        <v>3131625.8571428573</v>
      </c>
    </row>
    <row r="243" spans="1:5">
      <c r="A243" s="8">
        <v>44573</v>
      </c>
      <c r="B243" s="5">
        <v>3238907</v>
      </c>
      <c r="C243" s="2">
        <f t="shared" si="9"/>
        <v>3195661</v>
      </c>
      <c r="D243" s="2">
        <f t="shared" si="10"/>
        <v>3149451.5</v>
      </c>
      <c r="E243" s="2">
        <f t="shared" si="11"/>
        <v>3140597.2857142859</v>
      </c>
    </row>
    <row r="244" spans="1:5">
      <c r="A244" s="8">
        <v>44572</v>
      </c>
      <c r="B244" s="5">
        <v>3152415</v>
      </c>
      <c r="C244" s="2">
        <f t="shared" si="9"/>
        <v>3125344.5</v>
      </c>
      <c r="D244" s="2">
        <f t="shared" si="10"/>
        <v>3113174</v>
      </c>
      <c r="E244" s="2">
        <f t="shared" si="11"/>
        <v>3139901.7142857141</v>
      </c>
    </row>
    <row r="245" spans="1:5">
      <c r="A245" s="8">
        <v>44571</v>
      </c>
      <c r="B245" s="5">
        <v>3098274</v>
      </c>
      <c r="C245" s="2">
        <f t="shared" si="9"/>
        <v>3103242</v>
      </c>
      <c r="D245" s="2">
        <f t="shared" si="10"/>
        <v>3095993</v>
      </c>
      <c r="E245" s="2">
        <f t="shared" si="11"/>
        <v>3177941.7142857141</v>
      </c>
    </row>
    <row r="246" spans="1:5">
      <c r="A246" s="8">
        <v>44570</v>
      </c>
      <c r="B246" s="5">
        <v>3108210</v>
      </c>
      <c r="C246" s="2">
        <f t="shared" si="9"/>
        <v>3101003.5</v>
      </c>
      <c r="D246" s="2">
        <f t="shared" si="10"/>
        <v>3123646.25</v>
      </c>
      <c r="E246" s="2">
        <f t="shared" si="11"/>
        <v>3228910.1428571427</v>
      </c>
    </row>
    <row r="247" spans="1:5">
      <c r="A247" s="8">
        <v>44569</v>
      </c>
      <c r="B247" s="5">
        <v>3093797</v>
      </c>
      <c r="C247" s="2">
        <f t="shared" si="9"/>
        <v>3088744</v>
      </c>
      <c r="D247" s="2">
        <f t="shared" si="10"/>
        <v>3155103.25</v>
      </c>
      <c r="E247" s="2">
        <f t="shared" si="11"/>
        <v>3288374</v>
      </c>
    </row>
    <row r="248" spans="1:5">
      <c r="A248" s="8">
        <v>44568</v>
      </c>
      <c r="B248" s="5">
        <v>3083691</v>
      </c>
      <c r="C248" s="2">
        <f t="shared" si="9"/>
        <v>3146289</v>
      </c>
      <c r="D248" s="2">
        <f t="shared" si="10"/>
        <v>3236327.75</v>
      </c>
      <c r="E248" s="2">
        <f t="shared" si="11"/>
        <v>3354216.5714285714</v>
      </c>
    </row>
    <row r="249" spans="1:5">
      <c r="A249" s="8">
        <v>44567</v>
      </c>
      <c r="B249" s="5">
        <v>3208887</v>
      </c>
      <c r="C249" s="2">
        <f t="shared" si="9"/>
        <v>3221462.5</v>
      </c>
      <c r="D249" s="2">
        <f t="shared" si="10"/>
        <v>3329168.25</v>
      </c>
      <c r="E249" s="2">
        <f t="shared" si="11"/>
        <v>3405435.8571428573</v>
      </c>
    </row>
    <row r="250" spans="1:5">
      <c r="A250" s="8">
        <v>44566</v>
      </c>
      <c r="B250" s="5">
        <v>3234038</v>
      </c>
      <c r="C250" s="2">
        <f t="shared" si="9"/>
        <v>3326366.5</v>
      </c>
      <c r="D250" s="2">
        <f t="shared" si="10"/>
        <v>3408060.75</v>
      </c>
      <c r="E250" s="2">
        <f t="shared" si="11"/>
        <v>3448033.7142857141</v>
      </c>
    </row>
    <row r="251" spans="1:5">
      <c r="A251" s="8">
        <v>44565</v>
      </c>
      <c r="B251" s="5">
        <v>3418695</v>
      </c>
      <c r="C251" s="2">
        <f t="shared" si="9"/>
        <v>3436874</v>
      </c>
      <c r="D251" s="2">
        <f t="shared" si="10"/>
        <v>3488225</v>
      </c>
      <c r="E251" s="2">
        <f t="shared" si="11"/>
        <v>3480459.1428571427</v>
      </c>
    </row>
    <row r="252" spans="1:5">
      <c r="A252" s="8">
        <v>44564</v>
      </c>
      <c r="B252" s="5">
        <v>3455053</v>
      </c>
      <c r="C252" s="2">
        <f t="shared" si="9"/>
        <v>3489755</v>
      </c>
      <c r="D252" s="2">
        <f t="shared" si="10"/>
        <v>3494107.75</v>
      </c>
      <c r="E252" s="2">
        <f t="shared" si="11"/>
        <v>3499812.8571428573</v>
      </c>
    </row>
    <row r="253" spans="1:5">
      <c r="A253" s="8">
        <v>44563</v>
      </c>
      <c r="B253" s="5">
        <v>3524457</v>
      </c>
      <c r="C253" s="2">
        <f t="shared" si="9"/>
        <v>3539576</v>
      </c>
      <c r="D253" s="2">
        <f t="shared" si="10"/>
        <v>3507112.5</v>
      </c>
      <c r="E253" s="2">
        <f t="shared" si="11"/>
        <v>3549020</v>
      </c>
    </row>
    <row r="254" spans="1:5">
      <c r="A254" s="8">
        <v>44562</v>
      </c>
      <c r="B254" s="5">
        <v>3554695</v>
      </c>
      <c r="C254" s="2">
        <f t="shared" si="9"/>
        <v>3498460.5</v>
      </c>
      <c r="D254" s="2">
        <f t="shared" si="10"/>
        <v>3491252.25</v>
      </c>
      <c r="E254" s="2">
        <f t="shared" si="11"/>
        <v>3589737.5714285714</v>
      </c>
    </row>
    <row r="255" spans="1:5">
      <c r="A255" s="8">
        <v>44561</v>
      </c>
      <c r="B255" s="5">
        <v>3442226</v>
      </c>
      <c r="C255" s="2">
        <f t="shared" si="9"/>
        <v>3474649</v>
      </c>
      <c r="D255" s="2">
        <f t="shared" si="10"/>
        <v>3491121.25</v>
      </c>
      <c r="E255" s="2">
        <f t="shared" si="11"/>
        <v>3622304.8571428573</v>
      </c>
    </row>
    <row r="256" spans="1:5">
      <c r="A256" s="8">
        <v>44560</v>
      </c>
      <c r="B256" s="5">
        <v>3507072</v>
      </c>
      <c r="C256" s="2">
        <f t="shared" si="9"/>
        <v>3484044</v>
      </c>
      <c r="D256" s="2">
        <f t="shared" si="10"/>
        <v>3580440.5</v>
      </c>
      <c r="E256" s="2">
        <f t="shared" si="11"/>
        <v>3674542.5714285714</v>
      </c>
    </row>
    <row r="257" spans="1:5">
      <c r="A257" s="8">
        <v>44559</v>
      </c>
      <c r="B257" s="5">
        <v>3461016</v>
      </c>
      <c r="C257" s="2">
        <f t="shared" si="9"/>
        <v>3507593.5</v>
      </c>
      <c r="D257" s="2">
        <f t="shared" si="10"/>
        <v>3656042.5</v>
      </c>
      <c r="E257" s="2">
        <f t="shared" si="11"/>
        <v>3717760.5714285714</v>
      </c>
    </row>
    <row r="258" spans="1:5">
      <c r="A258" s="8">
        <v>44558</v>
      </c>
      <c r="B258" s="5">
        <v>3554171</v>
      </c>
      <c r="C258" s="2">
        <f t="shared" si="9"/>
        <v>3676837</v>
      </c>
      <c r="D258" s="2">
        <f t="shared" si="10"/>
        <v>3736455</v>
      </c>
      <c r="E258" s="2">
        <f t="shared" si="11"/>
        <v>3747210.2857142859</v>
      </c>
    </row>
    <row r="259" spans="1:5">
      <c r="A259" s="8">
        <v>44557</v>
      </c>
      <c r="B259" s="5">
        <v>3799503</v>
      </c>
      <c r="C259" s="2">
        <f t="shared" ref="C259:C322" si="12">AVERAGE(B259:B260)</f>
        <v>3804491.5</v>
      </c>
      <c r="D259" s="2">
        <f t="shared" ref="D259:D322" si="13">AVERAGE(B259:B262)</f>
        <v>3799884.75</v>
      </c>
      <c r="E259" s="2">
        <f t="shared" ref="E259:E322" si="14">AVERAGE(B259:B265)</f>
        <v>3768296.4285714286</v>
      </c>
    </row>
    <row r="260" spans="1:5">
      <c r="A260" s="8">
        <v>44556</v>
      </c>
      <c r="B260" s="5">
        <v>3809480</v>
      </c>
      <c r="C260" s="2">
        <f t="shared" si="12"/>
        <v>3796073</v>
      </c>
      <c r="D260" s="2">
        <f t="shared" si="13"/>
        <v>3802408.5</v>
      </c>
      <c r="E260" s="2">
        <f t="shared" si="14"/>
        <v>3732789.5714285714</v>
      </c>
    </row>
    <row r="261" spans="1:5">
      <c r="A261" s="8">
        <v>44555</v>
      </c>
      <c r="B261" s="5">
        <v>3782666</v>
      </c>
      <c r="C261" s="2">
        <f t="shared" si="12"/>
        <v>3795278</v>
      </c>
      <c r="D261" s="2">
        <f t="shared" si="13"/>
        <v>3766829.5</v>
      </c>
      <c r="E261" s="2">
        <f t="shared" si="14"/>
        <v>3695575</v>
      </c>
    </row>
    <row r="262" spans="1:5">
      <c r="A262" s="8">
        <v>44554</v>
      </c>
      <c r="B262" s="5">
        <v>3807890</v>
      </c>
      <c r="C262" s="2">
        <f t="shared" si="12"/>
        <v>3808744</v>
      </c>
      <c r="D262" s="2">
        <f t="shared" si="13"/>
        <v>3746606.5</v>
      </c>
      <c r="E262" s="2">
        <f t="shared" si="14"/>
        <v>3663646.8571428573</v>
      </c>
    </row>
    <row r="263" spans="1:5">
      <c r="A263" s="8">
        <v>44553</v>
      </c>
      <c r="B263" s="5">
        <v>3809598</v>
      </c>
      <c r="C263" s="2">
        <f t="shared" si="12"/>
        <v>3738381</v>
      </c>
      <c r="D263" s="2">
        <f t="shared" si="13"/>
        <v>3682372.75</v>
      </c>
      <c r="E263" s="2">
        <f t="shared" si="14"/>
        <v>3620993.2857142859</v>
      </c>
    </row>
    <row r="264" spans="1:5">
      <c r="A264" s="8">
        <v>44552</v>
      </c>
      <c r="B264" s="5">
        <v>3667164</v>
      </c>
      <c r="C264" s="2">
        <f t="shared" si="12"/>
        <v>3684469</v>
      </c>
      <c r="D264" s="2">
        <f t="shared" si="13"/>
        <v>3617217.75</v>
      </c>
      <c r="E264" s="2">
        <f t="shared" si="14"/>
        <v>3595094.2857142859</v>
      </c>
    </row>
    <row r="265" spans="1:5">
      <c r="A265" s="8">
        <v>44551</v>
      </c>
      <c r="B265" s="5">
        <v>3701774</v>
      </c>
      <c r="C265" s="2">
        <f t="shared" si="12"/>
        <v>3626364.5</v>
      </c>
      <c r="D265" s="2">
        <f t="shared" si="13"/>
        <v>3590219</v>
      </c>
      <c r="E265" s="2">
        <f t="shared" si="14"/>
        <v>3604293</v>
      </c>
    </row>
    <row r="266" spans="1:5">
      <c r="A266" s="8">
        <v>44550</v>
      </c>
      <c r="B266" s="5">
        <v>3550955</v>
      </c>
      <c r="C266" s="2">
        <f t="shared" si="12"/>
        <v>3549966.5</v>
      </c>
      <c r="D266" s="2">
        <f t="shared" si="13"/>
        <v>3542104.25</v>
      </c>
      <c r="E266" s="2">
        <f t="shared" si="14"/>
        <v>3600746.2857142859</v>
      </c>
    </row>
    <row r="267" spans="1:5">
      <c r="A267" s="8">
        <v>44549</v>
      </c>
      <c r="B267" s="5">
        <v>3548978</v>
      </c>
      <c r="C267" s="2">
        <f t="shared" si="12"/>
        <v>3554073.5</v>
      </c>
      <c r="D267" s="2">
        <f t="shared" si="13"/>
        <v>3561441.75</v>
      </c>
      <c r="E267" s="2">
        <f t="shared" si="14"/>
        <v>3599021.8571428573</v>
      </c>
    </row>
    <row r="268" spans="1:5">
      <c r="A268" s="8">
        <v>44548</v>
      </c>
      <c r="B268" s="5">
        <v>3559169</v>
      </c>
      <c r="C268" s="2">
        <f t="shared" si="12"/>
        <v>3534242</v>
      </c>
      <c r="D268" s="2">
        <f t="shared" si="13"/>
        <v>3607086</v>
      </c>
      <c r="E268" s="2">
        <f t="shared" si="14"/>
        <v>3633516.1428571427</v>
      </c>
    </row>
    <row r="269" spans="1:5">
      <c r="A269" s="8">
        <v>44547</v>
      </c>
      <c r="B269" s="5">
        <v>3509315</v>
      </c>
      <c r="C269" s="2">
        <f t="shared" si="12"/>
        <v>3568810</v>
      </c>
      <c r="D269" s="2">
        <f t="shared" si="13"/>
        <v>3636530.5</v>
      </c>
      <c r="E269" s="2">
        <f t="shared" si="14"/>
        <v>3658839.2857142859</v>
      </c>
    </row>
    <row r="270" spans="1:5">
      <c r="A270" s="8">
        <v>44546</v>
      </c>
      <c r="B270" s="5">
        <v>3628305</v>
      </c>
      <c r="C270" s="2">
        <f t="shared" si="12"/>
        <v>3679930</v>
      </c>
      <c r="D270" s="2">
        <f t="shared" si="13"/>
        <v>3643922.75</v>
      </c>
      <c r="E270" s="2">
        <f t="shared" si="14"/>
        <v>3667241.8571428573</v>
      </c>
    </row>
    <row r="271" spans="1:5">
      <c r="A271" s="8">
        <v>44545</v>
      </c>
      <c r="B271" s="5">
        <v>3731555</v>
      </c>
      <c r="C271" s="2">
        <f t="shared" si="12"/>
        <v>3704251</v>
      </c>
      <c r="D271" s="2">
        <f t="shared" si="13"/>
        <v>3684456</v>
      </c>
      <c r="E271" s="2">
        <f t="shared" si="14"/>
        <v>3663377.2857142859</v>
      </c>
    </row>
    <row r="272" spans="1:5">
      <c r="A272" s="8">
        <v>44544</v>
      </c>
      <c r="B272" s="5">
        <v>3676947</v>
      </c>
      <c r="C272" s="2">
        <f t="shared" si="12"/>
        <v>3607915.5</v>
      </c>
      <c r="D272" s="2">
        <f t="shared" si="13"/>
        <v>3685675</v>
      </c>
      <c r="E272" s="2">
        <f t="shared" si="14"/>
        <v>3673719.5714285714</v>
      </c>
    </row>
    <row r="273" spans="1:5">
      <c r="A273" s="8">
        <v>44543</v>
      </c>
      <c r="B273" s="5">
        <v>3538884</v>
      </c>
      <c r="C273" s="2">
        <f t="shared" si="12"/>
        <v>3664661</v>
      </c>
      <c r="D273" s="2">
        <f t="shared" si="13"/>
        <v>3658471.5</v>
      </c>
      <c r="E273" s="2">
        <f t="shared" si="14"/>
        <v>3693426.4285714286</v>
      </c>
    </row>
    <row r="274" spans="1:5">
      <c r="A274" s="8">
        <v>44542</v>
      </c>
      <c r="B274" s="5">
        <v>3790438</v>
      </c>
      <c r="C274" s="2">
        <f t="shared" si="12"/>
        <v>3763434.5</v>
      </c>
      <c r="D274" s="2">
        <f t="shared" si="13"/>
        <v>3674063.75</v>
      </c>
      <c r="E274" s="2">
        <f t="shared" si="14"/>
        <v>3732124.2857142859</v>
      </c>
    </row>
    <row r="275" spans="1:5">
      <c r="A275" s="8">
        <v>44541</v>
      </c>
      <c r="B275" s="5">
        <v>3736431</v>
      </c>
      <c r="C275" s="2">
        <f t="shared" si="12"/>
        <v>3652282</v>
      </c>
      <c r="D275" s="2">
        <f t="shared" si="13"/>
        <v>3677442</v>
      </c>
      <c r="E275" s="2">
        <f t="shared" si="14"/>
        <v>3720756.4285714286</v>
      </c>
    </row>
    <row r="276" spans="1:5">
      <c r="A276" s="8">
        <v>44540</v>
      </c>
      <c r="B276" s="5">
        <v>3568133</v>
      </c>
      <c r="C276" s="2">
        <f t="shared" si="12"/>
        <v>3584693</v>
      </c>
      <c r="D276" s="2">
        <f t="shared" si="13"/>
        <v>3697058</v>
      </c>
      <c r="E276" s="2">
        <f t="shared" si="14"/>
        <v>3715747.5714285714</v>
      </c>
    </row>
    <row r="277" spans="1:5">
      <c r="A277" s="8">
        <v>44539</v>
      </c>
      <c r="B277" s="5">
        <v>3601253</v>
      </c>
      <c r="C277" s="2">
        <f t="shared" si="12"/>
        <v>3702602</v>
      </c>
      <c r="D277" s="2">
        <f t="shared" si="13"/>
        <v>3757467</v>
      </c>
      <c r="E277" s="2">
        <f t="shared" si="14"/>
        <v>3781295.4285714286</v>
      </c>
    </row>
    <row r="278" spans="1:5">
      <c r="A278" s="8">
        <v>44538</v>
      </c>
      <c r="B278" s="5">
        <v>3803951</v>
      </c>
      <c r="C278" s="2">
        <f t="shared" si="12"/>
        <v>3809423</v>
      </c>
      <c r="D278" s="2">
        <f t="shared" si="13"/>
        <v>3784869.5</v>
      </c>
      <c r="E278" s="2">
        <f t="shared" si="14"/>
        <v>3871857.7142857141</v>
      </c>
    </row>
    <row r="279" spans="1:5">
      <c r="A279" s="8">
        <v>44537</v>
      </c>
      <c r="B279" s="5">
        <v>3814895</v>
      </c>
      <c r="C279" s="2">
        <f t="shared" si="12"/>
        <v>3812332</v>
      </c>
      <c r="D279" s="2">
        <f t="shared" si="13"/>
        <v>3759224</v>
      </c>
      <c r="E279" s="2">
        <f t="shared" si="14"/>
        <v>3941430.7142857141</v>
      </c>
    </row>
    <row r="280" spans="1:5">
      <c r="A280" s="8">
        <v>44536</v>
      </c>
      <c r="B280" s="5">
        <v>3809769</v>
      </c>
      <c r="C280" s="2">
        <f t="shared" si="12"/>
        <v>3760316</v>
      </c>
      <c r="D280" s="2">
        <f t="shared" si="13"/>
        <v>3812242.25</v>
      </c>
      <c r="E280" s="2">
        <f t="shared" si="14"/>
        <v>4007597.4285714286</v>
      </c>
    </row>
    <row r="281" spans="1:5">
      <c r="A281" s="8">
        <v>44535</v>
      </c>
      <c r="B281" s="5">
        <v>3710863</v>
      </c>
      <c r="C281" s="2">
        <f t="shared" si="12"/>
        <v>3706116</v>
      </c>
      <c r="D281" s="2">
        <f t="shared" si="13"/>
        <v>3918597.25</v>
      </c>
      <c r="E281" s="2">
        <f t="shared" si="14"/>
        <v>4082724</v>
      </c>
    </row>
    <row r="282" spans="1:5">
      <c r="A282" s="8">
        <v>44534</v>
      </c>
      <c r="B282" s="5">
        <v>3701369</v>
      </c>
      <c r="C282" s="2">
        <f t="shared" si="12"/>
        <v>3864168.5</v>
      </c>
      <c r="D282" s="2">
        <f t="shared" si="13"/>
        <v>4063622</v>
      </c>
      <c r="E282" s="2">
        <f t="shared" si="14"/>
        <v>4166055.5714285714</v>
      </c>
    </row>
    <row r="283" spans="1:5">
      <c r="A283" s="8">
        <v>44533</v>
      </c>
      <c r="B283" s="5">
        <v>4026968</v>
      </c>
      <c r="C283" s="2">
        <f t="shared" si="12"/>
        <v>4131078.5</v>
      </c>
      <c r="D283" s="2">
        <f t="shared" si="13"/>
        <v>4207795.25</v>
      </c>
      <c r="E283" s="2">
        <f t="shared" si="14"/>
        <v>4224819.4285714282</v>
      </c>
    </row>
    <row r="284" spans="1:5">
      <c r="A284" s="8">
        <v>44532</v>
      </c>
      <c r="B284" s="5">
        <v>4235189</v>
      </c>
      <c r="C284" s="2">
        <f t="shared" si="12"/>
        <v>4263075.5</v>
      </c>
      <c r="D284" s="2">
        <f t="shared" si="13"/>
        <v>4284967</v>
      </c>
      <c r="E284" s="2">
        <f t="shared" si="14"/>
        <v>4223730</v>
      </c>
    </row>
    <row r="285" spans="1:5">
      <c r="A285" s="8">
        <v>44531</v>
      </c>
      <c r="B285" s="5">
        <v>4290962</v>
      </c>
      <c r="C285" s="2">
        <f t="shared" si="12"/>
        <v>4284512</v>
      </c>
      <c r="D285" s="2">
        <f t="shared" si="13"/>
        <v>4299715.75</v>
      </c>
      <c r="E285" s="2">
        <f t="shared" si="14"/>
        <v>4245445.5714285718</v>
      </c>
    </row>
    <row r="286" spans="1:5">
      <c r="A286" s="8">
        <v>44530</v>
      </c>
      <c r="B286" s="5">
        <v>4278062</v>
      </c>
      <c r="C286" s="2">
        <f t="shared" si="12"/>
        <v>4306858.5</v>
      </c>
      <c r="D286" s="2">
        <f t="shared" si="13"/>
        <v>4255154.25</v>
      </c>
      <c r="E286" s="2">
        <f t="shared" si="14"/>
        <v>4241743.2857142854</v>
      </c>
    </row>
    <row r="287" spans="1:5">
      <c r="A287" s="8">
        <v>44529</v>
      </c>
      <c r="B287" s="5">
        <v>4335655</v>
      </c>
      <c r="C287" s="2">
        <f t="shared" si="12"/>
        <v>4314919.5</v>
      </c>
      <c r="D287" s="2">
        <f t="shared" si="13"/>
        <v>4190474.25</v>
      </c>
      <c r="E287" s="2">
        <f t="shared" si="14"/>
        <v>4242519.4285714282</v>
      </c>
    </row>
    <row r="288" spans="1:5">
      <c r="A288" s="8">
        <v>44528</v>
      </c>
      <c r="B288" s="5">
        <v>4294184</v>
      </c>
      <c r="C288" s="2">
        <f t="shared" si="12"/>
        <v>4203450</v>
      </c>
      <c r="D288" s="2">
        <f t="shared" si="13"/>
        <v>4203360</v>
      </c>
      <c r="E288" s="2">
        <f t="shared" si="14"/>
        <v>4221614</v>
      </c>
    </row>
    <row r="289" spans="1:5">
      <c r="A289" s="8">
        <v>44527</v>
      </c>
      <c r="B289" s="5">
        <v>4112716</v>
      </c>
      <c r="C289" s="2">
        <f t="shared" si="12"/>
        <v>4066029</v>
      </c>
      <c r="D289" s="2">
        <f t="shared" si="13"/>
        <v>4196075.5</v>
      </c>
      <c r="E289" s="2">
        <f t="shared" si="14"/>
        <v>4231513.5714285718</v>
      </c>
    </row>
    <row r="290" spans="1:5">
      <c r="A290" s="8">
        <v>44526</v>
      </c>
      <c r="B290" s="5">
        <v>4019342</v>
      </c>
      <c r="C290" s="2">
        <f t="shared" si="12"/>
        <v>4203270</v>
      </c>
      <c r="D290" s="2">
        <f t="shared" si="13"/>
        <v>4238770.25</v>
      </c>
      <c r="E290" s="2">
        <f t="shared" si="14"/>
        <v>4278168.5714285718</v>
      </c>
    </row>
    <row r="291" spans="1:5">
      <c r="A291" s="8">
        <v>44525</v>
      </c>
      <c r="B291" s="5">
        <v>4387198</v>
      </c>
      <c r="C291" s="2">
        <f t="shared" si="12"/>
        <v>4326122</v>
      </c>
      <c r="D291" s="2">
        <f t="shared" si="13"/>
        <v>4281264</v>
      </c>
      <c r="E291" s="2">
        <f t="shared" si="14"/>
        <v>4320522.4285714282</v>
      </c>
    </row>
    <row r="292" spans="1:5">
      <c r="A292" s="8">
        <v>44524</v>
      </c>
      <c r="B292" s="5">
        <v>4265046</v>
      </c>
      <c r="C292" s="2">
        <f t="shared" si="12"/>
        <v>4274270.5</v>
      </c>
      <c r="D292" s="2">
        <f t="shared" si="13"/>
        <v>4275334.75</v>
      </c>
      <c r="E292" s="2">
        <f t="shared" si="14"/>
        <v>4297059.1428571427</v>
      </c>
    </row>
    <row r="293" spans="1:5">
      <c r="A293" s="8">
        <v>44523</v>
      </c>
      <c r="B293" s="5">
        <v>4283495</v>
      </c>
      <c r="C293" s="2">
        <f t="shared" si="12"/>
        <v>4236406</v>
      </c>
      <c r="D293" s="2">
        <f t="shared" si="13"/>
        <v>4318898.5</v>
      </c>
      <c r="E293" s="2">
        <f t="shared" si="14"/>
        <v>4327896.4285714282</v>
      </c>
    </row>
    <row r="294" spans="1:5">
      <c r="A294" s="8">
        <v>44522</v>
      </c>
      <c r="B294" s="5">
        <v>4189317</v>
      </c>
      <c r="C294" s="2">
        <f t="shared" si="12"/>
        <v>4276399</v>
      </c>
      <c r="D294" s="2">
        <f t="shared" si="13"/>
        <v>4326979.5</v>
      </c>
      <c r="E294" s="2">
        <f t="shared" si="14"/>
        <v>4355103</v>
      </c>
    </row>
    <row r="295" spans="1:5">
      <c r="A295" s="8">
        <v>44521</v>
      </c>
      <c r="B295" s="5">
        <v>4363481</v>
      </c>
      <c r="C295" s="2">
        <f t="shared" si="12"/>
        <v>4401391</v>
      </c>
      <c r="D295" s="2">
        <f t="shared" si="13"/>
        <v>4335389</v>
      </c>
      <c r="E295" s="2">
        <f t="shared" si="14"/>
        <v>4432082.8571428573</v>
      </c>
    </row>
    <row r="296" spans="1:5">
      <c r="A296" s="8">
        <v>44520</v>
      </c>
      <c r="B296" s="5">
        <v>4439301</v>
      </c>
      <c r="C296" s="2">
        <f t="shared" si="12"/>
        <v>4377560</v>
      </c>
      <c r="D296" s="2">
        <f t="shared" si="13"/>
        <v>4364745.5</v>
      </c>
      <c r="E296" s="2">
        <f t="shared" si="14"/>
        <v>4503978</v>
      </c>
    </row>
    <row r="297" spans="1:5">
      <c r="A297" s="8">
        <v>44519</v>
      </c>
      <c r="B297" s="5">
        <v>4315819</v>
      </c>
      <c r="C297" s="2">
        <f t="shared" si="12"/>
        <v>4269387</v>
      </c>
      <c r="D297" s="2">
        <f t="shared" si="13"/>
        <v>4373405.5</v>
      </c>
      <c r="E297" s="2">
        <f t="shared" si="14"/>
        <v>4553709</v>
      </c>
    </row>
    <row r="298" spans="1:5">
      <c r="A298" s="8">
        <v>44518</v>
      </c>
      <c r="B298" s="5">
        <v>4222955</v>
      </c>
      <c r="C298" s="2">
        <f t="shared" si="12"/>
        <v>4351931</v>
      </c>
      <c r="D298" s="2">
        <f t="shared" si="13"/>
        <v>4476494.75</v>
      </c>
      <c r="E298" s="2">
        <f t="shared" si="14"/>
        <v>4618898.8571428573</v>
      </c>
    </row>
    <row r="299" spans="1:5">
      <c r="A299" s="8">
        <v>44517</v>
      </c>
      <c r="B299" s="5">
        <v>4480907</v>
      </c>
      <c r="C299" s="2">
        <f t="shared" si="12"/>
        <v>4477424</v>
      </c>
      <c r="D299" s="2">
        <f t="shared" si="13"/>
        <v>4637442.75</v>
      </c>
      <c r="E299" s="2">
        <f t="shared" si="14"/>
        <v>4703795.7142857146</v>
      </c>
    </row>
    <row r="300" spans="1:5">
      <c r="A300" s="8">
        <v>44516</v>
      </c>
      <c r="B300" s="5">
        <v>4473941</v>
      </c>
      <c r="C300" s="2">
        <f t="shared" si="12"/>
        <v>4601058.5</v>
      </c>
      <c r="D300" s="2">
        <f t="shared" si="13"/>
        <v>4714070.5</v>
      </c>
      <c r="E300" s="2">
        <f t="shared" si="14"/>
        <v>4754482.1428571427</v>
      </c>
    </row>
    <row r="301" spans="1:5">
      <c r="A301" s="8">
        <v>44515</v>
      </c>
      <c r="B301" s="5">
        <v>4728176</v>
      </c>
      <c r="C301" s="2">
        <f t="shared" si="12"/>
        <v>4797461.5</v>
      </c>
      <c r="D301" s="2">
        <f t="shared" si="13"/>
        <v>4788622.25</v>
      </c>
      <c r="E301" s="2">
        <f t="shared" si="14"/>
        <v>4824974.8571428573</v>
      </c>
    </row>
    <row r="302" spans="1:5">
      <c r="A302" s="8">
        <v>44514</v>
      </c>
      <c r="B302" s="5">
        <v>4866747</v>
      </c>
      <c r="C302" s="2">
        <f t="shared" si="12"/>
        <v>4827082.5</v>
      </c>
      <c r="D302" s="2">
        <f t="shared" si="13"/>
        <v>4810886.5</v>
      </c>
      <c r="E302" s="2">
        <f t="shared" si="14"/>
        <v>4862785.4285714282</v>
      </c>
    </row>
    <row r="303" spans="1:5">
      <c r="A303" s="8">
        <v>44513</v>
      </c>
      <c r="B303" s="5">
        <v>4787418</v>
      </c>
      <c r="C303" s="2">
        <f t="shared" si="12"/>
        <v>4779783</v>
      </c>
      <c r="D303" s="2">
        <f t="shared" si="13"/>
        <v>4803127.75</v>
      </c>
      <c r="E303" s="2">
        <f t="shared" si="14"/>
        <v>4837907.2857142854</v>
      </c>
    </row>
    <row r="304" spans="1:5">
      <c r="A304" s="8">
        <v>44512</v>
      </c>
      <c r="B304" s="5">
        <v>4772148</v>
      </c>
      <c r="C304" s="2">
        <f t="shared" si="12"/>
        <v>4794690.5</v>
      </c>
      <c r="D304" s="2">
        <f t="shared" si="13"/>
        <v>4848120.75</v>
      </c>
      <c r="E304" s="2">
        <f t="shared" si="14"/>
        <v>4805260.4285714282</v>
      </c>
    </row>
    <row r="305" spans="1:5">
      <c r="A305" s="8">
        <v>44511</v>
      </c>
      <c r="B305" s="5">
        <v>4817233</v>
      </c>
      <c r="C305" s="2">
        <f t="shared" si="12"/>
        <v>4826472.5</v>
      </c>
      <c r="D305" s="2">
        <f t="shared" si="13"/>
        <v>4903296.25</v>
      </c>
      <c r="E305" s="2">
        <f t="shared" si="14"/>
        <v>4770163.4285714282</v>
      </c>
    </row>
    <row r="306" spans="1:5">
      <c r="A306" s="8">
        <v>44510</v>
      </c>
      <c r="B306" s="5">
        <v>4835712</v>
      </c>
      <c r="C306" s="2">
        <f t="shared" si="12"/>
        <v>4901551</v>
      </c>
      <c r="D306" s="2">
        <f t="shared" si="13"/>
        <v>4872138</v>
      </c>
      <c r="E306" s="2">
        <f t="shared" si="14"/>
        <v>4735055.8571428573</v>
      </c>
    </row>
    <row r="307" spans="1:5">
      <c r="A307" s="8">
        <v>44509</v>
      </c>
      <c r="B307" s="5">
        <v>4967390</v>
      </c>
      <c r="C307" s="2">
        <f t="shared" si="12"/>
        <v>4980120</v>
      </c>
      <c r="D307" s="2">
        <f t="shared" si="13"/>
        <v>4802932.5</v>
      </c>
      <c r="E307" s="2">
        <f t="shared" si="14"/>
        <v>4713258.5714285718</v>
      </c>
    </row>
    <row r="308" spans="1:5">
      <c r="A308" s="8">
        <v>44508</v>
      </c>
      <c r="B308" s="5">
        <v>4992850</v>
      </c>
      <c r="C308" s="2">
        <f t="shared" si="12"/>
        <v>4842725</v>
      </c>
      <c r="D308" s="2">
        <f t="shared" si="13"/>
        <v>4692702.25</v>
      </c>
      <c r="E308" s="2">
        <f t="shared" si="14"/>
        <v>4677973.4285714282</v>
      </c>
    </row>
    <row r="309" spans="1:5">
      <c r="A309" s="8">
        <v>44507</v>
      </c>
      <c r="B309" s="5">
        <v>4692600</v>
      </c>
      <c r="C309" s="2">
        <f t="shared" si="12"/>
        <v>4625745</v>
      </c>
      <c r="D309" s="2">
        <f t="shared" si="13"/>
        <v>4587359.75</v>
      </c>
      <c r="E309" s="2">
        <f t="shared" si="14"/>
        <v>4616093.1428571427</v>
      </c>
    </row>
    <row r="310" spans="1:5">
      <c r="A310" s="8">
        <v>44506</v>
      </c>
      <c r="B310" s="5">
        <v>4558890</v>
      </c>
      <c r="C310" s="2">
        <f t="shared" si="12"/>
        <v>4542679.5</v>
      </c>
      <c r="D310" s="2">
        <f t="shared" si="13"/>
        <v>4584992.5</v>
      </c>
      <c r="E310" s="2">
        <f t="shared" si="14"/>
        <v>4601883.2857142854</v>
      </c>
    </row>
    <row r="311" spans="1:5">
      <c r="A311" s="8">
        <v>44505</v>
      </c>
      <c r="B311" s="5">
        <v>4526469</v>
      </c>
      <c r="C311" s="2">
        <f t="shared" si="12"/>
        <v>4548974.5</v>
      </c>
      <c r="D311" s="2">
        <f t="shared" si="13"/>
        <v>4625368.5</v>
      </c>
      <c r="E311" s="2">
        <f t="shared" si="14"/>
        <v>4612896</v>
      </c>
    </row>
    <row r="312" spans="1:5">
      <c r="A312" s="8">
        <v>44504</v>
      </c>
      <c r="B312" s="5">
        <v>4571480</v>
      </c>
      <c r="C312" s="2">
        <f t="shared" si="12"/>
        <v>4627305.5</v>
      </c>
      <c r="D312" s="2">
        <f t="shared" si="13"/>
        <v>4633673.25</v>
      </c>
      <c r="E312" s="2">
        <f t="shared" si="14"/>
        <v>4632594.1428571427</v>
      </c>
    </row>
    <row r="313" spans="1:5">
      <c r="A313" s="8">
        <v>44503</v>
      </c>
      <c r="B313" s="5">
        <v>4683131</v>
      </c>
      <c r="C313" s="2">
        <f t="shared" si="12"/>
        <v>4701762.5</v>
      </c>
      <c r="D313" s="2">
        <f t="shared" si="13"/>
        <v>4639086</v>
      </c>
      <c r="E313" s="2">
        <f t="shared" si="14"/>
        <v>4626897.2857142854</v>
      </c>
    </row>
    <row r="314" spans="1:5">
      <c r="A314" s="8">
        <v>44502</v>
      </c>
      <c r="B314" s="5">
        <v>4720394</v>
      </c>
      <c r="C314" s="2">
        <f t="shared" si="12"/>
        <v>4640041</v>
      </c>
      <c r="D314" s="2">
        <f t="shared" si="13"/>
        <v>4627298</v>
      </c>
      <c r="E314" s="2">
        <f t="shared" si="14"/>
        <v>4584224.4285714282</v>
      </c>
    </row>
    <row r="315" spans="1:5">
      <c r="A315" s="8">
        <v>44501</v>
      </c>
      <c r="B315" s="5">
        <v>4559688</v>
      </c>
      <c r="C315" s="2">
        <f t="shared" si="12"/>
        <v>4576409.5</v>
      </c>
      <c r="D315" s="2">
        <f t="shared" si="13"/>
        <v>4613288.5</v>
      </c>
      <c r="E315" s="2">
        <f t="shared" si="14"/>
        <v>4554880.8571428573</v>
      </c>
    </row>
    <row r="316" spans="1:5">
      <c r="A316" s="8">
        <v>44500</v>
      </c>
      <c r="B316" s="5">
        <v>4593131</v>
      </c>
      <c r="C316" s="2">
        <f t="shared" si="12"/>
        <v>4614555</v>
      </c>
      <c r="D316" s="2">
        <f t="shared" si="13"/>
        <v>4606267</v>
      </c>
      <c r="E316" s="2">
        <f t="shared" si="14"/>
        <v>4580103.7142857146</v>
      </c>
    </row>
    <row r="317" spans="1:5">
      <c r="A317" s="8">
        <v>44499</v>
      </c>
      <c r="B317" s="5">
        <v>4635979</v>
      </c>
      <c r="C317" s="2">
        <f t="shared" si="12"/>
        <v>4650167.5</v>
      </c>
      <c r="D317" s="2">
        <f t="shared" si="13"/>
        <v>4554089.5</v>
      </c>
      <c r="E317" s="2">
        <f t="shared" si="14"/>
        <v>4576259.2857142854</v>
      </c>
    </row>
    <row r="318" spans="1:5">
      <c r="A318" s="8">
        <v>44498</v>
      </c>
      <c r="B318" s="5">
        <v>4664356</v>
      </c>
      <c r="C318" s="2">
        <f t="shared" si="12"/>
        <v>4597979</v>
      </c>
      <c r="D318" s="2">
        <f t="shared" si="13"/>
        <v>4523842</v>
      </c>
      <c r="E318" s="2">
        <f t="shared" si="14"/>
        <v>4570969</v>
      </c>
    </row>
    <row r="319" spans="1:5">
      <c r="A319" s="8">
        <v>44497</v>
      </c>
      <c r="B319" s="5">
        <v>4531602</v>
      </c>
      <c r="C319" s="2">
        <f t="shared" si="12"/>
        <v>4458011.5</v>
      </c>
      <c r="D319" s="2">
        <f t="shared" si="13"/>
        <v>4541815</v>
      </c>
      <c r="E319" s="2">
        <f t="shared" si="14"/>
        <v>4554773</v>
      </c>
    </row>
    <row r="320" spans="1:5">
      <c r="A320" s="8">
        <v>44496</v>
      </c>
      <c r="B320" s="5">
        <v>4384421</v>
      </c>
      <c r="C320" s="2">
        <f t="shared" si="12"/>
        <v>4449705</v>
      </c>
      <c r="D320" s="2">
        <f t="shared" si="13"/>
        <v>4550469.5</v>
      </c>
      <c r="E320" s="2">
        <f t="shared" si="14"/>
        <v>4572416.4285714282</v>
      </c>
    </row>
    <row r="321" spans="1:5">
      <c r="A321" s="8">
        <v>44495</v>
      </c>
      <c r="B321" s="5">
        <v>4514989</v>
      </c>
      <c r="C321" s="2">
        <f t="shared" si="12"/>
        <v>4625618.5</v>
      </c>
      <c r="D321" s="2">
        <f t="shared" si="13"/>
        <v>4604101</v>
      </c>
      <c r="E321" s="2">
        <f t="shared" si="14"/>
        <v>4651373.2857142854</v>
      </c>
    </row>
    <row r="322" spans="1:5">
      <c r="A322" s="8">
        <v>44494</v>
      </c>
      <c r="B322" s="5">
        <v>4736248</v>
      </c>
      <c r="C322" s="2">
        <f t="shared" si="12"/>
        <v>4651234</v>
      </c>
      <c r="D322" s="2">
        <f t="shared" si="13"/>
        <v>4613099.75</v>
      </c>
      <c r="E322" s="2">
        <f t="shared" si="14"/>
        <v>4695898.5714285718</v>
      </c>
    </row>
    <row r="323" spans="1:5">
      <c r="A323" s="8">
        <v>44493</v>
      </c>
      <c r="B323" s="5">
        <v>4566220</v>
      </c>
      <c r="C323" s="2">
        <f t="shared" ref="C323:C386" si="15">AVERAGE(B323:B324)</f>
        <v>4582583.5</v>
      </c>
      <c r="D323" s="2">
        <f t="shared" ref="D323:D386" si="16">AVERAGE(B323:B326)</f>
        <v>4592814.25</v>
      </c>
      <c r="E323" s="2">
        <f t="shared" ref="E323:E386" si="17">AVERAGE(B323:B329)</f>
        <v>4686203.7142857146</v>
      </c>
    </row>
    <row r="324" spans="1:5">
      <c r="A324" s="8">
        <v>44492</v>
      </c>
      <c r="B324" s="5">
        <v>4598947</v>
      </c>
      <c r="C324" s="2">
        <f t="shared" si="15"/>
        <v>4574965.5</v>
      </c>
      <c r="D324" s="2">
        <f t="shared" si="16"/>
        <v>4685539</v>
      </c>
      <c r="E324" s="2">
        <f t="shared" si="17"/>
        <v>4693510</v>
      </c>
    </row>
    <row r="325" spans="1:5">
      <c r="A325" s="8">
        <v>44491</v>
      </c>
      <c r="B325" s="5">
        <v>4550984</v>
      </c>
      <c r="C325" s="2">
        <f t="shared" si="15"/>
        <v>4603045</v>
      </c>
      <c r="D325" s="2">
        <f t="shared" si="16"/>
        <v>4742468.75</v>
      </c>
      <c r="E325" s="2">
        <f t="shared" si="17"/>
        <v>4689252.1428571427</v>
      </c>
    </row>
    <row r="326" spans="1:5">
      <c r="A326" s="8">
        <v>44490</v>
      </c>
      <c r="B326" s="5">
        <v>4655106</v>
      </c>
      <c r="C326" s="2">
        <f t="shared" si="15"/>
        <v>4796112.5</v>
      </c>
      <c r="D326" s="2">
        <f t="shared" si="16"/>
        <v>4771818.75</v>
      </c>
      <c r="E326" s="2">
        <f t="shared" si="17"/>
        <v>4699891.5714285718</v>
      </c>
    </row>
    <row r="327" spans="1:5">
      <c r="A327" s="8">
        <v>44489</v>
      </c>
      <c r="B327" s="5">
        <v>4937119</v>
      </c>
      <c r="C327" s="2">
        <f t="shared" si="15"/>
        <v>4881892.5</v>
      </c>
      <c r="D327" s="2">
        <f t="shared" si="16"/>
        <v>4762383.25</v>
      </c>
      <c r="E327" s="2">
        <f t="shared" si="17"/>
        <v>4648898</v>
      </c>
    </row>
    <row r="328" spans="1:5">
      <c r="A328" s="8">
        <v>44488</v>
      </c>
      <c r="B328" s="5">
        <v>4826666</v>
      </c>
      <c r="C328" s="2">
        <f t="shared" si="15"/>
        <v>4747525</v>
      </c>
      <c r="D328" s="2">
        <f t="shared" si="16"/>
        <v>4670389</v>
      </c>
      <c r="E328" s="2">
        <f t="shared" si="17"/>
        <v>4561018.4285714282</v>
      </c>
    </row>
    <row r="329" spans="1:5">
      <c r="A329" s="8">
        <v>44487</v>
      </c>
      <c r="B329" s="5">
        <v>4668384</v>
      </c>
      <c r="C329" s="2">
        <f t="shared" si="15"/>
        <v>4642874</v>
      </c>
      <c r="D329" s="2">
        <f t="shared" si="16"/>
        <v>4620087.5</v>
      </c>
      <c r="E329" s="2">
        <f t="shared" si="17"/>
        <v>4475695</v>
      </c>
    </row>
    <row r="330" spans="1:5">
      <c r="A330" s="8">
        <v>44486</v>
      </c>
      <c r="B330" s="5">
        <v>4617364</v>
      </c>
      <c r="C330" s="2">
        <f t="shared" si="15"/>
        <v>4593253</v>
      </c>
      <c r="D330" s="2">
        <f t="shared" si="16"/>
        <v>4527529.25</v>
      </c>
      <c r="E330" s="2">
        <f t="shared" si="17"/>
        <v>4427703.8571428573</v>
      </c>
    </row>
    <row r="331" spans="1:5">
      <c r="A331" s="8">
        <v>44485</v>
      </c>
      <c r="B331" s="5">
        <v>4569142</v>
      </c>
      <c r="C331" s="2">
        <f t="shared" si="15"/>
        <v>4597301</v>
      </c>
      <c r="D331" s="2">
        <f t="shared" si="16"/>
        <v>4453678.75</v>
      </c>
      <c r="E331" s="2">
        <f t="shared" si="17"/>
        <v>4355470.2857142854</v>
      </c>
    </row>
    <row r="332" spans="1:5">
      <c r="A332" s="8">
        <v>44484</v>
      </c>
      <c r="B332" s="5">
        <v>4625460</v>
      </c>
      <c r="C332" s="2">
        <f t="shared" si="15"/>
        <v>4461805.5</v>
      </c>
      <c r="D332" s="2">
        <f t="shared" si="16"/>
        <v>4368743.75</v>
      </c>
      <c r="E332" s="2">
        <f t="shared" si="17"/>
        <v>4292575.1428571427</v>
      </c>
    </row>
    <row r="333" spans="1:5">
      <c r="A333" s="8">
        <v>44483</v>
      </c>
      <c r="B333" s="5">
        <v>4298151</v>
      </c>
      <c r="C333" s="2">
        <f t="shared" si="15"/>
        <v>4310056.5</v>
      </c>
      <c r="D333" s="2">
        <f t="shared" si="16"/>
        <v>4295490.25</v>
      </c>
      <c r="E333" s="2">
        <f t="shared" si="17"/>
        <v>4210806.4285714282</v>
      </c>
    </row>
    <row r="334" spans="1:5">
      <c r="A334" s="8">
        <v>44482</v>
      </c>
      <c r="B334" s="5">
        <v>4321962</v>
      </c>
      <c r="C334" s="2">
        <f t="shared" si="15"/>
        <v>4275682</v>
      </c>
      <c r="D334" s="2">
        <f t="shared" si="16"/>
        <v>4248884.75</v>
      </c>
      <c r="E334" s="2">
        <f t="shared" si="17"/>
        <v>4171671.5714285714</v>
      </c>
    </row>
    <row r="335" spans="1:5">
      <c r="A335" s="8">
        <v>44481</v>
      </c>
      <c r="B335" s="5">
        <v>4229402</v>
      </c>
      <c r="C335" s="2">
        <f t="shared" si="15"/>
        <v>4280924</v>
      </c>
      <c r="D335" s="2">
        <f t="shared" si="16"/>
        <v>4200613.25</v>
      </c>
      <c r="E335" s="2">
        <f t="shared" si="17"/>
        <v>4145213.4285714286</v>
      </c>
    </row>
    <row r="336" spans="1:5">
      <c r="A336" s="8">
        <v>44480</v>
      </c>
      <c r="B336" s="5">
        <v>4332446</v>
      </c>
      <c r="C336" s="2">
        <f t="shared" si="15"/>
        <v>4222087.5</v>
      </c>
      <c r="D336" s="2">
        <f t="shared" si="16"/>
        <v>4156532.5</v>
      </c>
      <c r="E336" s="2">
        <f t="shared" si="17"/>
        <v>4089545.2857142859</v>
      </c>
    </row>
    <row r="337" spans="1:5">
      <c r="A337" s="8">
        <v>44479</v>
      </c>
      <c r="B337" s="5">
        <v>4111729</v>
      </c>
      <c r="C337" s="2">
        <f t="shared" si="15"/>
        <v>4120302.5</v>
      </c>
      <c r="D337" s="2">
        <f t="shared" si="16"/>
        <v>4079472.75</v>
      </c>
      <c r="E337" s="2">
        <f t="shared" si="17"/>
        <v>3995183.4285714286</v>
      </c>
    </row>
    <row r="338" spans="1:5">
      <c r="A338" s="8">
        <v>44478</v>
      </c>
      <c r="B338" s="5">
        <v>4128876</v>
      </c>
      <c r="C338" s="2">
        <f t="shared" si="15"/>
        <v>4090977.5</v>
      </c>
      <c r="D338" s="2">
        <f t="shared" si="16"/>
        <v>4085729.25</v>
      </c>
      <c r="E338" s="2">
        <f t="shared" si="17"/>
        <v>3918267.2857142859</v>
      </c>
    </row>
    <row r="339" spans="1:5">
      <c r="A339" s="8">
        <v>44477</v>
      </c>
      <c r="B339" s="5">
        <v>4053079</v>
      </c>
      <c r="C339" s="2">
        <f t="shared" si="15"/>
        <v>4038643</v>
      </c>
      <c r="D339" s="2">
        <f t="shared" si="16"/>
        <v>4013441.5</v>
      </c>
      <c r="E339" s="2">
        <f t="shared" si="17"/>
        <v>3833500.5714285714</v>
      </c>
    </row>
    <row r="340" spans="1:5">
      <c r="A340" s="8">
        <v>44476</v>
      </c>
      <c r="B340" s="5">
        <v>4024207</v>
      </c>
      <c r="C340" s="2">
        <f t="shared" si="15"/>
        <v>4080481</v>
      </c>
      <c r="D340" s="2">
        <f t="shared" si="16"/>
        <v>3918150</v>
      </c>
      <c r="E340" s="2">
        <f t="shared" si="17"/>
        <v>3764399.1428571427</v>
      </c>
    </row>
    <row r="341" spans="1:5">
      <c r="A341" s="8">
        <v>44475</v>
      </c>
      <c r="B341" s="5">
        <v>4136755</v>
      </c>
      <c r="C341" s="2">
        <f t="shared" si="15"/>
        <v>3988240</v>
      </c>
      <c r="D341" s="2">
        <f t="shared" si="16"/>
        <v>3805427.25</v>
      </c>
      <c r="E341" s="2">
        <f t="shared" si="17"/>
        <v>3653505.2857142859</v>
      </c>
    </row>
    <row r="342" spans="1:5">
      <c r="A342" s="8">
        <v>44474</v>
      </c>
      <c r="B342" s="5">
        <v>3839725</v>
      </c>
      <c r="C342" s="2">
        <f t="shared" si="15"/>
        <v>3755819</v>
      </c>
      <c r="D342" s="2">
        <f t="shared" si="16"/>
        <v>3655115.75</v>
      </c>
      <c r="E342" s="2">
        <f t="shared" si="17"/>
        <v>3503757.8571428573</v>
      </c>
    </row>
    <row r="343" spans="1:5">
      <c r="A343" s="8">
        <v>44473</v>
      </c>
      <c r="B343" s="5">
        <v>3671913</v>
      </c>
      <c r="C343" s="2">
        <f t="shared" si="15"/>
        <v>3622614.5</v>
      </c>
      <c r="D343" s="2">
        <f t="shared" si="16"/>
        <v>3587526.75</v>
      </c>
      <c r="E343" s="2">
        <f t="shared" si="17"/>
        <v>3389613</v>
      </c>
    </row>
    <row r="344" spans="1:5">
      <c r="A344" s="8">
        <v>44472</v>
      </c>
      <c r="B344" s="5">
        <v>3573316</v>
      </c>
      <c r="C344" s="2">
        <f t="shared" si="15"/>
        <v>3554412.5</v>
      </c>
      <c r="D344" s="2">
        <f t="shared" si="16"/>
        <v>3481536</v>
      </c>
      <c r="E344" s="2">
        <f t="shared" si="17"/>
        <v>3310315.1428571427</v>
      </c>
    </row>
    <row r="345" spans="1:5">
      <c r="A345" s="8">
        <v>44471</v>
      </c>
      <c r="B345" s="5">
        <v>3535509</v>
      </c>
      <c r="C345" s="2">
        <f t="shared" si="15"/>
        <v>3552439</v>
      </c>
      <c r="D345" s="2">
        <f t="shared" si="16"/>
        <v>3360337.75</v>
      </c>
      <c r="E345" s="2">
        <f t="shared" si="17"/>
        <v>3254995</v>
      </c>
    </row>
    <row r="346" spans="1:5">
      <c r="A346" s="8">
        <v>44470</v>
      </c>
      <c r="B346" s="5">
        <v>3569369</v>
      </c>
      <c r="C346" s="2">
        <f t="shared" si="15"/>
        <v>3408659.5</v>
      </c>
      <c r="D346" s="2">
        <f t="shared" si="16"/>
        <v>3236638.25</v>
      </c>
      <c r="E346" s="2">
        <f t="shared" si="17"/>
        <v>3199857.7142857141</v>
      </c>
    </row>
    <row r="347" spans="1:5">
      <c r="A347" s="8">
        <v>44469</v>
      </c>
      <c r="B347" s="5">
        <v>3247950</v>
      </c>
      <c r="C347" s="2">
        <f t="shared" si="15"/>
        <v>3168236.5</v>
      </c>
      <c r="D347" s="2">
        <f t="shared" si="16"/>
        <v>3123503</v>
      </c>
      <c r="E347" s="2">
        <f t="shared" si="17"/>
        <v>3141307.5714285714</v>
      </c>
    </row>
    <row r="348" spans="1:5">
      <c r="A348" s="8">
        <v>44468</v>
      </c>
      <c r="B348" s="5">
        <v>3088523</v>
      </c>
      <c r="C348" s="2">
        <f t="shared" si="15"/>
        <v>3064617</v>
      </c>
      <c r="D348" s="2">
        <f t="shared" si="16"/>
        <v>3108034.25</v>
      </c>
      <c r="E348" s="2">
        <f t="shared" si="17"/>
        <v>3150559.7142857141</v>
      </c>
    </row>
    <row r="349" spans="1:5">
      <c r="A349" s="8">
        <v>44467</v>
      </c>
      <c r="B349" s="5">
        <v>3040711</v>
      </c>
      <c r="C349" s="2">
        <f t="shared" si="15"/>
        <v>3078769.5</v>
      </c>
      <c r="D349" s="2">
        <f t="shared" si="16"/>
        <v>3123290.5</v>
      </c>
      <c r="E349" s="2">
        <f t="shared" si="17"/>
        <v>3169043.1428571427</v>
      </c>
    </row>
    <row r="350" spans="1:5">
      <c r="A350" s="8">
        <v>44466</v>
      </c>
      <c r="B350" s="5">
        <v>3116828</v>
      </c>
      <c r="C350" s="2">
        <f t="shared" si="15"/>
        <v>3151451.5</v>
      </c>
      <c r="D350" s="2">
        <f t="shared" si="16"/>
        <v>3152992.25</v>
      </c>
      <c r="E350" s="2">
        <f t="shared" si="17"/>
        <v>3163262.1428571427</v>
      </c>
    </row>
    <row r="351" spans="1:5">
      <c r="A351" s="8">
        <v>44465</v>
      </c>
      <c r="B351" s="5">
        <v>3186075</v>
      </c>
      <c r="C351" s="2">
        <f t="shared" si="15"/>
        <v>3167811.5</v>
      </c>
      <c r="D351" s="2">
        <f t="shared" si="16"/>
        <v>3201964</v>
      </c>
      <c r="E351" s="2">
        <f t="shared" si="17"/>
        <v>3169140.4285714286</v>
      </c>
    </row>
    <row r="352" spans="1:5">
      <c r="A352" s="8">
        <v>44464</v>
      </c>
      <c r="B352" s="5">
        <v>3149548</v>
      </c>
      <c r="C352" s="2">
        <f t="shared" si="15"/>
        <v>3154533</v>
      </c>
      <c r="D352" s="2">
        <f t="shared" si="16"/>
        <v>3209922</v>
      </c>
      <c r="E352" s="2">
        <f t="shared" si="17"/>
        <v>3211049.5714285714</v>
      </c>
    </row>
    <row r="353" spans="1:5">
      <c r="A353" s="8">
        <v>44463</v>
      </c>
      <c r="B353" s="5">
        <v>3159518</v>
      </c>
      <c r="C353" s="2">
        <f t="shared" si="15"/>
        <v>3236116.5</v>
      </c>
      <c r="D353" s="2">
        <f t="shared" si="16"/>
        <v>3172596</v>
      </c>
      <c r="E353" s="2">
        <f t="shared" si="17"/>
        <v>3269215.4285714286</v>
      </c>
    </row>
    <row r="354" spans="1:5">
      <c r="A354" s="8">
        <v>44462</v>
      </c>
      <c r="B354" s="5">
        <v>3312715</v>
      </c>
      <c r="C354" s="2">
        <f t="shared" si="15"/>
        <v>3265311</v>
      </c>
      <c r="D354" s="2">
        <f t="shared" si="16"/>
        <v>3172210.5</v>
      </c>
      <c r="E354" s="2">
        <f t="shared" si="17"/>
        <v>3315327.7142857141</v>
      </c>
    </row>
    <row r="355" spans="1:5">
      <c r="A355" s="8">
        <v>44461</v>
      </c>
      <c r="B355" s="5">
        <v>3217907</v>
      </c>
      <c r="C355" s="2">
        <f t="shared" si="15"/>
        <v>3109075.5</v>
      </c>
      <c r="D355" s="2">
        <f t="shared" si="16"/>
        <v>3213891.5</v>
      </c>
      <c r="E355" s="2">
        <f t="shared" si="17"/>
        <v>3344082.2857142859</v>
      </c>
    </row>
    <row r="356" spans="1:5">
      <c r="A356" s="8">
        <v>44460</v>
      </c>
      <c r="B356" s="5">
        <v>3000244</v>
      </c>
      <c r="C356" s="2">
        <f t="shared" si="15"/>
        <v>3079110</v>
      </c>
      <c r="D356" s="2">
        <f t="shared" si="16"/>
        <v>3298592</v>
      </c>
      <c r="E356" s="2">
        <f t="shared" si="17"/>
        <v>3389663.2857142859</v>
      </c>
    </row>
    <row r="357" spans="1:5">
      <c r="A357" s="8">
        <v>44459</v>
      </c>
      <c r="B357" s="5">
        <v>3157976</v>
      </c>
      <c r="C357" s="2">
        <f t="shared" si="15"/>
        <v>3318707.5</v>
      </c>
      <c r="D357" s="2">
        <f t="shared" si="16"/>
        <v>3419107</v>
      </c>
      <c r="E357" s="2">
        <f t="shared" si="17"/>
        <v>3456295</v>
      </c>
    </row>
    <row r="358" spans="1:5">
      <c r="A358" s="8">
        <v>44458</v>
      </c>
      <c r="B358" s="5">
        <v>3479439</v>
      </c>
      <c r="C358" s="2">
        <f t="shared" si="15"/>
        <v>3518074</v>
      </c>
      <c r="D358" s="2">
        <f t="shared" si="16"/>
        <v>3508112.25</v>
      </c>
      <c r="E358" s="2">
        <f t="shared" si="17"/>
        <v>3477203</v>
      </c>
    </row>
    <row r="359" spans="1:5">
      <c r="A359" s="8">
        <v>44457</v>
      </c>
      <c r="B359" s="5">
        <v>3556709</v>
      </c>
      <c r="C359" s="2">
        <f t="shared" si="15"/>
        <v>3519506.5</v>
      </c>
      <c r="D359" s="2">
        <f t="shared" si="16"/>
        <v>3522496</v>
      </c>
      <c r="E359" s="2">
        <f t="shared" si="17"/>
        <v>3464003.1428571427</v>
      </c>
    </row>
    <row r="360" spans="1:5">
      <c r="A360" s="8">
        <v>44456</v>
      </c>
      <c r="B360" s="5">
        <v>3482304</v>
      </c>
      <c r="C360" s="2">
        <f t="shared" si="15"/>
        <v>3498150.5</v>
      </c>
      <c r="D360" s="2">
        <f t="shared" si="16"/>
        <v>3499985.25</v>
      </c>
      <c r="E360" s="2">
        <f t="shared" si="17"/>
        <v>3430218.5714285714</v>
      </c>
    </row>
    <row r="361" spans="1:5">
      <c r="A361" s="8">
        <v>44455</v>
      </c>
      <c r="B361" s="5">
        <v>3513997</v>
      </c>
      <c r="C361" s="2">
        <f t="shared" si="15"/>
        <v>3525485.5</v>
      </c>
      <c r="D361" s="2">
        <f t="shared" si="16"/>
        <v>3455492.25</v>
      </c>
      <c r="E361" s="2">
        <f t="shared" si="17"/>
        <v>3403968.4285714286</v>
      </c>
    </row>
    <row r="362" spans="1:5">
      <c r="A362" s="8">
        <v>44454</v>
      </c>
      <c r="B362" s="5">
        <v>3536974</v>
      </c>
      <c r="C362" s="2">
        <f t="shared" si="15"/>
        <v>3501820</v>
      </c>
      <c r="D362" s="2">
        <f t="shared" si="16"/>
        <v>3423753</v>
      </c>
      <c r="E362" s="2">
        <f t="shared" si="17"/>
        <v>3389125.1428571427</v>
      </c>
    </row>
    <row r="363" spans="1:5">
      <c r="A363" s="8">
        <v>44453</v>
      </c>
      <c r="B363" s="5">
        <v>3466666</v>
      </c>
      <c r="C363" s="2">
        <f t="shared" si="15"/>
        <v>3385499</v>
      </c>
      <c r="D363" s="2">
        <f t="shared" si="16"/>
        <v>3369563.75</v>
      </c>
      <c r="E363" s="2">
        <f t="shared" si="17"/>
        <v>3369395.4285714286</v>
      </c>
    </row>
    <row r="364" spans="1:5">
      <c r="A364" s="8">
        <v>44452</v>
      </c>
      <c r="B364" s="5">
        <v>3304332</v>
      </c>
      <c r="C364" s="2">
        <f t="shared" si="15"/>
        <v>3345686</v>
      </c>
      <c r="D364" s="2">
        <f t="shared" si="16"/>
        <v>3327535.5</v>
      </c>
      <c r="E364" s="2">
        <f t="shared" si="17"/>
        <v>3364839.8571428573</v>
      </c>
    </row>
    <row r="365" spans="1:5">
      <c r="A365" s="8">
        <v>44451</v>
      </c>
      <c r="B365" s="5">
        <v>3387040</v>
      </c>
      <c r="C365" s="2">
        <f t="shared" si="15"/>
        <v>3353628.5</v>
      </c>
      <c r="D365" s="2">
        <f t="shared" si="16"/>
        <v>3353976</v>
      </c>
      <c r="E365" s="2">
        <f t="shared" si="17"/>
        <v>3442313.8571428573</v>
      </c>
    </row>
    <row r="366" spans="1:5">
      <c r="A366" s="8">
        <v>44450</v>
      </c>
      <c r="B366" s="5">
        <v>3320217</v>
      </c>
      <c r="C366" s="2">
        <f t="shared" si="15"/>
        <v>3309385</v>
      </c>
      <c r="D366" s="2">
        <f t="shared" si="16"/>
        <v>3356932.5</v>
      </c>
      <c r="E366" s="2">
        <f t="shared" si="17"/>
        <v>3498107.5714285714</v>
      </c>
    </row>
    <row r="367" spans="1:5">
      <c r="A367" s="8">
        <v>44449</v>
      </c>
      <c r="B367" s="5">
        <v>3298553</v>
      </c>
      <c r="C367" s="2">
        <f t="shared" si="15"/>
        <v>3354323.5</v>
      </c>
      <c r="D367" s="2">
        <f t="shared" si="16"/>
        <v>3385572.5</v>
      </c>
      <c r="E367" s="2">
        <f t="shared" si="17"/>
        <v>3544240.7142857141</v>
      </c>
    </row>
    <row r="368" spans="1:5">
      <c r="A368" s="8">
        <v>44448</v>
      </c>
      <c r="B368" s="5">
        <v>3410094</v>
      </c>
      <c r="C368" s="2">
        <f t="shared" si="15"/>
        <v>3404480</v>
      </c>
      <c r="D368" s="2">
        <f t="shared" si="16"/>
        <v>3522596.75</v>
      </c>
      <c r="E368" s="2">
        <f t="shared" si="17"/>
        <v>3594383.2857142859</v>
      </c>
    </row>
    <row r="369" spans="1:5">
      <c r="A369" s="8">
        <v>44447</v>
      </c>
      <c r="B369" s="5">
        <v>3398866</v>
      </c>
      <c r="C369" s="2">
        <f t="shared" si="15"/>
        <v>3416821.5</v>
      </c>
      <c r="D369" s="2">
        <f t="shared" si="16"/>
        <v>3614472.25</v>
      </c>
      <c r="E369" s="2">
        <f t="shared" si="17"/>
        <v>3621664.1428571427</v>
      </c>
    </row>
    <row r="370" spans="1:5">
      <c r="A370" s="8">
        <v>44446</v>
      </c>
      <c r="B370" s="5">
        <v>3434777</v>
      </c>
      <c r="C370" s="2">
        <f t="shared" si="15"/>
        <v>3640713.5</v>
      </c>
      <c r="D370" s="2">
        <f t="shared" si="16"/>
        <v>3675543</v>
      </c>
      <c r="E370" s="2">
        <f t="shared" si="17"/>
        <v>3645200</v>
      </c>
    </row>
    <row r="371" spans="1:5">
      <c r="A371" s="8">
        <v>44445</v>
      </c>
      <c r="B371" s="5">
        <v>3846650</v>
      </c>
      <c r="C371" s="2">
        <f t="shared" si="15"/>
        <v>3812123</v>
      </c>
      <c r="D371" s="2">
        <f t="shared" si="16"/>
        <v>3729236.5</v>
      </c>
      <c r="E371" s="2">
        <f t="shared" si="17"/>
        <v>3645934.8571428573</v>
      </c>
    </row>
    <row r="372" spans="1:5">
      <c r="A372" s="8">
        <v>44444</v>
      </c>
      <c r="B372" s="5">
        <v>3777596</v>
      </c>
      <c r="C372" s="2">
        <f t="shared" si="15"/>
        <v>3710372.5</v>
      </c>
      <c r="D372" s="2">
        <f t="shared" si="16"/>
        <v>3667839</v>
      </c>
      <c r="E372" s="2">
        <f t="shared" si="17"/>
        <v>3588803.1428571427</v>
      </c>
    </row>
    <row r="373" spans="1:5">
      <c r="A373" s="8">
        <v>44443</v>
      </c>
      <c r="B373" s="5">
        <v>3643149</v>
      </c>
      <c r="C373" s="2">
        <f t="shared" si="15"/>
        <v>3646350</v>
      </c>
      <c r="D373" s="2">
        <f t="shared" si="16"/>
        <v>3614344.25</v>
      </c>
      <c r="E373" s="2">
        <f t="shared" si="17"/>
        <v>3565791.2857142859</v>
      </c>
    </row>
    <row r="374" spans="1:5">
      <c r="A374" s="8">
        <v>44442</v>
      </c>
      <c r="B374" s="5">
        <v>3649551</v>
      </c>
      <c r="C374" s="2">
        <f t="shared" si="15"/>
        <v>3625305.5</v>
      </c>
      <c r="D374" s="2">
        <f t="shared" si="16"/>
        <v>3563537.25</v>
      </c>
      <c r="E374" s="2">
        <f t="shared" si="17"/>
        <v>3558292.2857142859</v>
      </c>
    </row>
    <row r="375" spans="1:5">
      <c r="A375" s="8">
        <v>44441</v>
      </c>
      <c r="B375" s="5">
        <v>3601060</v>
      </c>
      <c r="C375" s="2">
        <f t="shared" si="15"/>
        <v>3582338.5</v>
      </c>
      <c r="D375" s="2">
        <f t="shared" si="16"/>
        <v>3512831.5</v>
      </c>
      <c r="E375" s="2">
        <f t="shared" si="17"/>
        <v>3551567.4285714286</v>
      </c>
    </row>
    <row r="376" spans="1:5">
      <c r="A376" s="8">
        <v>44440</v>
      </c>
      <c r="B376" s="5">
        <v>3563617</v>
      </c>
      <c r="C376" s="2">
        <f t="shared" si="15"/>
        <v>3501769</v>
      </c>
      <c r="D376" s="2">
        <f t="shared" si="16"/>
        <v>3516694.75</v>
      </c>
      <c r="E376" s="2">
        <f t="shared" si="17"/>
        <v>3533944.7142857141</v>
      </c>
    </row>
    <row r="377" spans="1:5">
      <c r="A377" s="8">
        <v>44439</v>
      </c>
      <c r="B377" s="5">
        <v>3439921</v>
      </c>
      <c r="C377" s="2">
        <f t="shared" si="15"/>
        <v>3443324.5</v>
      </c>
      <c r="D377" s="2">
        <f t="shared" si="16"/>
        <v>3523454.5</v>
      </c>
      <c r="E377" s="2">
        <f t="shared" si="17"/>
        <v>3543344.7142857141</v>
      </c>
    </row>
    <row r="378" spans="1:5">
      <c r="A378" s="8">
        <v>44438</v>
      </c>
      <c r="B378" s="5">
        <v>3446728</v>
      </c>
      <c r="C378" s="2">
        <f t="shared" si="15"/>
        <v>3531620.5</v>
      </c>
      <c r="D378" s="2">
        <f t="shared" si="16"/>
        <v>3564093.5</v>
      </c>
      <c r="E378" s="2">
        <f t="shared" si="17"/>
        <v>3557277.8571428573</v>
      </c>
    </row>
    <row r="379" spans="1:5">
      <c r="A379" s="8">
        <v>44437</v>
      </c>
      <c r="B379" s="5">
        <v>3616513</v>
      </c>
      <c r="C379" s="2">
        <f t="shared" si="15"/>
        <v>3603584.5</v>
      </c>
      <c r="D379" s="2">
        <f t="shared" si="16"/>
        <v>3571836.75</v>
      </c>
      <c r="E379" s="2">
        <f t="shared" si="17"/>
        <v>3589298.2857142859</v>
      </c>
    </row>
    <row r="380" spans="1:5">
      <c r="A380" s="8">
        <v>44436</v>
      </c>
      <c r="B380" s="5">
        <v>3590656</v>
      </c>
      <c r="C380" s="2">
        <f t="shared" si="15"/>
        <v>3596566.5</v>
      </c>
      <c r="D380" s="2">
        <f t="shared" si="16"/>
        <v>3575062.75</v>
      </c>
      <c r="E380" s="2">
        <f t="shared" si="17"/>
        <v>3595865.7142857141</v>
      </c>
    </row>
    <row r="381" spans="1:5">
      <c r="A381" s="8">
        <v>44435</v>
      </c>
      <c r="B381" s="5">
        <v>3602477</v>
      </c>
      <c r="C381" s="2">
        <f t="shared" si="15"/>
        <v>3540089</v>
      </c>
      <c r="D381" s="2">
        <f t="shared" si="16"/>
        <v>3561762</v>
      </c>
      <c r="E381" s="2">
        <f t="shared" si="17"/>
        <v>3601906.7142857141</v>
      </c>
    </row>
    <row r="382" spans="1:5">
      <c r="A382" s="8">
        <v>44434</v>
      </c>
      <c r="B382" s="5">
        <v>3477701</v>
      </c>
      <c r="C382" s="2">
        <f t="shared" si="15"/>
        <v>3553559</v>
      </c>
      <c r="D382" s="2">
        <f t="shared" si="16"/>
        <v>3578860.5</v>
      </c>
      <c r="E382" s="2">
        <f t="shared" si="17"/>
        <v>3610954.7142857141</v>
      </c>
    </row>
    <row r="383" spans="1:5">
      <c r="A383" s="8">
        <v>44433</v>
      </c>
      <c r="B383" s="5">
        <v>3629417</v>
      </c>
      <c r="C383" s="2">
        <f t="shared" si="15"/>
        <v>3583435</v>
      </c>
      <c r="D383" s="2">
        <f t="shared" si="16"/>
        <v>3625056.5</v>
      </c>
      <c r="E383" s="2">
        <f t="shared" si="17"/>
        <v>3610926.2857142859</v>
      </c>
    </row>
    <row r="384" spans="1:5">
      <c r="A384" s="8">
        <v>44432</v>
      </c>
      <c r="B384" s="5">
        <v>3537453</v>
      </c>
      <c r="C384" s="2">
        <f t="shared" si="15"/>
        <v>3604162</v>
      </c>
      <c r="D384" s="2">
        <f t="shared" si="16"/>
        <v>3625938</v>
      </c>
      <c r="E384" s="2">
        <f t="shared" si="17"/>
        <v>3567122</v>
      </c>
    </row>
    <row r="385" spans="1:5">
      <c r="A385" s="8">
        <v>44431</v>
      </c>
      <c r="B385" s="5">
        <v>3670871</v>
      </c>
      <c r="C385" s="2">
        <f t="shared" si="15"/>
        <v>3666678</v>
      </c>
      <c r="D385" s="2">
        <f t="shared" si="16"/>
        <v>3658028</v>
      </c>
      <c r="E385" s="2">
        <f t="shared" si="17"/>
        <v>3536533.8571428573</v>
      </c>
    </row>
    <row r="386" spans="1:5">
      <c r="A386" s="8">
        <v>44430</v>
      </c>
      <c r="B386" s="5">
        <v>3662485</v>
      </c>
      <c r="C386" s="2">
        <f t="shared" si="15"/>
        <v>3647714</v>
      </c>
      <c r="D386" s="2">
        <f t="shared" si="16"/>
        <v>3609685.75</v>
      </c>
      <c r="E386" s="2">
        <f t="shared" si="17"/>
        <v>3498815.4285714286</v>
      </c>
    </row>
    <row r="387" spans="1:5">
      <c r="A387" s="8">
        <v>44429</v>
      </c>
      <c r="B387" s="5">
        <v>3632943</v>
      </c>
      <c r="C387" s="2">
        <f t="shared" ref="C387:C450" si="18">AVERAGE(B387:B388)</f>
        <v>3649378</v>
      </c>
      <c r="D387" s="2">
        <f t="shared" ref="D387:D450" si="19">AVERAGE(B387:B390)</f>
        <v>3524761.25</v>
      </c>
      <c r="E387" s="2">
        <f t="shared" ref="E387:E450" si="20">AVERAGE(B387:B393)</f>
        <v>3474194.5714285714</v>
      </c>
    </row>
    <row r="388" spans="1:5">
      <c r="A388" s="8">
        <v>44428</v>
      </c>
      <c r="B388" s="5">
        <v>3665813</v>
      </c>
      <c r="C388" s="2">
        <f t="shared" si="18"/>
        <v>3571657.5</v>
      </c>
      <c r="D388" s="2">
        <f t="shared" si="19"/>
        <v>3447359.5</v>
      </c>
      <c r="E388" s="2">
        <f t="shared" si="20"/>
        <v>3454362.2857142859</v>
      </c>
    </row>
    <row r="389" spans="1:5">
      <c r="A389" s="8">
        <v>44427</v>
      </c>
      <c r="B389" s="5">
        <v>3477502</v>
      </c>
      <c r="C389" s="2">
        <f t="shared" si="18"/>
        <v>3400144.5</v>
      </c>
      <c r="D389" s="2">
        <f t="shared" si="19"/>
        <v>3382616.75</v>
      </c>
      <c r="E389" s="2">
        <f t="shared" si="20"/>
        <v>3437566.7142857141</v>
      </c>
    </row>
    <row r="390" spans="1:5">
      <c r="A390" s="8">
        <v>44426</v>
      </c>
      <c r="B390" s="5">
        <v>3322787</v>
      </c>
      <c r="C390" s="2">
        <f t="shared" si="18"/>
        <v>3323061.5</v>
      </c>
      <c r="D390" s="2">
        <f t="shared" si="19"/>
        <v>3385776</v>
      </c>
      <c r="E390" s="2">
        <f t="shared" si="20"/>
        <v>3412126.8571428573</v>
      </c>
    </row>
    <row r="391" spans="1:5">
      <c r="A391" s="8">
        <v>44425</v>
      </c>
      <c r="B391" s="5">
        <v>3323336</v>
      </c>
      <c r="C391" s="2">
        <f t="shared" si="18"/>
        <v>3365089</v>
      </c>
      <c r="D391" s="2">
        <f t="shared" si="19"/>
        <v>3428608.5</v>
      </c>
      <c r="E391" s="2">
        <f t="shared" si="20"/>
        <v>3419632.2857142859</v>
      </c>
    </row>
    <row r="392" spans="1:5">
      <c r="A392" s="8">
        <v>44424</v>
      </c>
      <c r="B392" s="5">
        <v>3406842</v>
      </c>
      <c r="C392" s="2">
        <f t="shared" si="18"/>
        <v>3448490.5</v>
      </c>
      <c r="D392" s="2">
        <f t="shared" si="19"/>
        <v>3484835.5</v>
      </c>
      <c r="E392" s="2">
        <f t="shared" si="20"/>
        <v>3429608.4285714286</v>
      </c>
    </row>
    <row r="393" spans="1:5">
      <c r="A393" s="8">
        <v>44423</v>
      </c>
      <c r="B393" s="5">
        <v>3490139</v>
      </c>
      <c r="C393" s="2">
        <f t="shared" si="18"/>
        <v>3492128</v>
      </c>
      <c r="D393" s="2">
        <f t="shared" si="19"/>
        <v>3457980.75</v>
      </c>
      <c r="E393" s="2">
        <f t="shared" si="20"/>
        <v>3436172.4285714286</v>
      </c>
    </row>
    <row r="394" spans="1:5">
      <c r="A394" s="8">
        <v>44422</v>
      </c>
      <c r="B394" s="5">
        <v>3494117</v>
      </c>
      <c r="C394" s="2">
        <f t="shared" si="18"/>
        <v>3521180.5</v>
      </c>
      <c r="D394" s="2">
        <f t="shared" si="19"/>
        <v>3429277.25</v>
      </c>
      <c r="E394" s="2">
        <f t="shared" si="20"/>
        <v>3402018.1428571427</v>
      </c>
    </row>
    <row r="395" spans="1:5">
      <c r="A395" s="8">
        <v>44421</v>
      </c>
      <c r="B395" s="5">
        <v>3548244</v>
      </c>
      <c r="C395" s="2">
        <f t="shared" si="18"/>
        <v>3423833.5</v>
      </c>
      <c r="D395" s="2">
        <f t="shared" si="19"/>
        <v>3404040.25</v>
      </c>
      <c r="E395" s="2">
        <f t="shared" si="20"/>
        <v>3375352.2857142859</v>
      </c>
    </row>
    <row r="396" spans="1:5">
      <c r="A396" s="8">
        <v>44420</v>
      </c>
      <c r="B396" s="5">
        <v>3299423</v>
      </c>
      <c r="C396" s="2">
        <f t="shared" si="18"/>
        <v>3337374</v>
      </c>
      <c r="D396" s="2">
        <f t="shared" si="19"/>
        <v>3380176.75</v>
      </c>
      <c r="E396" s="2">
        <f t="shared" si="20"/>
        <v>3322248.8571428573</v>
      </c>
    </row>
    <row r="397" spans="1:5">
      <c r="A397" s="8">
        <v>44419</v>
      </c>
      <c r="B397" s="5">
        <v>3375325</v>
      </c>
      <c r="C397" s="2">
        <f t="shared" si="18"/>
        <v>3384247</v>
      </c>
      <c r="D397" s="2">
        <f t="shared" si="19"/>
        <v>3368085.75</v>
      </c>
      <c r="E397" s="2">
        <f t="shared" si="20"/>
        <v>3283301.1428571427</v>
      </c>
    </row>
    <row r="398" spans="1:5">
      <c r="A398" s="8">
        <v>44418</v>
      </c>
      <c r="B398" s="5">
        <v>3393169</v>
      </c>
      <c r="C398" s="2">
        <f t="shared" si="18"/>
        <v>3422979.5</v>
      </c>
      <c r="D398" s="2">
        <f t="shared" si="19"/>
        <v>3351118.5</v>
      </c>
      <c r="E398" s="2">
        <f t="shared" si="20"/>
        <v>3222302.5714285714</v>
      </c>
    </row>
    <row r="399" spans="1:5">
      <c r="A399" s="8">
        <v>44417</v>
      </c>
      <c r="B399" s="5">
        <v>3452790</v>
      </c>
      <c r="C399" s="2">
        <f t="shared" si="18"/>
        <v>3351924.5</v>
      </c>
      <c r="D399" s="2">
        <f t="shared" si="19"/>
        <v>3296956.25</v>
      </c>
      <c r="E399" s="2">
        <f t="shared" si="20"/>
        <v>3141867.1428571427</v>
      </c>
    </row>
    <row r="400" spans="1:5">
      <c r="A400" s="8">
        <v>44416</v>
      </c>
      <c r="B400" s="5">
        <v>3251059</v>
      </c>
      <c r="C400" s="2">
        <f t="shared" si="18"/>
        <v>3279257.5</v>
      </c>
      <c r="D400" s="2">
        <f t="shared" si="19"/>
        <v>3190456</v>
      </c>
      <c r="E400" s="2">
        <f t="shared" si="20"/>
        <v>3064621.5714285714</v>
      </c>
    </row>
    <row r="401" spans="1:5">
      <c r="A401" s="8">
        <v>44415</v>
      </c>
      <c r="B401" s="5">
        <v>3307456</v>
      </c>
      <c r="C401" s="2">
        <f t="shared" si="18"/>
        <v>3241988</v>
      </c>
      <c r="D401" s="2">
        <f t="shared" si="19"/>
        <v>3114775</v>
      </c>
      <c r="E401" s="2">
        <f t="shared" si="20"/>
        <v>3024619.8571428573</v>
      </c>
    </row>
    <row r="402" spans="1:5">
      <c r="A402" s="8">
        <v>44414</v>
      </c>
      <c r="B402" s="5">
        <v>3176520</v>
      </c>
      <c r="C402" s="2">
        <f t="shared" si="18"/>
        <v>3101654.5</v>
      </c>
      <c r="D402" s="2">
        <f t="shared" si="19"/>
        <v>2995441.25</v>
      </c>
      <c r="E402" s="2">
        <f t="shared" si="20"/>
        <v>2992975.2857142859</v>
      </c>
    </row>
    <row r="403" spans="1:5">
      <c r="A403" s="8">
        <v>44413</v>
      </c>
      <c r="B403" s="5">
        <v>3026789</v>
      </c>
      <c r="C403" s="2">
        <f t="shared" si="18"/>
        <v>2987562</v>
      </c>
      <c r="D403" s="2">
        <f t="shared" si="19"/>
        <v>2929329</v>
      </c>
      <c r="E403" s="2">
        <f t="shared" si="20"/>
        <v>2987978</v>
      </c>
    </row>
    <row r="404" spans="1:5">
      <c r="A404" s="8">
        <v>44412</v>
      </c>
      <c r="B404" s="5">
        <v>2948335</v>
      </c>
      <c r="C404" s="2">
        <f t="shared" si="18"/>
        <v>2889228</v>
      </c>
      <c r="D404" s="2">
        <f t="shared" si="19"/>
        <v>2915393.5</v>
      </c>
      <c r="E404" s="2">
        <f t="shared" si="20"/>
        <v>2979698.8571428573</v>
      </c>
    </row>
    <row r="405" spans="1:5">
      <c r="A405" s="8">
        <v>44411</v>
      </c>
      <c r="B405" s="5">
        <v>2830121</v>
      </c>
      <c r="C405" s="2">
        <f t="shared" si="18"/>
        <v>2871096</v>
      </c>
      <c r="D405" s="2">
        <f t="shared" si="19"/>
        <v>2949795.75</v>
      </c>
      <c r="E405" s="2">
        <f t="shared" si="20"/>
        <v>2983700.2857142859</v>
      </c>
    </row>
    <row r="406" spans="1:5">
      <c r="A406" s="8">
        <v>44410</v>
      </c>
      <c r="B406" s="5">
        <v>2912071</v>
      </c>
      <c r="C406" s="2">
        <f t="shared" si="18"/>
        <v>2941559</v>
      </c>
      <c r="D406" s="2">
        <f t="shared" si="19"/>
        <v>3027650.25</v>
      </c>
      <c r="E406" s="2">
        <f t="shared" si="20"/>
        <v>2999114</v>
      </c>
    </row>
    <row r="407" spans="1:5">
      <c r="A407" s="8">
        <v>44409</v>
      </c>
      <c r="B407" s="5">
        <v>2971047</v>
      </c>
      <c r="C407" s="2">
        <f t="shared" si="18"/>
        <v>3028495.5</v>
      </c>
      <c r="D407" s="2">
        <f t="shared" si="19"/>
        <v>3041841.25</v>
      </c>
      <c r="E407" s="2">
        <f t="shared" si="20"/>
        <v>2979254.7142857141</v>
      </c>
    </row>
    <row r="408" spans="1:5">
      <c r="A408" s="8">
        <v>44408</v>
      </c>
      <c r="B408" s="5">
        <v>3085944</v>
      </c>
      <c r="C408" s="2">
        <f t="shared" si="18"/>
        <v>3113741.5</v>
      </c>
      <c r="D408" s="2">
        <f t="shared" si="19"/>
        <v>3043165.75</v>
      </c>
      <c r="E408" s="2">
        <f t="shared" si="20"/>
        <v>2930809.5714285714</v>
      </c>
    </row>
    <row r="409" spans="1:5">
      <c r="A409" s="8">
        <v>44407</v>
      </c>
      <c r="B409" s="5">
        <v>3141539</v>
      </c>
      <c r="C409" s="2">
        <f t="shared" si="18"/>
        <v>3055187</v>
      </c>
      <c r="D409" s="2">
        <f t="shared" si="19"/>
        <v>3006184</v>
      </c>
      <c r="E409" s="2">
        <f t="shared" si="20"/>
        <v>2849589.2857142859</v>
      </c>
    </row>
    <row r="410" spans="1:5">
      <c r="A410" s="8">
        <v>44406</v>
      </c>
      <c r="B410" s="5">
        <v>2968835</v>
      </c>
      <c r="C410" s="2">
        <f t="shared" si="18"/>
        <v>2972590</v>
      </c>
      <c r="D410" s="2">
        <f t="shared" si="19"/>
        <v>2914063.25</v>
      </c>
      <c r="E410" s="2">
        <f t="shared" si="20"/>
        <v>2757785.5714285714</v>
      </c>
    </row>
    <row r="411" spans="1:5">
      <c r="A411" s="8">
        <v>44405</v>
      </c>
      <c r="B411" s="5">
        <v>2976345</v>
      </c>
      <c r="C411" s="2">
        <f t="shared" si="18"/>
        <v>2957181</v>
      </c>
      <c r="D411" s="2">
        <f t="shared" si="19"/>
        <v>2829837.25</v>
      </c>
      <c r="E411" s="2">
        <f t="shared" si="20"/>
        <v>2677181.5714285714</v>
      </c>
    </row>
    <row r="412" spans="1:5">
      <c r="A412" s="8">
        <v>44404</v>
      </c>
      <c r="B412" s="5">
        <v>2938017</v>
      </c>
      <c r="C412" s="2">
        <f t="shared" si="18"/>
        <v>2855536.5</v>
      </c>
      <c r="D412" s="2">
        <f t="shared" si="19"/>
        <v>2715101.5</v>
      </c>
      <c r="E412" s="2">
        <f t="shared" si="20"/>
        <v>2593478.7142857141</v>
      </c>
    </row>
    <row r="413" spans="1:5">
      <c r="A413" s="8">
        <v>44403</v>
      </c>
      <c r="B413" s="5">
        <v>2773056</v>
      </c>
      <c r="C413" s="2">
        <f t="shared" si="18"/>
        <v>2702493.5</v>
      </c>
      <c r="D413" s="2">
        <f t="shared" si="19"/>
        <v>2605325.5</v>
      </c>
      <c r="E413" s="2">
        <f t="shared" si="20"/>
        <v>2490964.7142857141</v>
      </c>
    </row>
    <row r="414" spans="1:5">
      <c r="A414" s="8">
        <v>44402</v>
      </c>
      <c r="B414" s="5">
        <v>2631931</v>
      </c>
      <c r="C414" s="2">
        <f t="shared" si="18"/>
        <v>2574666.5</v>
      </c>
      <c r="D414" s="2">
        <f t="shared" si="19"/>
        <v>2513213.25</v>
      </c>
      <c r="E414" s="2">
        <f t="shared" si="20"/>
        <v>2424277.7142857141</v>
      </c>
    </row>
    <row r="415" spans="1:5">
      <c r="A415" s="8">
        <v>44401</v>
      </c>
      <c r="B415" s="5">
        <v>2517402</v>
      </c>
      <c r="C415" s="2">
        <f t="shared" si="18"/>
        <v>2508157.5</v>
      </c>
      <c r="D415" s="2">
        <f t="shared" si="19"/>
        <v>2452836.75</v>
      </c>
      <c r="E415" s="2">
        <f t="shared" si="20"/>
        <v>2386935.4285714286</v>
      </c>
    </row>
    <row r="416" spans="1:5">
      <c r="A416" s="8">
        <v>44400</v>
      </c>
      <c r="B416" s="5">
        <v>2498913</v>
      </c>
      <c r="C416" s="2">
        <f t="shared" si="18"/>
        <v>2451760</v>
      </c>
      <c r="D416" s="2">
        <f t="shared" si="19"/>
        <v>2378591</v>
      </c>
      <c r="E416" s="2">
        <f t="shared" si="20"/>
        <v>2362998.4285714286</v>
      </c>
    </row>
    <row r="417" spans="1:5">
      <c r="A417" s="8">
        <v>44399</v>
      </c>
      <c r="B417" s="5">
        <v>2404607</v>
      </c>
      <c r="C417" s="2">
        <f t="shared" si="18"/>
        <v>2397516</v>
      </c>
      <c r="D417" s="2">
        <f t="shared" si="19"/>
        <v>2330424.5</v>
      </c>
      <c r="E417" s="2">
        <f t="shared" si="20"/>
        <v>2340842.4285714286</v>
      </c>
    </row>
    <row r="418" spans="1:5">
      <c r="A418" s="8">
        <v>44398</v>
      </c>
      <c r="B418" s="5">
        <v>2390425</v>
      </c>
      <c r="C418" s="2">
        <f t="shared" si="18"/>
        <v>2305422</v>
      </c>
      <c r="D418" s="2">
        <f t="shared" si="19"/>
        <v>2321906.5</v>
      </c>
      <c r="E418" s="2">
        <f t="shared" si="20"/>
        <v>2335558.2857142859</v>
      </c>
    </row>
    <row r="419" spans="1:5">
      <c r="A419" s="8">
        <v>44397</v>
      </c>
      <c r="B419" s="5">
        <v>2220419</v>
      </c>
      <c r="C419" s="2">
        <f t="shared" si="18"/>
        <v>2263333</v>
      </c>
      <c r="D419" s="2">
        <f t="shared" si="19"/>
        <v>2311761</v>
      </c>
      <c r="E419" s="2">
        <f t="shared" si="20"/>
        <v>2343186.8571428573</v>
      </c>
    </row>
    <row r="420" spans="1:5">
      <c r="A420" s="8">
        <v>44396</v>
      </c>
      <c r="B420" s="5">
        <v>2306247</v>
      </c>
      <c r="C420" s="2">
        <f t="shared" si="18"/>
        <v>2338391</v>
      </c>
      <c r="D420" s="2">
        <f t="shared" si="19"/>
        <v>2342611.5</v>
      </c>
      <c r="E420" s="2">
        <f t="shared" si="20"/>
        <v>2374787.5714285714</v>
      </c>
    </row>
    <row r="421" spans="1:5">
      <c r="A421" s="8">
        <v>44395</v>
      </c>
      <c r="B421" s="5">
        <v>2370535</v>
      </c>
      <c r="C421" s="2">
        <f t="shared" si="18"/>
        <v>2360189</v>
      </c>
      <c r="D421" s="2">
        <f t="shared" si="19"/>
        <v>2357954.25</v>
      </c>
      <c r="E421" s="2">
        <f t="shared" si="20"/>
        <v>2398241</v>
      </c>
    </row>
    <row r="422" spans="1:5">
      <c r="A422" s="8">
        <v>44394</v>
      </c>
      <c r="B422" s="5">
        <v>2349843</v>
      </c>
      <c r="C422" s="2">
        <f t="shared" si="18"/>
        <v>2346832</v>
      </c>
      <c r="D422" s="2">
        <f t="shared" si="19"/>
        <v>2376276.75</v>
      </c>
      <c r="E422" s="2">
        <f t="shared" si="20"/>
        <v>2423779</v>
      </c>
    </row>
    <row r="423" spans="1:5">
      <c r="A423" s="8">
        <v>44393</v>
      </c>
      <c r="B423" s="5">
        <v>2343821</v>
      </c>
      <c r="C423" s="2">
        <f t="shared" si="18"/>
        <v>2355719.5</v>
      </c>
      <c r="D423" s="2">
        <f t="shared" si="19"/>
        <v>2399222</v>
      </c>
      <c r="E423" s="2">
        <f t="shared" si="20"/>
        <v>2444603.1428571427</v>
      </c>
    </row>
    <row r="424" spans="1:5">
      <c r="A424" s="8">
        <v>44392</v>
      </c>
      <c r="B424" s="5">
        <v>2367618</v>
      </c>
      <c r="C424" s="2">
        <f t="shared" si="18"/>
        <v>2405721.5</v>
      </c>
      <c r="D424" s="2">
        <f t="shared" si="19"/>
        <v>2430872</v>
      </c>
      <c r="E424" s="2">
        <f t="shared" si="20"/>
        <v>2469727.5714285714</v>
      </c>
    </row>
    <row r="425" spans="1:5">
      <c r="A425" s="8">
        <v>44391</v>
      </c>
      <c r="B425" s="5">
        <v>2443825</v>
      </c>
      <c r="C425" s="2">
        <f t="shared" si="18"/>
        <v>2442724.5</v>
      </c>
      <c r="D425" s="2">
        <f t="shared" si="19"/>
        <v>2476292.75</v>
      </c>
      <c r="E425" s="2">
        <f t="shared" si="20"/>
        <v>2482327.8571428573</v>
      </c>
    </row>
    <row r="426" spans="1:5">
      <c r="A426" s="8">
        <v>44390</v>
      </c>
      <c r="B426" s="5">
        <v>2441624</v>
      </c>
      <c r="C426" s="2">
        <f t="shared" si="18"/>
        <v>2456022.5</v>
      </c>
      <c r="D426" s="2">
        <f t="shared" si="19"/>
        <v>2489239.5</v>
      </c>
      <c r="E426" s="2">
        <f t="shared" si="20"/>
        <v>2494989.7142857141</v>
      </c>
    </row>
    <row r="427" spans="1:5">
      <c r="A427" s="8">
        <v>44389</v>
      </c>
      <c r="B427" s="5">
        <v>2470421</v>
      </c>
      <c r="C427" s="2">
        <f t="shared" si="18"/>
        <v>2509861</v>
      </c>
      <c r="D427" s="2">
        <f t="shared" si="19"/>
        <v>2508756.5</v>
      </c>
      <c r="E427" s="2">
        <f t="shared" si="20"/>
        <v>2511685</v>
      </c>
    </row>
    <row r="428" spans="1:5">
      <c r="A428" s="8">
        <v>44388</v>
      </c>
      <c r="B428" s="5">
        <v>2549301</v>
      </c>
      <c r="C428" s="2">
        <f t="shared" si="18"/>
        <v>2522456.5</v>
      </c>
      <c r="D428" s="2">
        <f t="shared" si="19"/>
        <v>2505106.25</v>
      </c>
      <c r="E428" s="2">
        <f t="shared" si="20"/>
        <v>2516298.2857142859</v>
      </c>
    </row>
    <row r="429" spans="1:5">
      <c r="A429" s="8">
        <v>44387</v>
      </c>
      <c r="B429" s="5">
        <v>2495612</v>
      </c>
      <c r="C429" s="2">
        <f t="shared" si="18"/>
        <v>2507652</v>
      </c>
      <c r="D429" s="2">
        <f t="shared" si="19"/>
        <v>2500895.5</v>
      </c>
      <c r="E429" s="2">
        <f t="shared" si="20"/>
        <v>2527982.8571428573</v>
      </c>
    </row>
    <row r="430" spans="1:5">
      <c r="A430" s="8">
        <v>44386</v>
      </c>
      <c r="B430" s="5">
        <v>2519692</v>
      </c>
      <c r="C430" s="2">
        <f t="shared" si="18"/>
        <v>2487756</v>
      </c>
      <c r="D430" s="2">
        <f t="shared" si="19"/>
        <v>2516615.25</v>
      </c>
      <c r="E430" s="2">
        <f t="shared" si="20"/>
        <v>2541315.2857142859</v>
      </c>
    </row>
    <row r="431" spans="1:5">
      <c r="A431" s="8">
        <v>44385</v>
      </c>
      <c r="B431" s="5">
        <v>2455820</v>
      </c>
      <c r="C431" s="2">
        <f t="shared" si="18"/>
        <v>2494139</v>
      </c>
      <c r="D431" s="2">
        <f t="shared" si="19"/>
        <v>2512370.75</v>
      </c>
      <c r="E431" s="2">
        <f t="shared" si="20"/>
        <v>2541562.2857142859</v>
      </c>
    </row>
    <row r="432" spans="1:5">
      <c r="A432" s="8">
        <v>44384</v>
      </c>
      <c r="B432" s="5">
        <v>2532458</v>
      </c>
      <c r="C432" s="2">
        <f t="shared" si="18"/>
        <v>2545474.5</v>
      </c>
      <c r="D432" s="2">
        <f t="shared" si="19"/>
        <v>2556189</v>
      </c>
      <c r="E432" s="2">
        <f t="shared" si="20"/>
        <v>2547641.5714285714</v>
      </c>
    </row>
    <row r="433" spans="1:5">
      <c r="A433" s="8">
        <v>44383</v>
      </c>
      <c r="B433" s="5">
        <v>2558491</v>
      </c>
      <c r="C433" s="2">
        <f t="shared" si="18"/>
        <v>2530602.5</v>
      </c>
      <c r="D433" s="2">
        <f t="shared" si="19"/>
        <v>2570309.25</v>
      </c>
      <c r="E433" s="2">
        <f t="shared" si="20"/>
        <v>2558088.7142857141</v>
      </c>
    </row>
    <row r="434" spans="1:5">
      <c r="A434" s="8">
        <v>44382</v>
      </c>
      <c r="B434" s="5">
        <v>2502714</v>
      </c>
      <c r="C434" s="2">
        <f t="shared" si="18"/>
        <v>2566903.5</v>
      </c>
      <c r="D434" s="2">
        <f t="shared" si="19"/>
        <v>2561041.75</v>
      </c>
      <c r="E434" s="2">
        <f t="shared" si="20"/>
        <v>2573269.8571428573</v>
      </c>
    </row>
    <row r="435" spans="1:5">
      <c r="A435" s="8">
        <v>44381</v>
      </c>
      <c r="B435" s="5">
        <v>2631093</v>
      </c>
      <c r="C435" s="2">
        <f t="shared" si="18"/>
        <v>2610016</v>
      </c>
      <c r="D435" s="2">
        <f t="shared" si="19"/>
        <v>2559957</v>
      </c>
      <c r="E435" s="2">
        <f t="shared" si="20"/>
        <v>2581030.1428571427</v>
      </c>
    </row>
    <row r="436" spans="1:5">
      <c r="A436" s="8">
        <v>44380</v>
      </c>
      <c r="B436" s="5">
        <v>2588939</v>
      </c>
      <c r="C436" s="2">
        <f t="shared" si="18"/>
        <v>2555180</v>
      </c>
      <c r="D436" s="2">
        <f t="shared" si="19"/>
        <v>2553580.75</v>
      </c>
      <c r="E436" s="2">
        <f t="shared" si="20"/>
        <v>2572160.4285714286</v>
      </c>
    </row>
    <row r="437" spans="1:5">
      <c r="A437" s="8">
        <v>44379</v>
      </c>
      <c r="B437" s="5">
        <v>2521421</v>
      </c>
      <c r="C437" s="2">
        <f t="shared" si="18"/>
        <v>2509898</v>
      </c>
      <c r="D437" s="2">
        <f t="shared" si="19"/>
        <v>2572535.75</v>
      </c>
      <c r="E437" s="2">
        <f t="shared" si="20"/>
        <v>2542995.2857142859</v>
      </c>
    </row>
    <row r="438" spans="1:5">
      <c r="A438" s="8">
        <v>44378</v>
      </c>
      <c r="B438" s="5">
        <v>2498375</v>
      </c>
      <c r="C438" s="2">
        <f t="shared" si="18"/>
        <v>2551981.5</v>
      </c>
      <c r="D438" s="2">
        <f t="shared" si="19"/>
        <v>2581439.5</v>
      </c>
      <c r="E438" s="2">
        <f t="shared" si="20"/>
        <v>2518071</v>
      </c>
    </row>
    <row r="439" spans="1:5">
      <c r="A439" s="8">
        <v>44377</v>
      </c>
      <c r="B439" s="5">
        <v>2605588</v>
      </c>
      <c r="C439" s="2">
        <f t="shared" si="18"/>
        <v>2635173.5</v>
      </c>
      <c r="D439" s="2">
        <f t="shared" si="19"/>
        <v>2599097</v>
      </c>
      <c r="E439" s="2">
        <f t="shared" si="20"/>
        <v>2528651.1428571427</v>
      </c>
    </row>
    <row r="440" spans="1:5">
      <c r="A440" s="8">
        <v>44376</v>
      </c>
      <c r="B440" s="5">
        <v>2664759</v>
      </c>
      <c r="C440" s="2">
        <f t="shared" si="18"/>
        <v>2610897.5</v>
      </c>
      <c r="D440" s="2">
        <f t="shared" si="19"/>
        <v>2543895.75</v>
      </c>
      <c r="E440" s="2">
        <f t="shared" si="20"/>
        <v>2512783</v>
      </c>
    </row>
    <row r="441" spans="1:5">
      <c r="A441" s="8">
        <v>44375</v>
      </c>
      <c r="B441" s="5">
        <v>2557036</v>
      </c>
      <c r="C441" s="2">
        <f t="shared" si="18"/>
        <v>2563020.5</v>
      </c>
      <c r="D441" s="2">
        <f t="shared" si="19"/>
        <v>2464443.75</v>
      </c>
      <c r="E441" s="2">
        <f t="shared" si="20"/>
        <v>2476859.2857142859</v>
      </c>
    </row>
    <row r="442" spans="1:5">
      <c r="A442" s="8">
        <v>44374</v>
      </c>
      <c r="B442" s="5">
        <v>2569005</v>
      </c>
      <c r="C442" s="2">
        <f t="shared" si="18"/>
        <v>2476894</v>
      </c>
      <c r="D442" s="2">
        <f t="shared" si="19"/>
        <v>2468293.75</v>
      </c>
      <c r="E442" s="2">
        <f t="shared" si="20"/>
        <v>2447482.7142857141</v>
      </c>
    </row>
    <row r="443" spans="1:5">
      <c r="A443" s="8">
        <v>44373</v>
      </c>
      <c r="B443" s="5">
        <v>2384783</v>
      </c>
      <c r="C443" s="2">
        <f t="shared" si="18"/>
        <v>2365867</v>
      </c>
      <c r="D443" s="2">
        <f t="shared" si="19"/>
        <v>2449670.25</v>
      </c>
      <c r="E443" s="2">
        <f t="shared" si="20"/>
        <v>2458001.7142857141</v>
      </c>
    </row>
    <row r="444" spans="1:5">
      <c r="A444" s="8">
        <v>44372</v>
      </c>
      <c r="B444" s="5">
        <v>2346951</v>
      </c>
      <c r="C444" s="2">
        <f t="shared" si="18"/>
        <v>2459693.5</v>
      </c>
      <c r="D444" s="2">
        <f t="shared" si="19"/>
        <v>2456797.75</v>
      </c>
      <c r="E444" s="2">
        <f t="shared" si="20"/>
        <v>2493862.2857142859</v>
      </c>
    </row>
    <row r="445" spans="1:5">
      <c r="A445" s="8">
        <v>44371</v>
      </c>
      <c r="B445" s="5">
        <v>2572436</v>
      </c>
      <c r="C445" s="2">
        <f t="shared" si="18"/>
        <v>2533473.5</v>
      </c>
      <c r="D445" s="2">
        <f t="shared" si="19"/>
        <v>2457910</v>
      </c>
      <c r="E445" s="2">
        <f t="shared" si="20"/>
        <v>2536870.8571428573</v>
      </c>
    </row>
    <row r="446" spans="1:5">
      <c r="A446" s="8">
        <v>44370</v>
      </c>
      <c r="B446" s="5">
        <v>2494511</v>
      </c>
      <c r="C446" s="2">
        <f t="shared" si="18"/>
        <v>2453902</v>
      </c>
      <c r="D446" s="2">
        <f t="shared" si="19"/>
        <v>2475460.5</v>
      </c>
      <c r="E446" s="2">
        <f t="shared" si="20"/>
        <v>2572564.7142857141</v>
      </c>
    </row>
    <row r="447" spans="1:5">
      <c r="A447" s="8">
        <v>44369</v>
      </c>
      <c r="B447" s="5">
        <v>2413293</v>
      </c>
      <c r="C447" s="2">
        <f t="shared" si="18"/>
        <v>2382346.5</v>
      </c>
      <c r="D447" s="2">
        <f t="shared" si="19"/>
        <v>2510784.5</v>
      </c>
      <c r="E447" s="2">
        <f t="shared" si="20"/>
        <v>2617475.2857142859</v>
      </c>
    </row>
    <row r="448" spans="1:5">
      <c r="A448" s="8">
        <v>44368</v>
      </c>
      <c r="B448" s="5">
        <v>2351400</v>
      </c>
      <c r="C448" s="2">
        <f t="shared" si="18"/>
        <v>2497019</v>
      </c>
      <c r="D448" s="2">
        <f t="shared" si="19"/>
        <v>2569464</v>
      </c>
      <c r="E448" s="2">
        <f t="shared" si="20"/>
        <v>2693473.1428571427</v>
      </c>
    </row>
    <row r="449" spans="1:5">
      <c r="A449" s="8">
        <v>44367</v>
      </c>
      <c r="B449" s="5">
        <v>2642638</v>
      </c>
      <c r="C449" s="2">
        <f t="shared" si="18"/>
        <v>2639222.5</v>
      </c>
      <c r="D449" s="2">
        <f t="shared" si="19"/>
        <v>2687187.25</v>
      </c>
      <c r="E449" s="2">
        <f t="shared" si="20"/>
        <v>2781324</v>
      </c>
    </row>
    <row r="450" spans="1:5">
      <c r="A450" s="8">
        <v>44366</v>
      </c>
      <c r="B450" s="5">
        <v>2635807</v>
      </c>
      <c r="C450" s="2">
        <f t="shared" si="18"/>
        <v>2641909</v>
      </c>
      <c r="D450" s="2">
        <f t="shared" si="19"/>
        <v>2728749</v>
      </c>
      <c r="E450" s="2">
        <f t="shared" si="20"/>
        <v>2813038</v>
      </c>
    </row>
    <row r="451" spans="1:5">
      <c r="A451" s="8">
        <v>44365</v>
      </c>
      <c r="B451" s="5">
        <v>2648011</v>
      </c>
      <c r="C451" s="2">
        <f t="shared" ref="C451:C514" si="21">AVERAGE(B451:B452)</f>
        <v>2735152</v>
      </c>
      <c r="D451" s="2">
        <f t="shared" ref="D451:D514" si="22">AVERAGE(B451:B454)</f>
        <v>2806116.75</v>
      </c>
      <c r="E451" s="2">
        <f t="shared" ref="E451:E514" si="23">AVERAGE(B451:B457)</f>
        <v>2808008.1428571427</v>
      </c>
    </row>
    <row r="452" spans="1:5">
      <c r="A452" s="8">
        <v>44364</v>
      </c>
      <c r="B452" s="5">
        <v>2822293</v>
      </c>
      <c r="C452" s="2">
        <f t="shared" si="21"/>
        <v>2815589</v>
      </c>
      <c r="D452" s="2">
        <f t="shared" si="22"/>
        <v>2885703</v>
      </c>
      <c r="E452" s="2">
        <f t="shared" si="23"/>
        <v>2819984.4285714286</v>
      </c>
    </row>
    <row r="453" spans="1:5">
      <c r="A453" s="8">
        <v>44363</v>
      </c>
      <c r="B453" s="5">
        <v>2808885</v>
      </c>
      <c r="C453" s="2">
        <f t="shared" si="21"/>
        <v>2877081.5</v>
      </c>
      <c r="D453" s="2">
        <f t="shared" si="22"/>
        <v>2896288.75</v>
      </c>
      <c r="E453" s="2">
        <f t="shared" si="23"/>
        <v>2799335.4285714286</v>
      </c>
    </row>
    <row r="454" spans="1:5">
      <c r="A454" s="8">
        <v>44362</v>
      </c>
      <c r="B454" s="5">
        <v>2945278</v>
      </c>
      <c r="C454" s="2">
        <f t="shared" si="21"/>
        <v>2955817</v>
      </c>
      <c r="D454" s="2">
        <f t="shared" si="22"/>
        <v>2844217</v>
      </c>
      <c r="E454" s="2">
        <f t="shared" si="23"/>
        <v>2787094.5714285714</v>
      </c>
    </row>
    <row r="455" spans="1:5">
      <c r="A455" s="8">
        <v>44361</v>
      </c>
      <c r="B455" s="5">
        <v>2966356</v>
      </c>
      <c r="C455" s="2">
        <f t="shared" si="21"/>
        <v>2915496</v>
      </c>
      <c r="D455" s="2">
        <f t="shared" si="22"/>
        <v>2790858.75</v>
      </c>
      <c r="E455" s="2">
        <f t="shared" si="23"/>
        <v>2714759.7142857141</v>
      </c>
    </row>
    <row r="456" spans="1:5">
      <c r="A456" s="8">
        <v>44360</v>
      </c>
      <c r="B456" s="5">
        <v>2864636</v>
      </c>
      <c r="C456" s="2">
        <f t="shared" si="21"/>
        <v>2732617</v>
      </c>
      <c r="D456" s="2">
        <f t="shared" si="22"/>
        <v>2718707.25</v>
      </c>
      <c r="E456" s="2">
        <f t="shared" si="23"/>
        <v>2640236.5714285714</v>
      </c>
    </row>
    <row r="457" spans="1:5">
      <c r="A457" s="8">
        <v>44359</v>
      </c>
      <c r="B457" s="5">
        <v>2600598</v>
      </c>
      <c r="C457" s="2">
        <f t="shared" si="21"/>
        <v>2666221.5</v>
      </c>
      <c r="D457" s="2">
        <f t="shared" si="22"/>
        <v>2683348</v>
      </c>
      <c r="E457" s="2">
        <f t="shared" si="23"/>
        <v>2604044.8571428573</v>
      </c>
    </row>
    <row r="458" spans="1:5">
      <c r="A458" s="8">
        <v>44358</v>
      </c>
      <c r="B458" s="5">
        <v>2731845</v>
      </c>
      <c r="C458" s="2">
        <f t="shared" si="21"/>
        <v>2704797.5</v>
      </c>
      <c r="D458" s="2">
        <f t="shared" si="22"/>
        <v>2642932</v>
      </c>
      <c r="E458" s="2">
        <f t="shared" si="23"/>
        <v>2602308.8571428573</v>
      </c>
    </row>
    <row r="459" spans="1:5">
      <c r="A459" s="8">
        <v>44357</v>
      </c>
      <c r="B459" s="5">
        <v>2677750</v>
      </c>
      <c r="C459" s="2">
        <f t="shared" si="21"/>
        <v>2700474.5</v>
      </c>
      <c r="D459" s="2">
        <f t="shared" si="22"/>
        <v>2571144.25</v>
      </c>
      <c r="E459" s="2">
        <f t="shared" si="23"/>
        <v>2595613.1428571427</v>
      </c>
    </row>
    <row r="460" spans="1:5">
      <c r="A460" s="8">
        <v>44356</v>
      </c>
      <c r="B460" s="5">
        <v>2723199</v>
      </c>
      <c r="C460" s="2">
        <f t="shared" si="21"/>
        <v>2581066.5</v>
      </c>
      <c r="D460" s="2">
        <f t="shared" si="22"/>
        <v>2554530.25</v>
      </c>
      <c r="E460" s="2">
        <f t="shared" si="23"/>
        <v>2621895</v>
      </c>
    </row>
    <row r="461" spans="1:5">
      <c r="A461" s="8">
        <v>44355</v>
      </c>
      <c r="B461" s="5">
        <v>2438934</v>
      </c>
      <c r="C461" s="2">
        <f t="shared" si="21"/>
        <v>2441814</v>
      </c>
      <c r="D461" s="2">
        <f t="shared" si="22"/>
        <v>2520842</v>
      </c>
      <c r="E461" s="2">
        <f t="shared" si="23"/>
        <v>2624192.7142857141</v>
      </c>
    </row>
    <row r="462" spans="1:5">
      <c r="A462" s="8">
        <v>44354</v>
      </c>
      <c r="B462" s="5">
        <v>2444694</v>
      </c>
      <c r="C462" s="2">
        <f t="shared" si="21"/>
        <v>2527994</v>
      </c>
      <c r="D462" s="2">
        <f t="shared" si="22"/>
        <v>2582352.25</v>
      </c>
      <c r="E462" s="2">
        <f t="shared" si="23"/>
        <v>2657528</v>
      </c>
    </row>
    <row r="463" spans="1:5">
      <c r="A463" s="8">
        <v>44353</v>
      </c>
      <c r="B463" s="5">
        <v>2611294</v>
      </c>
      <c r="C463" s="2">
        <f t="shared" si="21"/>
        <v>2599870</v>
      </c>
      <c r="D463" s="2">
        <f t="shared" si="22"/>
        <v>2686609.5</v>
      </c>
      <c r="E463" s="2">
        <f t="shared" si="23"/>
        <v>2694612</v>
      </c>
    </row>
    <row r="464" spans="1:5">
      <c r="A464" s="8">
        <v>44352</v>
      </c>
      <c r="B464" s="5">
        <v>2588446</v>
      </c>
      <c r="C464" s="2">
        <f t="shared" si="21"/>
        <v>2636710.5</v>
      </c>
      <c r="D464" s="2">
        <f t="shared" si="22"/>
        <v>2718606.75</v>
      </c>
      <c r="E464" s="2">
        <f t="shared" si="23"/>
        <v>2690336.4285714286</v>
      </c>
    </row>
    <row r="465" spans="1:5">
      <c r="A465" s="8">
        <v>44351</v>
      </c>
      <c r="B465" s="5">
        <v>2684975</v>
      </c>
      <c r="C465" s="2">
        <f t="shared" si="21"/>
        <v>2773349</v>
      </c>
      <c r="D465" s="2">
        <f t="shared" si="22"/>
        <v>2739565.5</v>
      </c>
      <c r="E465" s="2">
        <f t="shared" si="23"/>
        <v>2677971.8571428573</v>
      </c>
    </row>
    <row r="466" spans="1:5">
      <c r="A466" s="8">
        <v>44350</v>
      </c>
      <c r="B466" s="5">
        <v>2861723</v>
      </c>
      <c r="C466" s="2">
        <f t="shared" si="21"/>
        <v>2800503</v>
      </c>
      <c r="D466" s="2">
        <f t="shared" si="22"/>
        <v>2744392.25</v>
      </c>
      <c r="E466" s="2">
        <f t="shared" si="23"/>
        <v>2663228.2857142859</v>
      </c>
    </row>
    <row r="467" spans="1:5">
      <c r="A467" s="8">
        <v>44349</v>
      </c>
      <c r="B467" s="5">
        <v>2739283</v>
      </c>
      <c r="C467" s="2">
        <f t="shared" si="21"/>
        <v>2705782</v>
      </c>
      <c r="D467" s="2">
        <f t="shared" si="22"/>
        <v>2674302.75</v>
      </c>
      <c r="E467" s="2">
        <f t="shared" si="23"/>
        <v>2652933.8571428573</v>
      </c>
    </row>
    <row r="468" spans="1:5">
      <c r="A468" s="8">
        <v>44348</v>
      </c>
      <c r="B468" s="5">
        <v>2672281</v>
      </c>
      <c r="C468" s="2">
        <f t="shared" si="21"/>
        <v>2688281.5</v>
      </c>
      <c r="D468" s="2">
        <f t="shared" si="22"/>
        <v>2614955.5</v>
      </c>
      <c r="E468" s="2">
        <f t="shared" si="23"/>
        <v>2668911.8571428573</v>
      </c>
    </row>
    <row r="469" spans="1:5">
      <c r="A469" s="8">
        <v>44347</v>
      </c>
      <c r="B469" s="5">
        <v>2704282</v>
      </c>
      <c r="C469" s="2">
        <f t="shared" si="21"/>
        <v>2642823.5</v>
      </c>
      <c r="D469" s="2">
        <f t="shared" si="22"/>
        <v>2592327.75</v>
      </c>
      <c r="E469" s="2">
        <f t="shared" si="23"/>
        <v>2686344</v>
      </c>
    </row>
    <row r="470" spans="1:5">
      <c r="A470" s="8">
        <v>44346</v>
      </c>
      <c r="B470" s="5">
        <v>2581365</v>
      </c>
      <c r="C470" s="2">
        <f t="shared" si="21"/>
        <v>2541629.5</v>
      </c>
      <c r="D470" s="2">
        <f t="shared" si="22"/>
        <v>2613672.75</v>
      </c>
      <c r="E470" s="2">
        <f t="shared" si="23"/>
        <v>2702185.8571428573</v>
      </c>
    </row>
    <row r="471" spans="1:5">
      <c r="A471" s="8">
        <v>44345</v>
      </c>
      <c r="B471" s="5">
        <v>2501894</v>
      </c>
      <c r="C471" s="2">
        <f t="shared" si="21"/>
        <v>2541832</v>
      </c>
      <c r="D471" s="2">
        <f t="shared" si="22"/>
        <v>2681113.75</v>
      </c>
      <c r="E471" s="2">
        <f t="shared" si="23"/>
        <v>2694025.2857142859</v>
      </c>
    </row>
    <row r="472" spans="1:5">
      <c r="A472" s="8">
        <v>44344</v>
      </c>
      <c r="B472" s="5">
        <v>2581770</v>
      </c>
      <c r="C472" s="2">
        <f t="shared" si="21"/>
        <v>2685716</v>
      </c>
      <c r="D472" s="2">
        <f t="shared" si="22"/>
        <v>2754216.75</v>
      </c>
      <c r="E472" s="2">
        <f t="shared" si="23"/>
        <v>2726207</v>
      </c>
    </row>
    <row r="473" spans="1:5">
      <c r="A473" s="8">
        <v>44343</v>
      </c>
      <c r="B473" s="5">
        <v>2789662</v>
      </c>
      <c r="C473" s="2">
        <f t="shared" si="21"/>
        <v>2820395.5</v>
      </c>
      <c r="D473" s="2">
        <f t="shared" si="22"/>
        <v>2812568</v>
      </c>
      <c r="E473" s="2">
        <f t="shared" si="23"/>
        <v>2744561.7142857141</v>
      </c>
    </row>
    <row r="474" spans="1:5">
      <c r="A474" s="8">
        <v>44342</v>
      </c>
      <c r="B474" s="5">
        <v>2851129</v>
      </c>
      <c r="C474" s="2">
        <f t="shared" si="21"/>
        <v>2822717.5</v>
      </c>
      <c r="D474" s="2">
        <f t="shared" si="22"/>
        <v>2746212.75</v>
      </c>
      <c r="E474" s="2">
        <f t="shared" si="23"/>
        <v>2771259</v>
      </c>
    </row>
    <row r="475" spans="1:5">
      <c r="A475" s="8">
        <v>44341</v>
      </c>
      <c r="B475" s="5">
        <v>2794306</v>
      </c>
      <c r="C475" s="2">
        <f t="shared" si="21"/>
        <v>2804740.5</v>
      </c>
      <c r="D475" s="2">
        <f t="shared" si="22"/>
        <v>2715222</v>
      </c>
      <c r="E475" s="2">
        <f t="shared" si="23"/>
        <v>2750110.5714285714</v>
      </c>
    </row>
    <row r="476" spans="1:5">
      <c r="A476" s="8">
        <v>44340</v>
      </c>
      <c r="B476" s="5">
        <v>2815175</v>
      </c>
      <c r="C476" s="2">
        <f t="shared" si="21"/>
        <v>2669708</v>
      </c>
      <c r="D476" s="2">
        <f t="shared" si="22"/>
        <v>2694208.75</v>
      </c>
      <c r="E476" s="2">
        <f t="shared" si="23"/>
        <v>2798804.2857142859</v>
      </c>
    </row>
    <row r="477" spans="1:5">
      <c r="A477" s="8">
        <v>44339</v>
      </c>
      <c r="B477" s="5">
        <v>2524241</v>
      </c>
      <c r="C477" s="2">
        <f t="shared" si="21"/>
        <v>2625703.5</v>
      </c>
      <c r="D477" s="2">
        <f t="shared" si="22"/>
        <v>2734550.75</v>
      </c>
      <c r="E477" s="2">
        <f t="shared" si="23"/>
        <v>2852669.4285714286</v>
      </c>
    </row>
    <row r="478" spans="1:5">
      <c r="A478" s="8">
        <v>44338</v>
      </c>
      <c r="B478" s="5">
        <v>2727166</v>
      </c>
      <c r="C478" s="2">
        <f t="shared" si="21"/>
        <v>2718709.5</v>
      </c>
      <c r="D478" s="2">
        <f t="shared" si="22"/>
        <v>2779263</v>
      </c>
      <c r="E478" s="2">
        <f t="shared" si="23"/>
        <v>2978230.7142857141</v>
      </c>
    </row>
    <row r="479" spans="1:5">
      <c r="A479" s="8">
        <v>44337</v>
      </c>
      <c r="B479" s="5">
        <v>2710253</v>
      </c>
      <c r="C479" s="2">
        <f t="shared" si="21"/>
        <v>2843398</v>
      </c>
      <c r="D479" s="2">
        <f t="shared" si="22"/>
        <v>2881262</v>
      </c>
      <c r="E479" s="2">
        <f t="shared" si="23"/>
        <v>3078428.7142857141</v>
      </c>
    </row>
    <row r="480" spans="1:5">
      <c r="A480" s="8">
        <v>44336</v>
      </c>
      <c r="B480" s="5">
        <v>2976543</v>
      </c>
      <c r="C480" s="2">
        <f t="shared" si="21"/>
        <v>2839816.5</v>
      </c>
      <c r="D480" s="2">
        <f t="shared" si="22"/>
        <v>3001756.5</v>
      </c>
      <c r="E480" s="2">
        <f t="shared" si="23"/>
        <v>3213290.2857142859</v>
      </c>
    </row>
    <row r="481" spans="1:5">
      <c r="A481" s="8">
        <v>44335</v>
      </c>
      <c r="B481" s="5">
        <v>2703090</v>
      </c>
      <c r="C481" s="2">
        <f t="shared" si="21"/>
        <v>2919126</v>
      </c>
      <c r="D481" s="2">
        <f t="shared" si="22"/>
        <v>3108413.25</v>
      </c>
      <c r="E481" s="2">
        <f t="shared" si="23"/>
        <v>3309519</v>
      </c>
    </row>
    <row r="482" spans="1:5">
      <c r="A482" s="8">
        <v>44334</v>
      </c>
      <c r="B482" s="5">
        <v>3135162</v>
      </c>
      <c r="C482" s="2">
        <f t="shared" si="21"/>
        <v>3163696.5</v>
      </c>
      <c r="D482" s="2">
        <f t="shared" si="22"/>
        <v>3289778.75</v>
      </c>
      <c r="E482" s="2">
        <f t="shared" si="23"/>
        <v>3440894.1428571427</v>
      </c>
    </row>
    <row r="483" spans="1:5">
      <c r="A483" s="8">
        <v>44333</v>
      </c>
      <c r="B483" s="5">
        <v>3192231</v>
      </c>
      <c r="C483" s="2">
        <f t="shared" si="21"/>
        <v>3297700.5</v>
      </c>
      <c r="D483" s="2">
        <f t="shared" si="22"/>
        <v>3419559.25</v>
      </c>
      <c r="E483" s="2">
        <f t="shared" si="23"/>
        <v>3586961.8571428573</v>
      </c>
    </row>
    <row r="484" spans="1:5">
      <c r="A484" s="8">
        <v>44332</v>
      </c>
      <c r="B484" s="5">
        <v>3403170</v>
      </c>
      <c r="C484" s="2">
        <f t="shared" si="21"/>
        <v>3415861</v>
      </c>
      <c r="D484" s="2">
        <f t="shared" si="22"/>
        <v>3534037.5</v>
      </c>
      <c r="E484" s="2">
        <f t="shared" si="23"/>
        <v>3717097</v>
      </c>
    </row>
    <row r="485" spans="1:5">
      <c r="A485" s="8">
        <v>44331</v>
      </c>
      <c r="B485" s="5">
        <v>3428552</v>
      </c>
      <c r="C485" s="2">
        <f t="shared" si="21"/>
        <v>3541418</v>
      </c>
      <c r="D485" s="2">
        <f t="shared" si="22"/>
        <v>3588924</v>
      </c>
      <c r="E485" s="2">
        <f t="shared" si="23"/>
        <v>3839969.2857142859</v>
      </c>
    </row>
    <row r="486" spans="1:5">
      <c r="A486" s="8">
        <v>44330</v>
      </c>
      <c r="B486" s="5">
        <v>3654284</v>
      </c>
      <c r="C486" s="2">
        <f t="shared" si="21"/>
        <v>3652214</v>
      </c>
      <c r="D486" s="2">
        <f t="shared" si="22"/>
        <v>3771195</v>
      </c>
      <c r="E486" s="2">
        <f t="shared" si="23"/>
        <v>3965368.2857142859</v>
      </c>
    </row>
    <row r="487" spans="1:5">
      <c r="A487" s="8">
        <v>44329</v>
      </c>
      <c r="B487" s="5">
        <v>3650144</v>
      </c>
      <c r="C487" s="2">
        <f t="shared" si="21"/>
        <v>3636430</v>
      </c>
      <c r="D487" s="2">
        <f t="shared" si="22"/>
        <v>3883418.25</v>
      </c>
      <c r="E487" s="2">
        <f t="shared" si="23"/>
        <v>4043631</v>
      </c>
    </row>
    <row r="488" spans="1:5">
      <c r="A488" s="8">
        <v>44328</v>
      </c>
      <c r="B488" s="5">
        <v>3622716</v>
      </c>
      <c r="C488" s="2">
        <f t="shared" si="21"/>
        <v>3890176</v>
      </c>
      <c r="D488" s="2">
        <f t="shared" si="22"/>
        <v>4036701.25</v>
      </c>
      <c r="E488" s="2">
        <f t="shared" si="23"/>
        <v>4115065.5714285714</v>
      </c>
    </row>
    <row r="489" spans="1:5">
      <c r="A489" s="8">
        <v>44327</v>
      </c>
      <c r="B489" s="5">
        <v>4157636</v>
      </c>
      <c r="C489" s="2">
        <f t="shared" si="21"/>
        <v>4130406.5</v>
      </c>
      <c r="D489" s="2">
        <f t="shared" si="22"/>
        <v>4207608.5</v>
      </c>
      <c r="E489" s="2">
        <f t="shared" si="23"/>
        <v>4202850.8571428573</v>
      </c>
    </row>
    <row r="490" spans="1:5">
      <c r="A490" s="8">
        <v>44326</v>
      </c>
      <c r="B490" s="5">
        <v>4103177</v>
      </c>
      <c r="C490" s="2">
        <f t="shared" si="21"/>
        <v>4183226.5</v>
      </c>
      <c r="D490" s="2">
        <f t="shared" si="22"/>
        <v>4218730.25</v>
      </c>
      <c r="E490" s="2">
        <f t="shared" si="23"/>
        <v>4178810.4285714286</v>
      </c>
    </row>
    <row r="491" spans="1:5">
      <c r="A491" s="8">
        <v>44325</v>
      </c>
      <c r="B491" s="5">
        <v>4263276</v>
      </c>
      <c r="C491" s="2">
        <f t="shared" si="21"/>
        <v>4284810.5</v>
      </c>
      <c r="D491" s="2">
        <f t="shared" si="22"/>
        <v>4230482.5</v>
      </c>
      <c r="E491" s="2">
        <f t="shared" si="23"/>
        <v>4195084.7142857146</v>
      </c>
    </row>
    <row r="492" spans="1:5">
      <c r="A492" s="8">
        <v>44324</v>
      </c>
      <c r="B492" s="5">
        <v>4306345</v>
      </c>
      <c r="C492" s="2">
        <f t="shared" si="21"/>
        <v>4254234</v>
      </c>
      <c r="D492" s="2">
        <f t="shared" si="22"/>
        <v>4223966.75</v>
      </c>
      <c r="E492" s="2">
        <f t="shared" si="23"/>
        <v>4184837.5714285714</v>
      </c>
    </row>
    <row r="493" spans="1:5">
      <c r="A493" s="8">
        <v>44323</v>
      </c>
      <c r="B493" s="5">
        <v>4202123</v>
      </c>
      <c r="C493" s="2">
        <f t="shared" si="21"/>
        <v>4176154.5</v>
      </c>
      <c r="D493" s="2">
        <f t="shared" si="22"/>
        <v>4144718.75</v>
      </c>
      <c r="E493" s="2">
        <f t="shared" si="23"/>
        <v>4181091.2857142859</v>
      </c>
    </row>
    <row r="494" spans="1:5">
      <c r="A494" s="8">
        <v>44322</v>
      </c>
      <c r="B494" s="5">
        <v>4150186</v>
      </c>
      <c r="C494" s="2">
        <f t="shared" si="21"/>
        <v>4193699.5</v>
      </c>
      <c r="D494" s="2">
        <f t="shared" si="22"/>
        <v>4148462.25</v>
      </c>
      <c r="E494" s="2">
        <f t="shared" si="23"/>
        <v>4192227.1428571427</v>
      </c>
    </row>
    <row r="495" spans="1:5">
      <c r="A495" s="8">
        <v>44321</v>
      </c>
      <c r="B495" s="5">
        <v>4237213</v>
      </c>
      <c r="C495" s="2">
        <f t="shared" si="21"/>
        <v>4113283</v>
      </c>
      <c r="D495" s="2">
        <f t="shared" si="22"/>
        <v>4158802.25</v>
      </c>
      <c r="E495" s="2">
        <f t="shared" si="23"/>
        <v>4166200.7142857141</v>
      </c>
    </row>
    <row r="496" spans="1:5">
      <c r="A496" s="8">
        <v>44320</v>
      </c>
      <c r="B496" s="5">
        <v>3989353</v>
      </c>
      <c r="C496" s="2">
        <f t="shared" si="21"/>
        <v>4103225</v>
      </c>
      <c r="D496" s="2">
        <f t="shared" si="22"/>
        <v>4169529.25</v>
      </c>
      <c r="E496" s="2">
        <f t="shared" si="23"/>
        <v>4144199.1428571427</v>
      </c>
    </row>
    <row r="497" spans="1:5">
      <c r="A497" s="8">
        <v>44319</v>
      </c>
      <c r="B497" s="5">
        <v>4217097</v>
      </c>
      <c r="C497" s="2">
        <f t="shared" si="21"/>
        <v>4204321.5</v>
      </c>
      <c r="D497" s="2">
        <f t="shared" si="22"/>
        <v>4242209.5</v>
      </c>
      <c r="E497" s="2">
        <f t="shared" si="23"/>
        <v>4160590.8571428573</v>
      </c>
    </row>
    <row r="498" spans="1:5">
      <c r="A498" s="8">
        <v>44318</v>
      </c>
      <c r="B498" s="5">
        <v>4191546</v>
      </c>
      <c r="C498" s="2">
        <f t="shared" si="21"/>
        <v>4235833.5</v>
      </c>
      <c r="D498" s="2">
        <f t="shared" si="22"/>
        <v>4179935.5</v>
      </c>
      <c r="E498" s="2">
        <f t="shared" si="23"/>
        <v>4134876.5714285714</v>
      </c>
    </row>
    <row r="499" spans="1:5">
      <c r="A499" s="8">
        <v>44317</v>
      </c>
      <c r="B499" s="5">
        <v>4280121</v>
      </c>
      <c r="C499" s="2">
        <f t="shared" si="21"/>
        <v>4280097.5</v>
      </c>
      <c r="D499" s="2">
        <f t="shared" si="22"/>
        <v>4152849.5</v>
      </c>
      <c r="E499" s="2">
        <f t="shared" si="23"/>
        <v>4060186</v>
      </c>
    </row>
    <row r="500" spans="1:5">
      <c r="A500" s="8">
        <v>44316</v>
      </c>
      <c r="B500" s="5">
        <v>4280074</v>
      </c>
      <c r="C500" s="2">
        <f t="shared" si="21"/>
        <v>4124037.5</v>
      </c>
      <c r="D500" s="2">
        <f t="shared" si="22"/>
        <v>4108843</v>
      </c>
      <c r="E500" s="2">
        <f t="shared" si="23"/>
        <v>3984458.5714285714</v>
      </c>
    </row>
    <row r="501" spans="1:5">
      <c r="A501" s="8">
        <v>44315</v>
      </c>
      <c r="B501" s="5">
        <v>3968001</v>
      </c>
      <c r="C501" s="2">
        <f t="shared" si="21"/>
        <v>4025601.5</v>
      </c>
      <c r="D501" s="2">
        <f t="shared" si="22"/>
        <v>4048098.75</v>
      </c>
      <c r="E501" s="2">
        <f t="shared" si="23"/>
        <v>3919823.5714285714</v>
      </c>
    </row>
    <row r="502" spans="1:5">
      <c r="A502" s="8">
        <v>44314</v>
      </c>
      <c r="B502" s="5">
        <v>4083202</v>
      </c>
      <c r="C502" s="2">
        <f t="shared" si="21"/>
        <v>4093648.5</v>
      </c>
      <c r="D502" s="2">
        <f t="shared" si="22"/>
        <v>3973276.5</v>
      </c>
      <c r="E502" s="2">
        <f t="shared" si="23"/>
        <v>3908068.4285714286</v>
      </c>
    </row>
    <row r="503" spans="1:5">
      <c r="A503" s="8">
        <v>44313</v>
      </c>
      <c r="B503" s="5">
        <v>4104095</v>
      </c>
      <c r="C503" s="2">
        <f t="shared" si="21"/>
        <v>4070596</v>
      </c>
      <c r="D503" s="2">
        <f t="shared" si="22"/>
        <v>3889983.25</v>
      </c>
      <c r="E503" s="2">
        <f t="shared" si="23"/>
        <v>3904791.8571428573</v>
      </c>
    </row>
    <row r="504" spans="1:5">
      <c r="A504" s="8">
        <v>44312</v>
      </c>
      <c r="B504" s="5">
        <v>4037097</v>
      </c>
      <c r="C504" s="2">
        <f t="shared" si="21"/>
        <v>3852904.5</v>
      </c>
      <c r="D504" s="2">
        <f t="shared" si="22"/>
        <v>3820866.75</v>
      </c>
      <c r="E504" s="2">
        <f t="shared" si="23"/>
        <v>3926738.8571428573</v>
      </c>
    </row>
    <row r="505" spans="1:5">
      <c r="A505" s="8">
        <v>44311</v>
      </c>
      <c r="B505" s="5">
        <v>3668712</v>
      </c>
      <c r="C505" s="2">
        <f t="shared" si="21"/>
        <v>3709370.5</v>
      </c>
      <c r="D505" s="2">
        <f t="shared" si="22"/>
        <v>3783021.25</v>
      </c>
      <c r="E505" s="2">
        <f t="shared" si="23"/>
        <v>3946095.8571428573</v>
      </c>
    </row>
    <row r="506" spans="1:5">
      <c r="A506" s="8">
        <v>44310</v>
      </c>
      <c r="B506" s="5">
        <v>3750029</v>
      </c>
      <c r="C506" s="2">
        <f t="shared" si="21"/>
        <v>3788829</v>
      </c>
      <c r="D506" s="2">
        <f t="shared" si="22"/>
        <v>3880909.75</v>
      </c>
      <c r="E506" s="2">
        <f t="shared" si="23"/>
        <v>4020289.7142857141</v>
      </c>
    </row>
    <row r="507" spans="1:5">
      <c r="A507" s="8">
        <v>44309</v>
      </c>
      <c r="B507" s="5">
        <v>3827629</v>
      </c>
      <c r="C507" s="2">
        <f t="shared" si="21"/>
        <v>3856672</v>
      </c>
      <c r="D507" s="2">
        <f t="shared" si="22"/>
        <v>4007833.5</v>
      </c>
      <c r="E507" s="2">
        <f t="shared" si="23"/>
        <v>4124134.2857142859</v>
      </c>
    </row>
    <row r="508" spans="1:5">
      <c r="A508" s="8">
        <v>44308</v>
      </c>
      <c r="B508" s="5">
        <v>3885715</v>
      </c>
      <c r="C508" s="2">
        <f t="shared" si="21"/>
        <v>3972990.5</v>
      </c>
      <c r="D508" s="2">
        <f t="shared" si="22"/>
        <v>4094075.25</v>
      </c>
      <c r="E508" s="2">
        <f t="shared" si="23"/>
        <v>4230786.1428571427</v>
      </c>
    </row>
    <row r="509" spans="1:5">
      <c r="A509" s="8">
        <v>44307</v>
      </c>
      <c r="B509" s="5">
        <v>4060266</v>
      </c>
      <c r="C509" s="2">
        <f t="shared" si="21"/>
        <v>4158995</v>
      </c>
      <c r="D509" s="2">
        <f t="shared" si="22"/>
        <v>4169663.75</v>
      </c>
      <c r="E509" s="2">
        <f t="shared" si="23"/>
        <v>4350466.4285714282</v>
      </c>
    </row>
    <row r="510" spans="1:5">
      <c r="A510" s="8">
        <v>44306</v>
      </c>
      <c r="B510" s="5">
        <v>4257724</v>
      </c>
      <c r="C510" s="2">
        <f t="shared" si="21"/>
        <v>4215160</v>
      </c>
      <c r="D510" s="2">
        <f t="shared" si="22"/>
        <v>4273832.5</v>
      </c>
      <c r="E510" s="2">
        <f t="shared" si="23"/>
        <v>4445815.2857142854</v>
      </c>
    </row>
    <row r="511" spans="1:5">
      <c r="A511" s="8">
        <v>44305</v>
      </c>
      <c r="B511" s="5">
        <v>4172596</v>
      </c>
      <c r="C511" s="2">
        <f t="shared" si="21"/>
        <v>4180332.5</v>
      </c>
      <c r="D511" s="2">
        <f t="shared" si="22"/>
        <v>4352949.5</v>
      </c>
      <c r="E511" s="2">
        <f t="shared" si="23"/>
        <v>4520457.4285714282</v>
      </c>
    </row>
    <row r="512" spans="1:5">
      <c r="A512" s="8">
        <v>44304</v>
      </c>
      <c r="B512" s="5">
        <v>4188069</v>
      </c>
      <c r="C512" s="2">
        <f t="shared" si="21"/>
        <v>4332505</v>
      </c>
      <c r="D512" s="2">
        <f t="shared" si="22"/>
        <v>4490669.75</v>
      </c>
      <c r="E512" s="2">
        <f t="shared" si="23"/>
        <v>4565732.7142857146</v>
      </c>
    </row>
    <row r="513" spans="1:5">
      <c r="A513" s="8">
        <v>44303</v>
      </c>
      <c r="B513" s="5">
        <v>4476941</v>
      </c>
      <c r="C513" s="2">
        <f t="shared" si="21"/>
        <v>4525566.5</v>
      </c>
      <c r="D513" s="2">
        <f t="shared" si="22"/>
        <v>4625579.5</v>
      </c>
      <c r="E513" s="2">
        <f t="shared" si="23"/>
        <v>4608229.7142857146</v>
      </c>
    </row>
    <row r="514" spans="1:5">
      <c r="A514" s="8">
        <v>44302</v>
      </c>
      <c r="B514" s="5">
        <v>4574192</v>
      </c>
      <c r="C514" s="2">
        <f t="shared" si="21"/>
        <v>4648834.5</v>
      </c>
      <c r="D514" s="2">
        <f t="shared" si="22"/>
        <v>4701399</v>
      </c>
      <c r="E514" s="2">
        <f t="shared" si="23"/>
        <v>4606289</v>
      </c>
    </row>
    <row r="515" spans="1:5">
      <c r="A515" s="8">
        <v>44301</v>
      </c>
      <c r="B515" s="5">
        <v>4723477</v>
      </c>
      <c r="C515" s="2">
        <f t="shared" ref="C515:C578" si="24">AVERAGE(B515:B516)</f>
        <v>4725592.5</v>
      </c>
      <c r="D515" s="2">
        <f t="shared" ref="D515:D578" si="25">AVERAGE(B515:B518)</f>
        <v>4680231.75</v>
      </c>
      <c r="E515" s="2">
        <f t="shared" ref="E515:E578" si="26">AVERAGE(B515:B521)</f>
        <v>4573264.7142857146</v>
      </c>
    </row>
    <row r="516" spans="1:5">
      <c r="A516" s="8">
        <v>44300</v>
      </c>
      <c r="B516" s="5">
        <v>4727708</v>
      </c>
      <c r="C516" s="2">
        <f t="shared" si="24"/>
        <v>4753963.5</v>
      </c>
      <c r="D516" s="2">
        <f t="shared" si="25"/>
        <v>4620749.5</v>
      </c>
      <c r="E516" s="2">
        <f t="shared" si="26"/>
        <v>4517398.4285714282</v>
      </c>
    </row>
    <row r="517" spans="1:5">
      <c r="A517" s="8">
        <v>44299</v>
      </c>
      <c r="B517" s="5">
        <v>4780219</v>
      </c>
      <c r="C517" s="2">
        <f t="shared" si="24"/>
        <v>4634871</v>
      </c>
      <c r="D517" s="2">
        <f t="shared" si="25"/>
        <v>4554661.5</v>
      </c>
      <c r="E517" s="2">
        <f t="shared" si="26"/>
        <v>4435634.5714285718</v>
      </c>
    </row>
    <row r="518" spans="1:5">
      <c r="A518" s="8">
        <v>44298</v>
      </c>
      <c r="B518" s="5">
        <v>4489523</v>
      </c>
      <c r="C518" s="2">
        <f t="shared" si="24"/>
        <v>4487535.5</v>
      </c>
      <c r="D518" s="2">
        <f t="shared" si="25"/>
        <v>4445362.25</v>
      </c>
      <c r="E518" s="2">
        <f t="shared" si="26"/>
        <v>4361576.2857142854</v>
      </c>
    </row>
    <row r="519" spans="1:5">
      <c r="A519" s="8">
        <v>44297</v>
      </c>
      <c r="B519" s="5">
        <v>4485548</v>
      </c>
      <c r="C519" s="2">
        <f t="shared" si="24"/>
        <v>4474452</v>
      </c>
      <c r="D519" s="2">
        <f t="shared" si="25"/>
        <v>4406084.75</v>
      </c>
      <c r="E519" s="2">
        <f t="shared" si="26"/>
        <v>4338121.5714285718</v>
      </c>
    </row>
    <row r="520" spans="1:5">
      <c r="A520" s="8">
        <v>44296</v>
      </c>
      <c r="B520" s="5">
        <v>4463356</v>
      </c>
      <c r="C520" s="2">
        <f t="shared" si="24"/>
        <v>4403189</v>
      </c>
      <c r="D520" s="2">
        <f t="shared" si="25"/>
        <v>4323538</v>
      </c>
      <c r="E520" s="2">
        <f t="shared" si="26"/>
        <v>4307545.1428571427</v>
      </c>
    </row>
    <row r="521" spans="1:5">
      <c r="A521" s="8">
        <v>44295</v>
      </c>
      <c r="B521" s="5">
        <v>4343022</v>
      </c>
      <c r="C521" s="2">
        <f t="shared" si="24"/>
        <v>4337717.5</v>
      </c>
      <c r="D521" s="2">
        <f t="shared" si="25"/>
        <v>4273151.75</v>
      </c>
      <c r="E521" s="2">
        <f t="shared" si="26"/>
        <v>4267696.2857142854</v>
      </c>
    </row>
    <row r="522" spans="1:5">
      <c r="A522" s="8">
        <v>44294</v>
      </c>
      <c r="B522" s="5">
        <v>4332413</v>
      </c>
      <c r="C522" s="2">
        <f t="shared" si="24"/>
        <v>4243887</v>
      </c>
      <c r="D522" s="2">
        <f t="shared" si="25"/>
        <v>4268731.25</v>
      </c>
      <c r="E522" s="2">
        <f t="shared" si="26"/>
        <v>4265712.8571428573</v>
      </c>
    </row>
    <row r="523" spans="1:5">
      <c r="A523" s="8">
        <v>44293</v>
      </c>
      <c r="B523" s="5">
        <v>4155361</v>
      </c>
      <c r="C523" s="2">
        <f t="shared" si="24"/>
        <v>4208586</v>
      </c>
      <c r="D523" s="2">
        <f t="shared" si="25"/>
        <v>4253506.25</v>
      </c>
      <c r="E523" s="2">
        <f t="shared" si="26"/>
        <v>4261890.1428571427</v>
      </c>
    </row>
    <row r="524" spans="1:5">
      <c r="A524" s="8">
        <v>44292</v>
      </c>
      <c r="B524" s="5">
        <v>4261811</v>
      </c>
      <c r="C524" s="2">
        <f t="shared" si="24"/>
        <v>4293575.5</v>
      </c>
      <c r="D524" s="2">
        <f t="shared" si="25"/>
        <v>4260769.5</v>
      </c>
      <c r="E524" s="2">
        <f t="shared" si="26"/>
        <v>4281851.2857142854</v>
      </c>
    </row>
    <row r="525" spans="1:5">
      <c r="A525" s="8">
        <v>44291</v>
      </c>
      <c r="B525" s="5">
        <v>4325340</v>
      </c>
      <c r="C525" s="2">
        <f t="shared" si="24"/>
        <v>4298426.5</v>
      </c>
      <c r="D525" s="2">
        <f t="shared" si="25"/>
        <v>4277601.25</v>
      </c>
      <c r="E525" s="2">
        <f t="shared" si="26"/>
        <v>4289180.4285714282</v>
      </c>
    </row>
    <row r="526" spans="1:5">
      <c r="A526" s="8">
        <v>44290</v>
      </c>
      <c r="B526" s="5">
        <v>4271513</v>
      </c>
      <c r="C526" s="2">
        <f t="shared" si="24"/>
        <v>4227963.5</v>
      </c>
      <c r="D526" s="2">
        <f t="shared" si="25"/>
        <v>4272679.75</v>
      </c>
      <c r="E526" s="2">
        <f t="shared" si="26"/>
        <v>4270181.5714285718</v>
      </c>
    </row>
    <row r="527" spans="1:5">
      <c r="A527" s="8">
        <v>44289</v>
      </c>
      <c r="B527" s="5">
        <v>4184414</v>
      </c>
      <c r="C527" s="2">
        <f t="shared" si="24"/>
        <v>4256776</v>
      </c>
      <c r="D527" s="2">
        <f t="shared" si="25"/>
        <v>4278573.75</v>
      </c>
      <c r="E527" s="2">
        <f t="shared" si="26"/>
        <v>4238642.4285714282</v>
      </c>
    </row>
    <row r="528" spans="1:5">
      <c r="A528" s="8">
        <v>44288</v>
      </c>
      <c r="B528" s="5">
        <v>4329138</v>
      </c>
      <c r="C528" s="2">
        <f t="shared" si="24"/>
        <v>4317396</v>
      </c>
      <c r="D528" s="2">
        <f t="shared" si="25"/>
        <v>4310749</v>
      </c>
      <c r="E528" s="2">
        <f t="shared" si="26"/>
        <v>4220146.2857142854</v>
      </c>
    </row>
    <row r="529" spans="1:5">
      <c r="A529" s="8">
        <v>44287</v>
      </c>
      <c r="B529" s="5">
        <v>4305654</v>
      </c>
      <c r="C529" s="2">
        <f t="shared" si="24"/>
        <v>4300371.5</v>
      </c>
      <c r="D529" s="2">
        <f t="shared" si="25"/>
        <v>4276551.5</v>
      </c>
      <c r="E529" s="2">
        <f t="shared" si="26"/>
        <v>4172984.4285714286</v>
      </c>
    </row>
    <row r="530" spans="1:5">
      <c r="A530" s="8">
        <v>44286</v>
      </c>
      <c r="B530" s="5">
        <v>4295089</v>
      </c>
      <c r="C530" s="2">
        <f t="shared" si="24"/>
        <v>4304102</v>
      </c>
      <c r="D530" s="2">
        <f t="shared" si="25"/>
        <v>4212822.75</v>
      </c>
      <c r="E530" s="2">
        <f t="shared" si="26"/>
        <v>4091004.2857142859</v>
      </c>
    </row>
    <row r="531" spans="1:5">
      <c r="A531" s="8">
        <v>44285</v>
      </c>
      <c r="B531" s="5">
        <v>4313115</v>
      </c>
      <c r="C531" s="2">
        <f t="shared" si="24"/>
        <v>4252731.5</v>
      </c>
      <c r="D531" s="2">
        <f t="shared" si="25"/>
        <v>4152785.75</v>
      </c>
      <c r="E531" s="2">
        <f t="shared" si="26"/>
        <v>4022325.7142857141</v>
      </c>
    </row>
    <row r="532" spans="1:5">
      <c r="A532" s="8">
        <v>44284</v>
      </c>
      <c r="B532" s="5">
        <v>4192348</v>
      </c>
      <c r="C532" s="2">
        <f t="shared" si="24"/>
        <v>4121543.5</v>
      </c>
      <c r="D532" s="2">
        <f t="shared" si="25"/>
        <v>4074258.25</v>
      </c>
      <c r="E532" s="2">
        <f t="shared" si="26"/>
        <v>3970740.1428571427</v>
      </c>
    </row>
    <row r="533" spans="1:5">
      <c r="A533" s="8">
        <v>44283</v>
      </c>
      <c r="B533" s="5">
        <v>4050739</v>
      </c>
      <c r="C533" s="2">
        <f t="shared" si="24"/>
        <v>4052840</v>
      </c>
      <c r="D533" s="2">
        <f t="shared" si="25"/>
        <v>3959119.5</v>
      </c>
      <c r="E533" s="2">
        <f t="shared" si="26"/>
        <v>3932108.7142857141</v>
      </c>
    </row>
    <row r="534" spans="1:5">
      <c r="A534" s="8">
        <v>44282</v>
      </c>
      <c r="B534" s="5">
        <v>4054941</v>
      </c>
      <c r="C534" s="2">
        <f t="shared" si="24"/>
        <v>4026973</v>
      </c>
      <c r="D534" s="2">
        <f t="shared" si="25"/>
        <v>3900019.5</v>
      </c>
      <c r="E534" s="2">
        <f t="shared" si="26"/>
        <v>3946934.8571428573</v>
      </c>
    </row>
    <row r="535" spans="1:5">
      <c r="A535" s="8">
        <v>44281</v>
      </c>
      <c r="B535" s="5">
        <v>3999005</v>
      </c>
      <c r="C535" s="2">
        <f t="shared" si="24"/>
        <v>3865399</v>
      </c>
      <c r="D535" s="2">
        <f t="shared" si="25"/>
        <v>3874288.25</v>
      </c>
      <c r="E535" s="2">
        <f t="shared" si="26"/>
        <v>3968118.7142857141</v>
      </c>
    </row>
    <row r="536" spans="1:5">
      <c r="A536" s="8">
        <v>44280</v>
      </c>
      <c r="B536" s="5">
        <v>3731793</v>
      </c>
      <c r="C536" s="2">
        <f t="shared" si="24"/>
        <v>3773066</v>
      </c>
      <c r="D536" s="2">
        <f t="shared" si="25"/>
        <v>3855019</v>
      </c>
      <c r="E536" s="2">
        <f t="shared" si="26"/>
        <v>3997930.1428571427</v>
      </c>
    </row>
    <row r="537" spans="1:5">
      <c r="A537" s="8">
        <v>44279</v>
      </c>
      <c r="B537" s="5">
        <v>3814339</v>
      </c>
      <c r="C537" s="2">
        <f t="shared" si="24"/>
        <v>3883177.5</v>
      </c>
      <c r="D537" s="2">
        <f t="shared" si="25"/>
        <v>3960701.25</v>
      </c>
      <c r="E537" s="2">
        <f t="shared" si="26"/>
        <v>4063722</v>
      </c>
    </row>
    <row r="538" spans="1:5">
      <c r="A538" s="8">
        <v>44278</v>
      </c>
      <c r="B538" s="5">
        <v>3952016</v>
      </c>
      <c r="C538" s="2">
        <f t="shared" si="24"/>
        <v>3936972</v>
      </c>
      <c r="D538" s="2">
        <f t="shared" si="25"/>
        <v>4057923.5</v>
      </c>
      <c r="E538" s="2">
        <f t="shared" si="26"/>
        <v>4129275.4285714286</v>
      </c>
    </row>
    <row r="539" spans="1:5">
      <c r="A539" s="8">
        <v>44277</v>
      </c>
      <c r="B539" s="5">
        <v>3921928</v>
      </c>
      <c r="C539" s="2">
        <f t="shared" si="24"/>
        <v>4038225</v>
      </c>
      <c r="D539" s="2">
        <f t="shared" si="25"/>
        <v>4121840.75</v>
      </c>
      <c r="E539" s="2">
        <f t="shared" si="26"/>
        <v>4153879.7142857141</v>
      </c>
    </row>
    <row r="540" spans="1:5">
      <c r="A540" s="8">
        <v>44276</v>
      </c>
      <c r="B540" s="5">
        <v>4154522</v>
      </c>
      <c r="C540" s="2">
        <f t="shared" si="24"/>
        <v>4178875</v>
      </c>
      <c r="D540" s="2">
        <f t="shared" si="25"/>
        <v>4189442.75</v>
      </c>
      <c r="E540" s="2">
        <f t="shared" si="26"/>
        <v>4171652.1428571427</v>
      </c>
    </row>
    <row r="541" spans="1:5">
      <c r="A541" s="8">
        <v>44275</v>
      </c>
      <c r="B541" s="5">
        <v>4203228</v>
      </c>
      <c r="C541" s="2">
        <f t="shared" si="24"/>
        <v>4205456.5</v>
      </c>
      <c r="D541" s="2">
        <f t="shared" si="25"/>
        <v>4219115.5</v>
      </c>
      <c r="E541" s="2">
        <f t="shared" si="26"/>
        <v>4192560.7142857141</v>
      </c>
    </row>
    <row r="542" spans="1:5">
      <c r="A542" s="8">
        <v>44274</v>
      </c>
      <c r="B542" s="5">
        <v>4207685</v>
      </c>
      <c r="C542" s="2">
        <f t="shared" si="24"/>
        <v>4200010.5</v>
      </c>
      <c r="D542" s="2">
        <f t="shared" si="25"/>
        <v>4199370</v>
      </c>
      <c r="E542" s="2">
        <f t="shared" si="26"/>
        <v>4228509</v>
      </c>
    </row>
    <row r="543" spans="1:5">
      <c r="A543" s="8">
        <v>44273</v>
      </c>
      <c r="B543" s="5">
        <v>4192336</v>
      </c>
      <c r="C543" s="2">
        <f t="shared" si="24"/>
        <v>4232774.5</v>
      </c>
      <c r="D543" s="2">
        <f t="shared" si="25"/>
        <v>4159032.5</v>
      </c>
      <c r="E543" s="2">
        <f t="shared" si="26"/>
        <v>4221906.5714285718</v>
      </c>
    </row>
    <row r="544" spans="1:5">
      <c r="A544" s="8">
        <v>44272</v>
      </c>
      <c r="B544" s="5">
        <v>4273213</v>
      </c>
      <c r="C544" s="2">
        <f t="shared" si="24"/>
        <v>4198729.5</v>
      </c>
      <c r="D544" s="2">
        <f t="shared" si="25"/>
        <v>4186169</v>
      </c>
      <c r="E544" s="2">
        <f t="shared" si="26"/>
        <v>4222408.8571428573</v>
      </c>
    </row>
    <row r="545" spans="1:5">
      <c r="A545" s="8">
        <v>44271</v>
      </c>
      <c r="B545" s="5">
        <v>4124246</v>
      </c>
      <c r="C545" s="2">
        <f t="shared" si="24"/>
        <v>4085290.5</v>
      </c>
      <c r="D545" s="2">
        <f t="shared" si="25"/>
        <v>4231582.25</v>
      </c>
      <c r="E545" s="2">
        <f t="shared" si="26"/>
        <v>4193901.1428571427</v>
      </c>
    </row>
    <row r="546" spans="1:5">
      <c r="A546" s="8">
        <v>44270</v>
      </c>
      <c r="B546" s="5">
        <v>4046335</v>
      </c>
      <c r="C546" s="2">
        <f t="shared" si="24"/>
        <v>4173608.5</v>
      </c>
      <c r="D546" s="2">
        <f t="shared" si="25"/>
        <v>4240887.75</v>
      </c>
      <c r="E546" s="2">
        <f t="shared" si="26"/>
        <v>4174725</v>
      </c>
    </row>
    <row r="547" spans="1:5">
      <c r="A547" s="8">
        <v>44269</v>
      </c>
      <c r="B547" s="5">
        <v>4300882</v>
      </c>
      <c r="C547" s="2">
        <f t="shared" si="24"/>
        <v>4377874</v>
      </c>
      <c r="D547" s="2">
        <f t="shared" si="25"/>
        <v>4278267</v>
      </c>
      <c r="E547" s="2">
        <f t="shared" si="26"/>
        <v>4144099.5714285714</v>
      </c>
    </row>
    <row r="548" spans="1:5">
      <c r="A548" s="8">
        <v>44268</v>
      </c>
      <c r="B548" s="5">
        <v>4454866</v>
      </c>
      <c r="C548" s="2">
        <f t="shared" si="24"/>
        <v>4308167</v>
      </c>
      <c r="D548" s="2">
        <f t="shared" si="25"/>
        <v>4221461.25</v>
      </c>
      <c r="E548" s="2">
        <f t="shared" si="26"/>
        <v>4064073.8571428573</v>
      </c>
    </row>
    <row r="549" spans="1:5">
      <c r="A549" s="8">
        <v>44267</v>
      </c>
      <c r="B549" s="5">
        <v>4161468</v>
      </c>
      <c r="C549" s="2">
        <f t="shared" si="24"/>
        <v>4178660</v>
      </c>
      <c r="D549" s="2">
        <f t="shared" si="25"/>
        <v>4105248</v>
      </c>
      <c r="E549" s="2">
        <f t="shared" si="26"/>
        <v>3938739.7142857141</v>
      </c>
    </row>
    <row r="550" spans="1:5">
      <c r="A550" s="8">
        <v>44266</v>
      </c>
      <c r="B550" s="5">
        <v>4195852</v>
      </c>
      <c r="C550" s="2">
        <f t="shared" si="24"/>
        <v>4134755.5</v>
      </c>
      <c r="D550" s="2">
        <f t="shared" si="25"/>
        <v>4022870.25</v>
      </c>
      <c r="E550" s="2">
        <f t="shared" si="26"/>
        <v>3855042.4285714286</v>
      </c>
    </row>
    <row r="551" spans="1:5">
      <c r="A551" s="8">
        <v>44265</v>
      </c>
      <c r="B551" s="5">
        <v>4073659</v>
      </c>
      <c r="C551" s="2">
        <f t="shared" si="24"/>
        <v>4031836</v>
      </c>
      <c r="D551" s="2">
        <f t="shared" si="25"/>
        <v>3909082.75</v>
      </c>
      <c r="E551" s="2">
        <f t="shared" si="26"/>
        <v>3761381.5714285714</v>
      </c>
    </row>
    <row r="552" spans="1:5">
      <c r="A552" s="8">
        <v>44264</v>
      </c>
      <c r="B552" s="5">
        <v>3990013</v>
      </c>
      <c r="C552" s="2">
        <f t="shared" si="24"/>
        <v>3910985</v>
      </c>
      <c r="D552" s="2">
        <f t="shared" si="25"/>
        <v>3785049.75</v>
      </c>
      <c r="E552" s="2">
        <f t="shared" si="26"/>
        <v>3705238.8571428573</v>
      </c>
    </row>
    <row r="553" spans="1:5">
      <c r="A553" s="8">
        <v>44263</v>
      </c>
      <c r="B553" s="5">
        <v>3831957</v>
      </c>
      <c r="C553" s="2">
        <f t="shared" si="24"/>
        <v>3786329.5</v>
      </c>
      <c r="D553" s="2">
        <f t="shared" si="25"/>
        <v>3681443.25</v>
      </c>
      <c r="E553" s="2">
        <f t="shared" si="26"/>
        <v>3641585.1428571427</v>
      </c>
    </row>
    <row r="554" spans="1:5">
      <c r="A554" s="8">
        <v>44262</v>
      </c>
      <c r="B554" s="5">
        <v>3740702</v>
      </c>
      <c r="C554" s="2">
        <f t="shared" si="24"/>
        <v>3659114.5</v>
      </c>
      <c r="D554" s="2">
        <f t="shared" si="25"/>
        <v>3608510.5</v>
      </c>
      <c r="E554" s="2">
        <f t="shared" si="26"/>
        <v>3614049.4285714286</v>
      </c>
    </row>
    <row r="555" spans="1:5">
      <c r="A555" s="8">
        <v>44261</v>
      </c>
      <c r="B555" s="5">
        <v>3577527</v>
      </c>
      <c r="C555" s="2">
        <f t="shared" si="24"/>
        <v>3576557</v>
      </c>
      <c r="D555" s="2">
        <f t="shared" si="25"/>
        <v>3593500</v>
      </c>
      <c r="E555" s="2">
        <f t="shared" si="26"/>
        <v>3555375.8571428573</v>
      </c>
    </row>
    <row r="556" spans="1:5">
      <c r="A556" s="8">
        <v>44260</v>
      </c>
      <c r="B556" s="5">
        <v>3575587</v>
      </c>
      <c r="C556" s="2">
        <f t="shared" si="24"/>
        <v>3557906.5</v>
      </c>
      <c r="D556" s="2">
        <f t="shared" si="25"/>
        <v>3585227.5</v>
      </c>
      <c r="E556" s="2">
        <f t="shared" si="26"/>
        <v>3531935.4285714286</v>
      </c>
    </row>
    <row r="557" spans="1:5">
      <c r="A557" s="8">
        <v>44259</v>
      </c>
      <c r="B557" s="5">
        <v>3540226</v>
      </c>
      <c r="C557" s="2">
        <f t="shared" si="24"/>
        <v>3610443</v>
      </c>
      <c r="D557" s="2">
        <f t="shared" si="25"/>
        <v>3601132.5</v>
      </c>
      <c r="E557" s="2">
        <f t="shared" si="26"/>
        <v>3510264.7142857141</v>
      </c>
    </row>
    <row r="558" spans="1:5">
      <c r="A558" s="8">
        <v>44258</v>
      </c>
      <c r="B558" s="5">
        <v>3680660</v>
      </c>
      <c r="C558" s="2">
        <f t="shared" si="24"/>
        <v>3612548.5</v>
      </c>
      <c r="D558" s="2">
        <f t="shared" si="25"/>
        <v>3548572.75</v>
      </c>
      <c r="E558" s="2">
        <f t="shared" si="26"/>
        <v>3492166.5714285714</v>
      </c>
    </row>
    <row r="559" spans="1:5">
      <c r="A559" s="8">
        <v>44257</v>
      </c>
      <c r="B559" s="5">
        <v>3544437</v>
      </c>
      <c r="C559" s="2">
        <f t="shared" si="24"/>
        <v>3591822</v>
      </c>
      <c r="D559" s="2">
        <f t="shared" si="25"/>
        <v>3481768.75</v>
      </c>
      <c r="E559" s="2">
        <f t="shared" si="26"/>
        <v>3480302.1428571427</v>
      </c>
    </row>
    <row r="560" spans="1:5">
      <c r="A560" s="8">
        <v>44256</v>
      </c>
      <c r="B560" s="5">
        <v>3639207</v>
      </c>
      <c r="C560" s="2">
        <f t="shared" si="24"/>
        <v>3484597</v>
      </c>
      <c r="D560" s="2">
        <f t="shared" si="25"/>
        <v>3451632.5</v>
      </c>
      <c r="E560" s="2">
        <f t="shared" si="26"/>
        <v>3479414.1428571427</v>
      </c>
    </row>
    <row r="561" spans="1:5">
      <c r="A561" s="8">
        <v>44255</v>
      </c>
      <c r="B561" s="5">
        <v>3329987</v>
      </c>
      <c r="C561" s="2">
        <f t="shared" si="24"/>
        <v>3371715.5</v>
      </c>
      <c r="D561" s="2">
        <f t="shared" si="25"/>
        <v>3395215.5</v>
      </c>
      <c r="E561" s="2">
        <f t="shared" si="26"/>
        <v>3519783.7142857141</v>
      </c>
    </row>
    <row r="562" spans="1:5">
      <c r="A562" s="8">
        <v>44254</v>
      </c>
      <c r="B562" s="5">
        <v>3413444</v>
      </c>
      <c r="C562" s="2">
        <f t="shared" si="24"/>
        <v>3418668</v>
      </c>
      <c r="D562" s="2">
        <f t="shared" si="25"/>
        <v>3462121</v>
      </c>
      <c r="E562" s="2">
        <f t="shared" si="26"/>
        <v>3639524.8571428573</v>
      </c>
    </row>
    <row r="563" spans="1:5">
      <c r="A563" s="8">
        <v>44253</v>
      </c>
      <c r="B563" s="5">
        <v>3423892</v>
      </c>
      <c r="C563" s="2">
        <f t="shared" si="24"/>
        <v>3418715.5</v>
      </c>
      <c r="D563" s="2">
        <f t="shared" si="25"/>
        <v>3493315.25</v>
      </c>
      <c r="E563" s="2">
        <f t="shared" si="26"/>
        <v>3732399.4285714286</v>
      </c>
    </row>
    <row r="564" spans="1:5">
      <c r="A564" s="8">
        <v>44252</v>
      </c>
      <c r="B564" s="5">
        <v>3413539</v>
      </c>
      <c r="C564" s="2">
        <f t="shared" si="24"/>
        <v>3505574</v>
      </c>
      <c r="D564" s="2">
        <f t="shared" si="25"/>
        <v>3617790.75</v>
      </c>
      <c r="E564" s="2">
        <f t="shared" si="26"/>
        <v>3822477.1428571427</v>
      </c>
    </row>
    <row r="565" spans="1:5">
      <c r="A565" s="8">
        <v>44251</v>
      </c>
      <c r="B565" s="5">
        <v>3597609</v>
      </c>
      <c r="C565" s="2">
        <f t="shared" si="24"/>
        <v>3567915</v>
      </c>
      <c r="D565" s="2">
        <f t="shared" si="25"/>
        <v>3806449.75</v>
      </c>
      <c r="E565" s="2">
        <f t="shared" si="26"/>
        <v>3869844.2857142859</v>
      </c>
    </row>
    <row r="566" spans="1:5">
      <c r="A566" s="8">
        <v>44250</v>
      </c>
      <c r="B566" s="5">
        <v>3538221</v>
      </c>
      <c r="C566" s="2">
        <f t="shared" si="24"/>
        <v>3730007.5</v>
      </c>
      <c r="D566" s="2">
        <f t="shared" si="25"/>
        <v>3922939</v>
      </c>
      <c r="E566" s="2">
        <f t="shared" si="26"/>
        <v>3898084.7142857141</v>
      </c>
    </row>
    <row r="567" spans="1:5">
      <c r="A567" s="8">
        <v>44249</v>
      </c>
      <c r="B567" s="5">
        <v>3921794</v>
      </c>
      <c r="C567" s="2">
        <f t="shared" si="24"/>
        <v>4044984.5</v>
      </c>
      <c r="D567" s="2">
        <f t="shared" si="25"/>
        <v>4051992.75</v>
      </c>
      <c r="E567" s="2">
        <f t="shared" si="26"/>
        <v>3904093.7142857141</v>
      </c>
    </row>
    <row r="568" spans="1:5">
      <c r="A568" s="8">
        <v>44248</v>
      </c>
      <c r="B568" s="5">
        <v>4168175</v>
      </c>
      <c r="C568" s="2">
        <f t="shared" si="24"/>
        <v>4115870.5</v>
      </c>
      <c r="D568" s="2">
        <f t="shared" si="25"/>
        <v>4007821.5</v>
      </c>
      <c r="E568" s="2">
        <f t="shared" si="26"/>
        <v>3841139.4285714286</v>
      </c>
    </row>
    <row r="569" spans="1:5">
      <c r="A569" s="8">
        <v>44247</v>
      </c>
      <c r="B569" s="5">
        <v>4063566</v>
      </c>
      <c r="C569" s="2">
        <f t="shared" si="24"/>
        <v>4059001</v>
      </c>
      <c r="D569" s="2">
        <f t="shared" si="25"/>
        <v>3914600.75</v>
      </c>
      <c r="E569" s="2">
        <f t="shared" si="26"/>
        <v>3750170.2857142859</v>
      </c>
    </row>
    <row r="570" spans="1:5">
      <c r="A570" s="8">
        <v>44246</v>
      </c>
      <c r="B570" s="5">
        <v>4054436</v>
      </c>
      <c r="C570" s="2">
        <f t="shared" si="24"/>
        <v>3899772.5</v>
      </c>
      <c r="D570" s="2">
        <f t="shared" si="25"/>
        <v>3793780.25</v>
      </c>
      <c r="E570" s="2">
        <f t="shared" si="26"/>
        <v>3658256.7142857141</v>
      </c>
    </row>
    <row r="571" spans="1:5">
      <c r="A571" s="8">
        <v>44245</v>
      </c>
      <c r="B571" s="5">
        <v>3745109</v>
      </c>
      <c r="C571" s="2">
        <f t="shared" si="24"/>
        <v>3770200.5</v>
      </c>
      <c r="D571" s="2">
        <f t="shared" si="25"/>
        <v>3650449.75</v>
      </c>
      <c r="E571" s="2">
        <f t="shared" si="26"/>
        <v>3570933</v>
      </c>
    </row>
    <row r="572" spans="1:5">
      <c r="A572" s="8">
        <v>44244</v>
      </c>
      <c r="B572" s="5">
        <v>3795292</v>
      </c>
      <c r="C572" s="2">
        <f t="shared" si="24"/>
        <v>3687788</v>
      </c>
      <c r="D572" s="2">
        <f t="shared" si="25"/>
        <v>3597020.25</v>
      </c>
      <c r="E572" s="2">
        <f t="shared" si="26"/>
        <v>3534547.7142857141</v>
      </c>
    </row>
    <row r="573" spans="1:5">
      <c r="A573" s="8">
        <v>44243</v>
      </c>
      <c r="B573" s="5">
        <v>3580284</v>
      </c>
      <c r="C573" s="2">
        <f t="shared" si="24"/>
        <v>3530699</v>
      </c>
      <c r="D573" s="2">
        <f t="shared" si="25"/>
        <v>3503240</v>
      </c>
      <c r="E573" s="2">
        <f t="shared" si="26"/>
        <v>3459199.8571428573</v>
      </c>
    </row>
    <row r="574" spans="1:5">
      <c r="A574" s="8">
        <v>44242</v>
      </c>
      <c r="B574" s="5">
        <v>3481114</v>
      </c>
      <c r="C574" s="2">
        <f t="shared" si="24"/>
        <v>3506252.5</v>
      </c>
      <c r="D574" s="2">
        <f t="shared" si="25"/>
        <v>3468961.5</v>
      </c>
      <c r="E574" s="2">
        <f t="shared" si="26"/>
        <v>3431509.7142857141</v>
      </c>
    </row>
    <row r="575" spans="1:5">
      <c r="A575" s="8">
        <v>44241</v>
      </c>
      <c r="B575" s="5">
        <v>3531391</v>
      </c>
      <c r="C575" s="2">
        <f t="shared" si="24"/>
        <v>3475781</v>
      </c>
      <c r="D575" s="2">
        <f t="shared" si="25"/>
        <v>3471286</v>
      </c>
      <c r="E575" s="2">
        <f t="shared" si="26"/>
        <v>3417639</v>
      </c>
    </row>
    <row r="576" spans="1:5">
      <c r="A576" s="8">
        <v>44240</v>
      </c>
      <c r="B576" s="5">
        <v>3420171</v>
      </c>
      <c r="C576" s="2">
        <f t="shared" si="24"/>
        <v>3431670.5</v>
      </c>
      <c r="D576" s="2">
        <f t="shared" si="25"/>
        <v>3405402.5</v>
      </c>
      <c r="E576" s="2">
        <f t="shared" si="26"/>
        <v>3317382.7142857141</v>
      </c>
    </row>
    <row r="577" spans="1:5">
      <c r="A577" s="8">
        <v>44239</v>
      </c>
      <c r="B577" s="5">
        <v>3443170</v>
      </c>
      <c r="C577" s="2">
        <f t="shared" si="24"/>
        <v>3466791</v>
      </c>
      <c r="D577" s="2">
        <f t="shared" si="25"/>
        <v>3396973</v>
      </c>
      <c r="E577" s="2">
        <f t="shared" si="26"/>
        <v>3237370.4285714286</v>
      </c>
    </row>
    <row r="578" spans="1:5">
      <c r="A578" s="8">
        <v>44238</v>
      </c>
      <c r="B578" s="5">
        <v>3490412</v>
      </c>
      <c r="C578" s="2">
        <f t="shared" si="24"/>
        <v>3379134.5</v>
      </c>
      <c r="D578" s="2">
        <f t="shared" si="25"/>
        <v>3382185.25</v>
      </c>
      <c r="E578" s="2">
        <f t="shared" si="26"/>
        <v>3143861.2857142859</v>
      </c>
    </row>
    <row r="579" spans="1:5">
      <c r="A579" s="8">
        <v>44237</v>
      </c>
      <c r="B579" s="5">
        <v>3267857</v>
      </c>
      <c r="C579" s="2">
        <f t="shared" ref="C579:C642" si="27">AVERAGE(B579:B580)</f>
        <v>3327155</v>
      </c>
      <c r="D579" s="2">
        <f t="shared" ref="D579:D642" si="28">AVERAGE(B579:B582)</f>
        <v>3216981.5</v>
      </c>
      <c r="E579" s="2">
        <f t="shared" ref="E579:E642" si="29">AVERAGE(B579:B585)</f>
        <v>3030433.4285714286</v>
      </c>
    </row>
    <row r="580" spans="1:5">
      <c r="A580" s="8">
        <v>44236</v>
      </c>
      <c r="B580" s="5">
        <v>3386453</v>
      </c>
      <c r="C580" s="2">
        <f t="shared" si="27"/>
        <v>3385236</v>
      </c>
      <c r="D580" s="2">
        <f t="shared" si="28"/>
        <v>3115038.5</v>
      </c>
      <c r="E580" s="2">
        <f t="shared" si="29"/>
        <v>2954998.7142857141</v>
      </c>
    </row>
    <row r="581" spans="1:5">
      <c r="A581" s="8">
        <v>44235</v>
      </c>
      <c r="B581" s="5">
        <v>3384019</v>
      </c>
      <c r="C581" s="2">
        <f t="shared" si="27"/>
        <v>3106808</v>
      </c>
      <c r="D581" s="2">
        <f t="shared" si="28"/>
        <v>2965576.75</v>
      </c>
      <c r="E581" s="2">
        <f t="shared" si="29"/>
        <v>2840851.5714285714</v>
      </c>
    </row>
    <row r="582" spans="1:5">
      <c r="A582" s="8">
        <v>44234</v>
      </c>
      <c r="B582" s="5">
        <v>2829597</v>
      </c>
      <c r="C582" s="2">
        <f t="shared" si="27"/>
        <v>2844841</v>
      </c>
      <c r="D582" s="2">
        <f t="shared" si="28"/>
        <v>2793676.25</v>
      </c>
      <c r="E582" s="2">
        <f t="shared" si="29"/>
        <v>2707540.7142857141</v>
      </c>
    </row>
    <row r="583" spans="1:5">
      <c r="A583" s="8">
        <v>44233</v>
      </c>
      <c r="B583" s="5">
        <v>2860085</v>
      </c>
      <c r="C583" s="2">
        <f t="shared" si="27"/>
        <v>2824345.5</v>
      </c>
      <c r="D583" s="2">
        <f t="shared" si="28"/>
        <v>2771230.5</v>
      </c>
      <c r="E583" s="2">
        <f t="shared" si="29"/>
        <v>2647876.8571428573</v>
      </c>
    </row>
    <row r="584" spans="1:5">
      <c r="A584" s="8">
        <v>44232</v>
      </c>
      <c r="B584" s="5">
        <v>2788606</v>
      </c>
      <c r="C584" s="2">
        <f t="shared" si="27"/>
        <v>2742511.5</v>
      </c>
      <c r="D584" s="2">
        <f t="shared" si="28"/>
        <v>2703065</v>
      </c>
      <c r="E584" s="2">
        <f t="shared" si="29"/>
        <v>2595914.7142857141</v>
      </c>
    </row>
    <row r="585" spans="1:5">
      <c r="A585" s="8">
        <v>44231</v>
      </c>
      <c r="B585" s="5">
        <v>2696417</v>
      </c>
      <c r="C585" s="2">
        <f t="shared" si="27"/>
        <v>2718115.5</v>
      </c>
      <c r="D585" s="2">
        <f t="shared" si="28"/>
        <v>2618624.25</v>
      </c>
      <c r="E585" s="2">
        <f t="shared" si="29"/>
        <v>2554877.2857142859</v>
      </c>
    </row>
    <row r="586" spans="1:5">
      <c r="A586" s="8">
        <v>44230</v>
      </c>
      <c r="B586" s="5">
        <v>2739814</v>
      </c>
      <c r="C586" s="2">
        <f t="shared" si="27"/>
        <v>2663618.5</v>
      </c>
      <c r="D586" s="2">
        <f t="shared" si="28"/>
        <v>2547507.5</v>
      </c>
      <c r="E586" s="2">
        <f t="shared" si="29"/>
        <v>2517382.1428571427</v>
      </c>
    </row>
    <row r="587" spans="1:5">
      <c r="A587" s="8">
        <v>44229</v>
      </c>
      <c r="B587" s="5">
        <v>2587423</v>
      </c>
      <c r="C587" s="2">
        <f t="shared" si="27"/>
        <v>2519133</v>
      </c>
      <c r="D587" s="2">
        <f t="shared" si="28"/>
        <v>2486641.5</v>
      </c>
      <c r="E587" s="2">
        <f t="shared" si="29"/>
        <v>2442621.7142857141</v>
      </c>
    </row>
    <row r="588" spans="1:5">
      <c r="A588" s="8">
        <v>44228</v>
      </c>
      <c r="B588" s="5">
        <v>2450843</v>
      </c>
      <c r="C588" s="2">
        <f t="shared" si="27"/>
        <v>2431396.5</v>
      </c>
      <c r="D588" s="2">
        <f t="shared" si="28"/>
        <v>2465121.75</v>
      </c>
      <c r="E588" s="2">
        <f t="shared" si="29"/>
        <v>2411402</v>
      </c>
    </row>
    <row r="589" spans="1:5">
      <c r="A589" s="8">
        <v>44227</v>
      </c>
      <c r="B589" s="5">
        <v>2411950</v>
      </c>
      <c r="C589" s="2">
        <f t="shared" si="27"/>
        <v>2454150</v>
      </c>
      <c r="D589" s="2">
        <f t="shared" si="28"/>
        <v>2460898.75</v>
      </c>
      <c r="E589" s="2">
        <f t="shared" si="29"/>
        <v>2397915</v>
      </c>
    </row>
    <row r="590" spans="1:5">
      <c r="A590" s="8">
        <v>44226</v>
      </c>
      <c r="B590" s="5">
        <v>2496350</v>
      </c>
      <c r="C590" s="2">
        <f t="shared" si="27"/>
        <v>2498847</v>
      </c>
      <c r="D590" s="2">
        <f t="shared" si="28"/>
        <v>2412034</v>
      </c>
      <c r="E590" s="2">
        <f t="shared" si="29"/>
        <v>2389590.8571428573</v>
      </c>
    </row>
    <row r="591" spans="1:5">
      <c r="A591" s="8">
        <v>44225</v>
      </c>
      <c r="B591" s="5">
        <v>2501344</v>
      </c>
      <c r="C591" s="2">
        <f t="shared" si="27"/>
        <v>2467647.5</v>
      </c>
      <c r="D591" s="2">
        <f t="shared" si="28"/>
        <v>2380167.75</v>
      </c>
      <c r="E591" s="2">
        <f t="shared" si="29"/>
        <v>2367642.5714285714</v>
      </c>
    </row>
    <row r="592" spans="1:5">
      <c r="A592" s="8">
        <v>44224</v>
      </c>
      <c r="B592" s="5">
        <v>2433951</v>
      </c>
      <c r="C592" s="2">
        <f t="shared" si="27"/>
        <v>2325221</v>
      </c>
      <c r="D592" s="2">
        <f t="shared" si="28"/>
        <v>2343940.25</v>
      </c>
      <c r="E592" s="2">
        <f t="shared" si="29"/>
        <v>2354901</v>
      </c>
    </row>
    <row r="593" spans="1:5">
      <c r="A593" s="8">
        <v>44223</v>
      </c>
      <c r="B593" s="5">
        <v>2216491</v>
      </c>
      <c r="C593" s="2">
        <f t="shared" si="27"/>
        <v>2292688</v>
      </c>
      <c r="D593" s="2">
        <f t="shared" si="28"/>
        <v>2323872.75</v>
      </c>
      <c r="E593" s="2">
        <f t="shared" si="29"/>
        <v>2328648.5714285714</v>
      </c>
    </row>
    <row r="594" spans="1:5">
      <c r="A594" s="8">
        <v>44222</v>
      </c>
      <c r="B594" s="5">
        <v>2368885</v>
      </c>
      <c r="C594" s="2">
        <f t="shared" si="27"/>
        <v>2362659.5</v>
      </c>
      <c r="D594" s="2">
        <f t="shared" si="28"/>
        <v>2355428</v>
      </c>
      <c r="E594" s="2">
        <f t="shared" si="29"/>
        <v>2381519.7142857141</v>
      </c>
    </row>
    <row r="595" spans="1:5">
      <c r="A595" s="8">
        <v>44221</v>
      </c>
      <c r="B595" s="5">
        <v>2356434</v>
      </c>
      <c r="C595" s="2">
        <f t="shared" si="27"/>
        <v>2355057.5</v>
      </c>
      <c r="D595" s="2">
        <f t="shared" si="28"/>
        <v>2366245</v>
      </c>
      <c r="E595" s="2">
        <f t="shared" si="29"/>
        <v>2419571</v>
      </c>
    </row>
    <row r="596" spans="1:5">
      <c r="A596" s="8">
        <v>44220</v>
      </c>
      <c r="B596" s="5">
        <v>2353681</v>
      </c>
      <c r="C596" s="2">
        <f t="shared" si="27"/>
        <v>2348196.5</v>
      </c>
      <c r="D596" s="2">
        <f t="shared" si="28"/>
        <v>2339682.5</v>
      </c>
      <c r="E596" s="2">
        <f t="shared" si="29"/>
        <v>2465603.2857142859</v>
      </c>
    </row>
    <row r="597" spans="1:5">
      <c r="A597" s="8">
        <v>44219</v>
      </c>
      <c r="B597" s="5">
        <v>2342712</v>
      </c>
      <c r="C597" s="2">
        <f t="shared" si="27"/>
        <v>2377432.5</v>
      </c>
      <c r="D597" s="2">
        <f t="shared" si="28"/>
        <v>2397909.5</v>
      </c>
      <c r="E597" s="2">
        <f t="shared" si="29"/>
        <v>2503475.4285714286</v>
      </c>
    </row>
    <row r="598" spans="1:5">
      <c r="A598" s="8">
        <v>44218</v>
      </c>
      <c r="B598" s="5">
        <v>2412153</v>
      </c>
      <c r="C598" s="2">
        <f t="shared" si="27"/>
        <v>2331168.5</v>
      </c>
      <c r="D598" s="2">
        <f t="shared" si="28"/>
        <v>2471042.5</v>
      </c>
      <c r="E598" s="2">
        <f t="shared" si="29"/>
        <v>2545593.4285714286</v>
      </c>
    </row>
    <row r="599" spans="1:5">
      <c r="A599" s="8">
        <v>44217</v>
      </c>
      <c r="B599" s="5">
        <v>2250184</v>
      </c>
      <c r="C599" s="2">
        <f t="shared" si="27"/>
        <v>2418386.5</v>
      </c>
      <c r="D599" s="2">
        <f t="shared" si="28"/>
        <v>2537669.25</v>
      </c>
      <c r="E599" s="2">
        <f t="shared" si="29"/>
        <v>2585558.5714285714</v>
      </c>
    </row>
    <row r="600" spans="1:5">
      <c r="A600" s="8">
        <v>44216</v>
      </c>
      <c r="B600" s="5">
        <v>2586589</v>
      </c>
      <c r="C600" s="2">
        <f t="shared" si="27"/>
        <v>2610916.5</v>
      </c>
      <c r="D600" s="2">
        <f t="shared" si="28"/>
        <v>2629819.75</v>
      </c>
      <c r="E600" s="2">
        <f t="shared" si="29"/>
        <v>2674724.7142857141</v>
      </c>
    </row>
    <row r="601" spans="1:5">
      <c r="A601" s="8">
        <v>44215</v>
      </c>
      <c r="B601" s="5">
        <v>2635244</v>
      </c>
      <c r="C601" s="2">
        <f t="shared" si="27"/>
        <v>2656952</v>
      </c>
      <c r="D601" s="2">
        <f t="shared" si="28"/>
        <v>2642557</v>
      </c>
      <c r="E601" s="2">
        <f t="shared" si="29"/>
        <v>2695951.7142857141</v>
      </c>
    </row>
    <row r="602" spans="1:5">
      <c r="A602" s="8">
        <v>44214</v>
      </c>
      <c r="B602" s="5">
        <v>2678660</v>
      </c>
      <c r="C602" s="2">
        <f t="shared" si="27"/>
        <v>2648723</v>
      </c>
      <c r="D602" s="2">
        <f t="shared" si="28"/>
        <v>2656723.25</v>
      </c>
      <c r="E602" s="2">
        <f t="shared" si="29"/>
        <v>2676017.4285714286</v>
      </c>
    </row>
    <row r="603" spans="1:5">
      <c r="A603" s="8">
        <v>44213</v>
      </c>
      <c r="B603" s="5">
        <v>2618786</v>
      </c>
      <c r="C603" s="2">
        <f t="shared" si="27"/>
        <v>2628162</v>
      </c>
      <c r="D603" s="2">
        <f t="shared" si="28"/>
        <v>2705645</v>
      </c>
      <c r="E603" s="2">
        <f t="shared" si="29"/>
        <v>2666413.5714285714</v>
      </c>
    </row>
    <row r="604" spans="1:5">
      <c r="A604" s="8">
        <v>44212</v>
      </c>
      <c r="B604" s="5">
        <v>2637538</v>
      </c>
      <c r="C604" s="2">
        <f t="shared" si="27"/>
        <v>2664723.5</v>
      </c>
      <c r="D604" s="2">
        <f t="shared" si="28"/>
        <v>2734743</v>
      </c>
      <c r="E604" s="2">
        <f t="shared" si="29"/>
        <v>2692568.2857142859</v>
      </c>
    </row>
    <row r="605" spans="1:5">
      <c r="A605" s="8">
        <v>44211</v>
      </c>
      <c r="B605" s="5">
        <v>2691909</v>
      </c>
      <c r="C605" s="2">
        <f t="shared" si="27"/>
        <v>2783128</v>
      </c>
      <c r="D605" s="2">
        <f t="shared" si="28"/>
        <v>2699284.5</v>
      </c>
      <c r="E605" s="2">
        <f t="shared" si="29"/>
        <v>2735840.8571428573</v>
      </c>
    </row>
    <row r="606" spans="1:5">
      <c r="A606" s="8">
        <v>44210</v>
      </c>
      <c r="B606" s="5">
        <v>2874347</v>
      </c>
      <c r="C606" s="2">
        <f t="shared" si="27"/>
        <v>2804762.5</v>
      </c>
      <c r="D606" s="2">
        <f t="shared" si="28"/>
        <v>2679165.5</v>
      </c>
      <c r="E606" s="2">
        <f t="shared" si="29"/>
        <v>2777142</v>
      </c>
    </row>
    <row r="607" spans="1:5">
      <c r="A607" s="8">
        <v>44209</v>
      </c>
      <c r="B607" s="5">
        <v>2735178</v>
      </c>
      <c r="C607" s="2">
        <f t="shared" si="27"/>
        <v>2615441</v>
      </c>
      <c r="D607" s="2">
        <f t="shared" si="28"/>
        <v>2661046</v>
      </c>
      <c r="E607" s="2">
        <f t="shared" si="29"/>
        <v>2779559.8571428573</v>
      </c>
    </row>
    <row r="608" spans="1:5">
      <c r="A608" s="8">
        <v>44208</v>
      </c>
      <c r="B608" s="5">
        <v>2495704</v>
      </c>
      <c r="C608" s="2">
        <f t="shared" si="27"/>
        <v>2553568.5</v>
      </c>
      <c r="D608" s="2">
        <f t="shared" si="28"/>
        <v>2712363</v>
      </c>
      <c r="E608" s="2">
        <f t="shared" si="29"/>
        <v>2773452.8571428573</v>
      </c>
    </row>
    <row r="609" spans="1:5">
      <c r="A609" s="8">
        <v>44207</v>
      </c>
      <c r="B609" s="5">
        <v>2611433</v>
      </c>
      <c r="C609" s="2">
        <f t="shared" si="27"/>
        <v>2706651</v>
      </c>
      <c r="D609" s="2">
        <f t="shared" si="28"/>
        <v>2833691.25</v>
      </c>
      <c r="E609" s="2">
        <f t="shared" si="29"/>
        <v>2770987.8571428573</v>
      </c>
    </row>
    <row r="610" spans="1:5">
      <c r="A610" s="8">
        <v>44206</v>
      </c>
      <c r="B610" s="5">
        <v>2801869</v>
      </c>
      <c r="C610" s="2">
        <f t="shared" si="27"/>
        <v>2871157.5</v>
      </c>
      <c r="D610" s="2">
        <f t="shared" si="28"/>
        <v>2903651</v>
      </c>
      <c r="E610" s="2">
        <f t="shared" si="29"/>
        <v>2731901.7142857141</v>
      </c>
    </row>
    <row r="611" spans="1:5">
      <c r="A611" s="8">
        <v>44205</v>
      </c>
      <c r="B611" s="5">
        <v>2940446</v>
      </c>
      <c r="C611" s="2">
        <f t="shared" si="27"/>
        <v>2960731.5</v>
      </c>
      <c r="D611" s="2">
        <f t="shared" si="28"/>
        <v>2876291</v>
      </c>
      <c r="E611" s="2">
        <f t="shared" si="29"/>
        <v>2675618.2857142859</v>
      </c>
    </row>
    <row r="612" spans="1:5">
      <c r="A612" s="8">
        <v>44204</v>
      </c>
      <c r="B612" s="5">
        <v>2981017</v>
      </c>
      <c r="C612" s="2">
        <f t="shared" si="27"/>
        <v>2936144.5</v>
      </c>
      <c r="D612" s="2">
        <f t="shared" si="28"/>
        <v>2760791.75</v>
      </c>
      <c r="E612" s="2">
        <f t="shared" si="29"/>
        <v>2591490.7142857141</v>
      </c>
    </row>
    <row r="613" spans="1:5">
      <c r="A613" s="8">
        <v>44203</v>
      </c>
      <c r="B613" s="5">
        <v>2891272</v>
      </c>
      <c r="C613" s="2">
        <f t="shared" si="27"/>
        <v>2791850.5</v>
      </c>
      <c r="D613" s="2">
        <f t="shared" si="28"/>
        <v>2599995</v>
      </c>
      <c r="E613" s="2">
        <f t="shared" si="29"/>
        <v>2471820.8571428573</v>
      </c>
    </row>
    <row r="614" spans="1:5">
      <c r="A614" s="8">
        <v>44202</v>
      </c>
      <c r="B614" s="5">
        <v>2692429</v>
      </c>
      <c r="C614" s="2">
        <f t="shared" si="27"/>
        <v>2585439</v>
      </c>
      <c r="D614" s="2">
        <f t="shared" si="28"/>
        <v>2479148.25</v>
      </c>
      <c r="E614" s="2">
        <f t="shared" si="29"/>
        <v>2361046.2857142859</v>
      </c>
    </row>
    <row r="615" spans="1:5">
      <c r="A615" s="8">
        <v>44201</v>
      </c>
      <c r="B615" s="5">
        <v>2478449</v>
      </c>
      <c r="C615" s="2">
        <f t="shared" si="27"/>
        <v>2408139.5</v>
      </c>
      <c r="D615" s="2">
        <f t="shared" si="28"/>
        <v>2393929.25</v>
      </c>
      <c r="E615" s="2">
        <f t="shared" si="29"/>
        <v>2278163</v>
      </c>
    </row>
    <row r="616" spans="1:5">
      <c r="A616" s="8">
        <v>44200</v>
      </c>
      <c r="B616" s="5">
        <v>2337830</v>
      </c>
      <c r="C616" s="2">
        <f t="shared" si="27"/>
        <v>2372857.5</v>
      </c>
      <c r="D616" s="2">
        <f t="shared" si="28"/>
        <v>2310149</v>
      </c>
      <c r="E616" s="2">
        <f t="shared" si="29"/>
        <v>2211286.2857142859</v>
      </c>
    </row>
    <row r="617" spans="1:5">
      <c r="A617" s="8">
        <v>44199</v>
      </c>
      <c r="B617" s="5">
        <v>2407885</v>
      </c>
      <c r="C617" s="2">
        <f t="shared" si="27"/>
        <v>2379719</v>
      </c>
      <c r="D617" s="2">
        <f t="shared" si="28"/>
        <v>2254654</v>
      </c>
      <c r="E617" s="2">
        <f t="shared" si="29"/>
        <v>2161702.2857142859</v>
      </c>
    </row>
    <row r="618" spans="1:5">
      <c r="A618" s="8">
        <v>44198</v>
      </c>
      <c r="B618" s="5">
        <v>2351553</v>
      </c>
      <c r="C618" s="2">
        <f t="shared" si="27"/>
        <v>2247440.5</v>
      </c>
      <c r="D618" s="2">
        <f t="shared" si="28"/>
        <v>2180744.25</v>
      </c>
      <c r="E618" s="2">
        <f t="shared" si="29"/>
        <v>2093626.5714285714</v>
      </c>
    </row>
    <row r="619" spans="1:5">
      <c r="A619" s="8">
        <v>44197</v>
      </c>
      <c r="B619" s="5">
        <v>2143328</v>
      </c>
      <c r="C619" s="2">
        <f t="shared" si="27"/>
        <v>2129589</v>
      </c>
      <c r="D619" s="2">
        <f t="shared" si="28"/>
        <v>2095434</v>
      </c>
      <c r="E619" s="2">
        <f t="shared" si="29"/>
        <v>2035790</v>
      </c>
    </row>
    <row r="620" spans="1:5">
      <c r="A620" s="8">
        <v>44196</v>
      </c>
      <c r="B620" s="5">
        <v>2115850</v>
      </c>
      <c r="C620" s="2">
        <f t="shared" si="27"/>
        <v>2114048</v>
      </c>
      <c r="D620" s="2">
        <f t="shared" si="28"/>
        <v>2057287.5</v>
      </c>
      <c r="E620" s="2">
        <f t="shared" si="29"/>
        <v>1988692.5714285714</v>
      </c>
    </row>
    <row r="621" spans="1:5">
      <c r="A621" s="8">
        <v>44195</v>
      </c>
      <c r="B621" s="5">
        <v>2112246</v>
      </c>
      <c r="C621" s="2">
        <f t="shared" si="27"/>
        <v>2061279</v>
      </c>
      <c r="D621" s="2">
        <f t="shared" si="28"/>
        <v>2011163.75</v>
      </c>
      <c r="E621" s="2">
        <f t="shared" si="29"/>
        <v>1935942.5714285714</v>
      </c>
    </row>
    <row r="622" spans="1:5">
      <c r="A622" s="8">
        <v>44194</v>
      </c>
      <c r="B622" s="5">
        <v>2010312</v>
      </c>
      <c r="C622" s="2">
        <f t="shared" si="27"/>
        <v>2000527</v>
      </c>
      <c r="D622" s="2">
        <f t="shared" si="28"/>
        <v>1969776.5</v>
      </c>
      <c r="E622" s="2">
        <f t="shared" si="29"/>
        <v>1879449.2857142857</v>
      </c>
    </row>
    <row r="623" spans="1:5">
      <c r="A623" s="8">
        <v>44193</v>
      </c>
      <c r="B623" s="5">
        <v>1990742</v>
      </c>
      <c r="C623" s="2">
        <f t="shared" si="27"/>
        <v>1961048.5</v>
      </c>
      <c r="D623" s="2">
        <f t="shared" si="28"/>
        <v>1920610</v>
      </c>
      <c r="E623" s="2">
        <f t="shared" si="29"/>
        <v>1843567.2857142857</v>
      </c>
    </row>
    <row r="624" spans="1:5">
      <c r="A624" s="8">
        <v>44192</v>
      </c>
      <c r="B624" s="5">
        <v>1931355</v>
      </c>
      <c r="C624" s="2">
        <f t="shared" si="27"/>
        <v>1939026</v>
      </c>
      <c r="D624" s="2">
        <f t="shared" si="28"/>
        <v>1859574.5</v>
      </c>
      <c r="E624" s="2">
        <f t="shared" si="29"/>
        <v>1799629.142857143</v>
      </c>
    </row>
    <row r="625" spans="1:5">
      <c r="A625" s="8">
        <v>44191</v>
      </c>
      <c r="B625" s="5">
        <v>1946697</v>
      </c>
      <c r="C625" s="2">
        <f t="shared" si="27"/>
        <v>1880171.5</v>
      </c>
      <c r="D625" s="2">
        <f t="shared" si="28"/>
        <v>1805934</v>
      </c>
      <c r="E625" s="2">
        <f t="shared" si="29"/>
        <v>1770481.2857142857</v>
      </c>
    </row>
    <row r="626" spans="1:5">
      <c r="A626" s="8">
        <v>44190</v>
      </c>
      <c r="B626" s="5">
        <v>1813646</v>
      </c>
      <c r="C626" s="2">
        <f t="shared" si="27"/>
        <v>1780123</v>
      </c>
      <c r="D626" s="2">
        <f t="shared" si="28"/>
        <v>1759044.25</v>
      </c>
      <c r="E626" s="2">
        <f t="shared" si="29"/>
        <v>1743173.2857142857</v>
      </c>
    </row>
    <row r="627" spans="1:5">
      <c r="A627" s="8">
        <v>44189</v>
      </c>
      <c r="B627" s="5">
        <v>1746600</v>
      </c>
      <c r="C627" s="2">
        <f t="shared" si="27"/>
        <v>1731696.5</v>
      </c>
      <c r="D627" s="2">
        <f t="shared" si="28"/>
        <v>1726426.5</v>
      </c>
      <c r="E627" s="2">
        <f t="shared" si="29"/>
        <v>1727222.2857142857</v>
      </c>
    </row>
    <row r="628" spans="1:5">
      <c r="A628" s="8">
        <v>44188</v>
      </c>
      <c r="B628" s="5">
        <v>1716793</v>
      </c>
      <c r="C628" s="2">
        <f t="shared" si="27"/>
        <v>1737965.5</v>
      </c>
      <c r="D628" s="2">
        <f t="shared" si="28"/>
        <v>1721606.5</v>
      </c>
      <c r="E628" s="2">
        <f t="shared" si="29"/>
        <v>1717264.5714285714</v>
      </c>
    </row>
    <row r="629" spans="1:5">
      <c r="A629" s="8">
        <v>44187</v>
      </c>
      <c r="B629" s="5">
        <v>1759138</v>
      </c>
      <c r="C629" s="2">
        <f t="shared" si="27"/>
        <v>1721156.5</v>
      </c>
      <c r="D629" s="2">
        <f t="shared" si="28"/>
        <v>1731293.5</v>
      </c>
      <c r="E629" s="2">
        <f t="shared" si="29"/>
        <v>1696754.2857142857</v>
      </c>
    </row>
    <row r="630" spans="1:5">
      <c r="A630" s="8">
        <v>44186</v>
      </c>
      <c r="B630" s="5">
        <v>1683175</v>
      </c>
      <c r="C630" s="2">
        <f t="shared" si="27"/>
        <v>1705247.5</v>
      </c>
      <c r="D630" s="2">
        <f t="shared" si="28"/>
        <v>1717006.25</v>
      </c>
      <c r="E630" s="2">
        <f t="shared" si="29"/>
        <v>1649620.142857143</v>
      </c>
    </row>
    <row r="631" spans="1:5">
      <c r="A631" s="8">
        <v>44185</v>
      </c>
      <c r="B631" s="5">
        <v>1727320</v>
      </c>
      <c r="C631" s="2">
        <f t="shared" si="27"/>
        <v>1741430.5</v>
      </c>
      <c r="D631" s="2">
        <f t="shared" si="28"/>
        <v>1715436.5</v>
      </c>
      <c r="E631" s="2">
        <f t="shared" si="29"/>
        <v>1611947.142857143</v>
      </c>
    </row>
    <row r="632" spans="1:5">
      <c r="A632" s="8">
        <v>44184</v>
      </c>
      <c r="B632" s="5">
        <v>1755541</v>
      </c>
      <c r="C632" s="2">
        <f t="shared" si="27"/>
        <v>1728765</v>
      </c>
      <c r="D632" s="2">
        <f t="shared" si="28"/>
        <v>1676911.75</v>
      </c>
      <c r="E632" s="2">
        <f t="shared" si="29"/>
        <v>1567074.2857142857</v>
      </c>
    </row>
    <row r="633" spans="1:5">
      <c r="A633" s="8">
        <v>44183</v>
      </c>
      <c r="B633" s="5">
        <v>1701989</v>
      </c>
      <c r="C633" s="2">
        <f t="shared" si="27"/>
        <v>1689442.5</v>
      </c>
      <c r="D633" s="2">
        <f t="shared" si="28"/>
        <v>1595326.25</v>
      </c>
      <c r="E633" s="2">
        <f t="shared" si="29"/>
        <v>1514167</v>
      </c>
    </row>
    <row r="634" spans="1:5">
      <c r="A634" s="8">
        <v>44182</v>
      </c>
      <c r="B634" s="5">
        <v>1676896</v>
      </c>
      <c r="C634" s="2">
        <f t="shared" si="27"/>
        <v>1625058.5</v>
      </c>
      <c r="D634" s="2">
        <f t="shared" si="28"/>
        <v>1524695</v>
      </c>
      <c r="E634" s="2">
        <f t="shared" si="29"/>
        <v>1461391</v>
      </c>
    </row>
    <row r="635" spans="1:5">
      <c r="A635" s="8">
        <v>44181</v>
      </c>
      <c r="B635" s="5">
        <v>1573221</v>
      </c>
      <c r="C635" s="2">
        <f t="shared" si="27"/>
        <v>1501210</v>
      </c>
      <c r="D635" s="2">
        <f t="shared" si="28"/>
        <v>1458773.5</v>
      </c>
      <c r="E635" s="2">
        <f t="shared" si="29"/>
        <v>1413998.142857143</v>
      </c>
    </row>
    <row r="636" spans="1:5">
      <c r="A636" s="8">
        <v>44180</v>
      </c>
      <c r="B636" s="5">
        <v>1429199</v>
      </c>
      <c r="C636" s="2">
        <f t="shared" si="27"/>
        <v>1424331.5</v>
      </c>
      <c r="D636" s="2">
        <f t="shared" si="28"/>
        <v>1411765.75</v>
      </c>
      <c r="E636" s="2">
        <f t="shared" si="29"/>
        <v>1384582.2857142857</v>
      </c>
    </row>
    <row r="637" spans="1:5">
      <c r="A637" s="8">
        <v>44179</v>
      </c>
      <c r="B637" s="5">
        <v>1419464</v>
      </c>
      <c r="C637" s="2">
        <f t="shared" si="27"/>
        <v>1416337</v>
      </c>
      <c r="D637" s="2">
        <f t="shared" si="28"/>
        <v>1387605.25</v>
      </c>
      <c r="E637" s="2">
        <f t="shared" si="29"/>
        <v>1373481.2857142857</v>
      </c>
    </row>
    <row r="638" spans="1:5">
      <c r="A638" s="8">
        <v>44178</v>
      </c>
      <c r="B638" s="5">
        <v>1413210</v>
      </c>
      <c r="C638" s="2">
        <f t="shared" si="27"/>
        <v>1399200</v>
      </c>
      <c r="D638" s="2">
        <f t="shared" si="28"/>
        <v>1369025.75</v>
      </c>
      <c r="E638" s="2">
        <f t="shared" si="29"/>
        <v>1372879.7142857143</v>
      </c>
    </row>
    <row r="639" spans="1:5">
      <c r="A639" s="8">
        <v>44177</v>
      </c>
      <c r="B639" s="5">
        <v>1385190</v>
      </c>
      <c r="C639" s="2">
        <f t="shared" si="27"/>
        <v>1358873.5</v>
      </c>
      <c r="D639" s="2">
        <f t="shared" si="28"/>
        <v>1357550.75</v>
      </c>
      <c r="E639" s="2">
        <f t="shared" si="29"/>
        <v>1375304.2857142857</v>
      </c>
    </row>
    <row r="640" spans="1:5">
      <c r="A640" s="8">
        <v>44176</v>
      </c>
      <c r="B640" s="5">
        <v>1332557</v>
      </c>
      <c r="C640" s="2">
        <f t="shared" si="27"/>
        <v>1338851.5</v>
      </c>
      <c r="D640" s="2">
        <f t="shared" si="28"/>
        <v>1349126.25</v>
      </c>
      <c r="E640" s="2">
        <f t="shared" si="29"/>
        <v>1379241.5714285714</v>
      </c>
    </row>
    <row r="641" spans="1:5">
      <c r="A641" s="8">
        <v>44175</v>
      </c>
      <c r="B641" s="5">
        <v>1345146</v>
      </c>
      <c r="C641" s="2">
        <f t="shared" si="27"/>
        <v>1356228</v>
      </c>
      <c r="D641" s="2">
        <f t="shared" si="28"/>
        <v>1369800.25</v>
      </c>
      <c r="E641" s="2">
        <f t="shared" si="29"/>
        <v>1385495.857142857</v>
      </c>
    </row>
    <row r="642" spans="1:5">
      <c r="A642" s="8">
        <v>44174</v>
      </c>
      <c r="B642" s="5">
        <v>1367310</v>
      </c>
      <c r="C642" s="2">
        <f t="shared" si="27"/>
        <v>1359401</v>
      </c>
      <c r="D642" s="2">
        <f t="shared" si="28"/>
        <v>1391059.25</v>
      </c>
      <c r="E642" s="2">
        <f t="shared" si="29"/>
        <v>1398374.857142857</v>
      </c>
    </row>
    <row r="643" spans="1:5">
      <c r="A643" s="8">
        <v>44173</v>
      </c>
      <c r="B643" s="5">
        <v>1351492</v>
      </c>
      <c r="C643" s="2">
        <f t="shared" ref="C643:C706" si="30">AVERAGE(B643:B644)</f>
        <v>1383372.5</v>
      </c>
      <c r="D643" s="2">
        <f t="shared" ref="D643:D706" si="31">AVERAGE(B643:B646)</f>
        <v>1402419.5</v>
      </c>
      <c r="E643" s="2">
        <f t="shared" ref="E643:E706" si="32">AVERAGE(B643:B649)</f>
        <v>1405342.7142857143</v>
      </c>
    </row>
    <row r="644" spans="1:5">
      <c r="A644" s="8">
        <v>44172</v>
      </c>
      <c r="B644" s="5">
        <v>1415253</v>
      </c>
      <c r="C644" s="2">
        <f t="shared" si="30"/>
        <v>1422717.5</v>
      </c>
      <c r="D644" s="2">
        <f t="shared" si="31"/>
        <v>1408630.75</v>
      </c>
      <c r="E644" s="2">
        <f t="shared" si="32"/>
        <v>1409291.857142857</v>
      </c>
    </row>
    <row r="645" spans="1:5">
      <c r="A645" s="8">
        <v>44171</v>
      </c>
      <c r="B645" s="5">
        <v>1430182</v>
      </c>
      <c r="C645" s="2">
        <f t="shared" si="30"/>
        <v>1421466.5</v>
      </c>
      <c r="D645" s="2">
        <f t="shared" si="31"/>
        <v>1413642.25</v>
      </c>
      <c r="E645" s="2">
        <f t="shared" si="32"/>
        <v>1415311.2857142857</v>
      </c>
    </row>
    <row r="646" spans="1:5">
      <c r="A646" s="8">
        <v>44170</v>
      </c>
      <c r="B646" s="5">
        <v>1412751</v>
      </c>
      <c r="C646" s="2">
        <f t="shared" si="30"/>
        <v>1394544</v>
      </c>
      <c r="D646" s="2">
        <f t="shared" si="31"/>
        <v>1410118</v>
      </c>
      <c r="E646" s="2">
        <f t="shared" si="32"/>
        <v>1402959.7142857143</v>
      </c>
    </row>
    <row r="647" spans="1:5">
      <c r="A647" s="8">
        <v>44169</v>
      </c>
      <c r="B647" s="5">
        <v>1376337</v>
      </c>
      <c r="C647" s="2">
        <f t="shared" si="30"/>
        <v>1405818</v>
      </c>
      <c r="D647" s="2">
        <f t="shared" si="31"/>
        <v>1401714.25</v>
      </c>
      <c r="E647" s="2">
        <f t="shared" si="32"/>
        <v>1388234.142857143</v>
      </c>
    </row>
    <row r="648" spans="1:5">
      <c r="A648" s="8">
        <v>44168</v>
      </c>
      <c r="B648" s="5">
        <v>1435299</v>
      </c>
      <c r="C648" s="2">
        <f t="shared" si="30"/>
        <v>1425692</v>
      </c>
      <c r="D648" s="2">
        <f t="shared" si="31"/>
        <v>1421977.25</v>
      </c>
      <c r="E648" s="2">
        <f t="shared" si="32"/>
        <v>1372305.5714285714</v>
      </c>
    </row>
    <row r="649" spans="1:5">
      <c r="A649" s="8">
        <v>44167</v>
      </c>
      <c r="B649" s="5">
        <v>1416085</v>
      </c>
      <c r="C649" s="2">
        <f t="shared" si="30"/>
        <v>1397610.5</v>
      </c>
      <c r="D649" s="2">
        <f t="shared" si="31"/>
        <v>1399082.75</v>
      </c>
      <c r="E649" s="2">
        <f t="shared" si="32"/>
        <v>1348049.4285714286</v>
      </c>
    </row>
    <row r="650" spans="1:5">
      <c r="A650" s="8">
        <v>44166</v>
      </c>
      <c r="B650" s="5">
        <v>1379136</v>
      </c>
      <c r="C650" s="2">
        <f t="shared" si="30"/>
        <v>1418262.5</v>
      </c>
      <c r="D650" s="2">
        <f t="shared" si="31"/>
        <v>1372479.5</v>
      </c>
      <c r="E650" s="2">
        <f t="shared" si="32"/>
        <v>1343308.4285714286</v>
      </c>
    </row>
    <row r="651" spans="1:5">
      <c r="A651" s="8">
        <v>44165</v>
      </c>
      <c r="B651" s="5">
        <v>1457389</v>
      </c>
      <c r="C651" s="2">
        <f t="shared" si="30"/>
        <v>1400555</v>
      </c>
      <c r="D651" s="2">
        <f t="shared" si="31"/>
        <v>1343904.75</v>
      </c>
      <c r="E651" s="2">
        <f t="shared" si="32"/>
        <v>1349134.4285714286</v>
      </c>
    </row>
    <row r="652" spans="1:5">
      <c r="A652" s="8">
        <v>44164</v>
      </c>
      <c r="B652" s="5">
        <v>1343721</v>
      </c>
      <c r="C652" s="2">
        <f t="shared" si="30"/>
        <v>1326696.5</v>
      </c>
      <c r="D652" s="2">
        <f t="shared" si="31"/>
        <v>1295934</v>
      </c>
      <c r="E652" s="2">
        <f t="shared" si="32"/>
        <v>1335810.7142857143</v>
      </c>
    </row>
    <row r="653" spans="1:5">
      <c r="A653" s="8">
        <v>44163</v>
      </c>
      <c r="B653" s="5">
        <v>1309672</v>
      </c>
      <c r="C653" s="2">
        <f t="shared" si="30"/>
        <v>1287254.5</v>
      </c>
      <c r="D653" s="2">
        <f t="shared" si="31"/>
        <v>1305728.25</v>
      </c>
      <c r="E653" s="2">
        <f t="shared" si="32"/>
        <v>1338711.4285714286</v>
      </c>
    </row>
    <row r="654" spans="1:5">
      <c r="A654" s="8">
        <v>44162</v>
      </c>
      <c r="B654" s="5">
        <v>1264837</v>
      </c>
      <c r="C654" s="2">
        <f t="shared" si="30"/>
        <v>1265171.5</v>
      </c>
      <c r="D654" s="2">
        <f t="shared" si="31"/>
        <v>1333289.75</v>
      </c>
      <c r="E654" s="2">
        <f t="shared" si="32"/>
        <v>1349431.2857142857</v>
      </c>
    </row>
    <row r="655" spans="1:5">
      <c r="A655" s="8">
        <v>44161</v>
      </c>
      <c r="B655" s="5">
        <v>1265506</v>
      </c>
      <c r="C655" s="2">
        <f t="shared" si="30"/>
        <v>1324202</v>
      </c>
      <c r="D655" s="2">
        <f t="shared" si="31"/>
        <v>1358111.25</v>
      </c>
      <c r="E655" s="2">
        <f t="shared" si="32"/>
        <v>1366279.7142857143</v>
      </c>
    </row>
    <row r="656" spans="1:5">
      <c r="A656" s="8">
        <v>44160</v>
      </c>
      <c r="B656" s="5">
        <v>1382898</v>
      </c>
      <c r="C656" s="2">
        <f t="shared" si="30"/>
        <v>1401408</v>
      </c>
      <c r="D656" s="2">
        <f t="shared" si="31"/>
        <v>1382741.25</v>
      </c>
      <c r="E656" s="2">
        <f t="shared" si="32"/>
        <v>1373890.857142857</v>
      </c>
    </row>
    <row r="657" spans="1:5">
      <c r="A657" s="8">
        <v>44159</v>
      </c>
      <c r="B657" s="5">
        <v>1419918</v>
      </c>
      <c r="C657" s="2">
        <f t="shared" si="30"/>
        <v>1392020.5</v>
      </c>
      <c r="D657" s="2">
        <f t="shared" si="31"/>
        <v>1383194.5</v>
      </c>
      <c r="E657" s="2">
        <f t="shared" si="32"/>
        <v>1364469.4285714286</v>
      </c>
    </row>
    <row r="658" spans="1:5">
      <c r="A658" s="8">
        <v>44158</v>
      </c>
      <c r="B658" s="5">
        <v>1364123</v>
      </c>
      <c r="C658" s="2">
        <f t="shared" si="30"/>
        <v>1364074.5</v>
      </c>
      <c r="D658" s="2">
        <f t="shared" si="31"/>
        <v>1373909</v>
      </c>
      <c r="E658" s="2">
        <f t="shared" si="32"/>
        <v>1349562.4285714286</v>
      </c>
    </row>
    <row r="659" spans="1:5">
      <c r="A659" s="8">
        <v>44157</v>
      </c>
      <c r="B659" s="5">
        <v>1364026</v>
      </c>
      <c r="C659" s="2">
        <f t="shared" si="30"/>
        <v>1374368.5</v>
      </c>
      <c r="D659" s="2">
        <f t="shared" si="31"/>
        <v>1362574.25</v>
      </c>
      <c r="E659" s="2">
        <f t="shared" si="32"/>
        <v>1332168.2857142857</v>
      </c>
    </row>
    <row r="660" spans="1:5">
      <c r="A660" s="8">
        <v>44156</v>
      </c>
      <c r="B660" s="5">
        <v>1384711</v>
      </c>
      <c r="C660" s="2">
        <f t="shared" si="30"/>
        <v>1383743.5</v>
      </c>
      <c r="D660" s="2">
        <f t="shared" si="31"/>
        <v>1350804.75</v>
      </c>
      <c r="E660" s="2">
        <f t="shared" si="32"/>
        <v>1307244.7142857143</v>
      </c>
    </row>
    <row r="661" spans="1:5">
      <c r="A661" s="8">
        <v>44155</v>
      </c>
      <c r="B661" s="5">
        <v>1382776</v>
      </c>
      <c r="C661" s="2">
        <f t="shared" si="30"/>
        <v>1350780</v>
      </c>
      <c r="D661" s="2">
        <f t="shared" si="31"/>
        <v>1333519.25</v>
      </c>
      <c r="E661" s="2">
        <f t="shared" si="32"/>
        <v>1280642.4285714286</v>
      </c>
    </row>
    <row r="662" spans="1:5">
      <c r="A662" s="8">
        <v>44154</v>
      </c>
      <c r="B662" s="5">
        <v>1318784</v>
      </c>
      <c r="C662" s="2">
        <f t="shared" si="30"/>
        <v>1317866</v>
      </c>
      <c r="D662" s="2">
        <f t="shared" si="31"/>
        <v>1298416.25</v>
      </c>
      <c r="E662" s="2">
        <f t="shared" si="32"/>
        <v>1256997.4285714286</v>
      </c>
    </row>
    <row r="663" spans="1:5">
      <c r="A663" s="8">
        <v>44153</v>
      </c>
      <c r="B663" s="5">
        <v>1316948</v>
      </c>
      <c r="C663" s="2">
        <f t="shared" si="30"/>
        <v>1316258.5</v>
      </c>
      <c r="D663" s="2">
        <f t="shared" si="31"/>
        <v>1266110.5</v>
      </c>
      <c r="E663" s="2">
        <f t="shared" si="32"/>
        <v>1242345.2857142857</v>
      </c>
    </row>
    <row r="664" spans="1:5">
      <c r="A664" s="8">
        <v>44152</v>
      </c>
      <c r="B664" s="5">
        <v>1315569</v>
      </c>
      <c r="C664" s="2">
        <f t="shared" si="30"/>
        <v>1278966.5</v>
      </c>
      <c r="D664" s="2">
        <f t="shared" si="31"/>
        <v>1236497.25</v>
      </c>
      <c r="E664" s="2">
        <f t="shared" si="32"/>
        <v>1221093.2857142857</v>
      </c>
    </row>
    <row r="665" spans="1:5">
      <c r="A665" s="8">
        <v>44151</v>
      </c>
      <c r="B665" s="5">
        <v>1242364</v>
      </c>
      <c r="C665" s="2">
        <f t="shared" si="30"/>
        <v>1215962.5</v>
      </c>
      <c r="D665" s="2">
        <f t="shared" si="31"/>
        <v>1211920.25</v>
      </c>
      <c r="E665" s="2">
        <f t="shared" si="32"/>
        <v>1195531.2857142857</v>
      </c>
    </row>
    <row r="666" spans="1:5">
      <c r="A666" s="8">
        <v>44150</v>
      </c>
      <c r="B666" s="5">
        <v>1189561</v>
      </c>
      <c r="C666" s="2">
        <f t="shared" si="30"/>
        <v>1194028</v>
      </c>
      <c r="D666" s="2">
        <f t="shared" si="31"/>
        <v>1205384</v>
      </c>
      <c r="E666" s="2">
        <f t="shared" si="32"/>
        <v>1180045.5714285714</v>
      </c>
    </row>
    <row r="667" spans="1:5">
      <c r="A667" s="8">
        <v>44149</v>
      </c>
      <c r="B667" s="5">
        <v>1198495</v>
      </c>
      <c r="C667" s="2">
        <f t="shared" si="30"/>
        <v>1207878</v>
      </c>
      <c r="D667" s="2">
        <f t="shared" si="31"/>
        <v>1200039.75</v>
      </c>
      <c r="E667" s="2">
        <f t="shared" si="32"/>
        <v>1173665.4285714286</v>
      </c>
    </row>
    <row r="668" spans="1:5">
      <c r="A668" s="8">
        <v>44148</v>
      </c>
      <c r="B668" s="5">
        <v>1217261</v>
      </c>
      <c r="C668" s="2">
        <f t="shared" si="30"/>
        <v>1216740</v>
      </c>
      <c r="D668" s="2">
        <f t="shared" si="31"/>
        <v>1184574.75</v>
      </c>
      <c r="E668" s="2">
        <f t="shared" si="32"/>
        <v>1159037.2857142857</v>
      </c>
    </row>
    <row r="669" spans="1:5">
      <c r="A669" s="8">
        <v>44147</v>
      </c>
      <c r="B669" s="5">
        <v>1216219</v>
      </c>
      <c r="C669" s="2">
        <f t="shared" si="30"/>
        <v>1192201.5</v>
      </c>
      <c r="D669" s="2">
        <f t="shared" si="31"/>
        <v>1163750.5</v>
      </c>
      <c r="E669" s="2">
        <f t="shared" si="32"/>
        <v>1149751.4285714286</v>
      </c>
    </row>
    <row r="670" spans="1:5">
      <c r="A670" s="8">
        <v>44146</v>
      </c>
      <c r="B670" s="5">
        <v>1168184</v>
      </c>
      <c r="C670" s="2">
        <f t="shared" si="30"/>
        <v>1152409.5</v>
      </c>
      <c r="D670" s="2">
        <f t="shared" si="31"/>
        <v>1145920.75</v>
      </c>
      <c r="E670" s="2">
        <f t="shared" si="32"/>
        <v>1140532.7142857143</v>
      </c>
    </row>
    <row r="671" spans="1:5">
      <c r="A671" s="8">
        <v>44145</v>
      </c>
      <c r="B671" s="5">
        <v>1136635</v>
      </c>
      <c r="C671" s="2">
        <f t="shared" si="30"/>
        <v>1135299.5</v>
      </c>
      <c r="D671" s="2">
        <f t="shared" si="31"/>
        <v>1127899.25</v>
      </c>
      <c r="E671" s="2">
        <f t="shared" si="32"/>
        <v>1123816.142857143</v>
      </c>
    </row>
    <row r="672" spans="1:5">
      <c r="A672" s="8">
        <v>44144</v>
      </c>
      <c r="B672" s="5">
        <v>1133964</v>
      </c>
      <c r="C672" s="2">
        <f t="shared" si="30"/>
        <v>1139432</v>
      </c>
      <c r="D672" s="2">
        <f t="shared" si="31"/>
        <v>1131805.5</v>
      </c>
      <c r="E672" s="2">
        <f t="shared" si="32"/>
        <v>1110805.4285714286</v>
      </c>
    </row>
    <row r="673" spans="1:5">
      <c r="A673" s="8">
        <v>44143</v>
      </c>
      <c r="B673" s="5">
        <v>1144900</v>
      </c>
      <c r="C673" s="2">
        <f t="shared" si="30"/>
        <v>1120499</v>
      </c>
      <c r="D673" s="2">
        <f t="shared" si="31"/>
        <v>1136236.5</v>
      </c>
      <c r="E673" s="2">
        <f t="shared" si="32"/>
        <v>1093152.857142857</v>
      </c>
    </row>
    <row r="674" spans="1:5">
      <c r="A674" s="8">
        <v>44142</v>
      </c>
      <c r="B674" s="5">
        <v>1096098</v>
      </c>
      <c r="C674" s="2">
        <f t="shared" si="30"/>
        <v>1124179</v>
      </c>
      <c r="D674" s="2">
        <f t="shared" si="31"/>
        <v>1112803.5</v>
      </c>
      <c r="E674" s="2">
        <f t="shared" si="32"/>
        <v>1076135.2857142857</v>
      </c>
    </row>
    <row r="675" spans="1:5">
      <c r="A675" s="8">
        <v>44141</v>
      </c>
      <c r="B675" s="5">
        <v>1152260</v>
      </c>
      <c r="C675" s="2">
        <f t="shared" si="30"/>
        <v>1151974</v>
      </c>
      <c r="D675" s="2">
        <f t="shared" si="31"/>
        <v>1100169</v>
      </c>
      <c r="E675" s="2">
        <f t="shared" si="32"/>
        <v>1066548.857142857</v>
      </c>
    </row>
    <row r="676" spans="1:5">
      <c r="A676" s="8">
        <v>44140</v>
      </c>
      <c r="B676" s="5">
        <v>1151688</v>
      </c>
      <c r="C676" s="2">
        <f t="shared" si="30"/>
        <v>1101428</v>
      </c>
      <c r="D676" s="2">
        <f t="shared" si="31"/>
        <v>1064703</v>
      </c>
      <c r="E676" s="2">
        <f t="shared" si="32"/>
        <v>1046293.1428571428</v>
      </c>
    </row>
    <row r="677" spans="1:5">
      <c r="A677" s="8">
        <v>44139</v>
      </c>
      <c r="B677" s="5">
        <v>1051168</v>
      </c>
      <c r="C677" s="2">
        <f t="shared" si="30"/>
        <v>1048364</v>
      </c>
      <c r="D677" s="2">
        <f t="shared" si="31"/>
        <v>1033225.25</v>
      </c>
      <c r="E677" s="2">
        <f t="shared" si="32"/>
        <v>1024633.2857142857</v>
      </c>
    </row>
    <row r="678" spans="1:5">
      <c r="A678" s="8">
        <v>44138</v>
      </c>
      <c r="B678" s="5">
        <v>1045560</v>
      </c>
      <c r="C678" s="2">
        <f t="shared" si="30"/>
        <v>1027978</v>
      </c>
      <c r="D678" s="2">
        <f t="shared" si="31"/>
        <v>1027681.5</v>
      </c>
      <c r="E678" s="2">
        <f t="shared" si="32"/>
        <v>1015229</v>
      </c>
    </row>
    <row r="679" spans="1:5">
      <c r="A679" s="8">
        <v>44137</v>
      </c>
      <c r="B679" s="5">
        <v>1010396</v>
      </c>
      <c r="C679" s="2">
        <f t="shared" si="30"/>
        <v>1018086.5</v>
      </c>
      <c r="D679" s="2">
        <f t="shared" si="31"/>
        <v>1018909</v>
      </c>
      <c r="E679" s="2">
        <f t="shared" si="32"/>
        <v>1009272.4285714285</v>
      </c>
    </row>
    <row r="680" spans="1:5">
      <c r="A680" s="8">
        <v>44136</v>
      </c>
      <c r="B680" s="5">
        <v>1025777</v>
      </c>
      <c r="C680" s="2">
        <f t="shared" si="30"/>
        <v>1027385</v>
      </c>
      <c r="D680" s="2">
        <f t="shared" si="31"/>
        <v>1016327.25</v>
      </c>
      <c r="E680" s="2">
        <f t="shared" si="32"/>
        <v>1002877.2857142857</v>
      </c>
    </row>
    <row r="681" spans="1:5">
      <c r="A681" s="8">
        <v>44135</v>
      </c>
      <c r="B681" s="5">
        <v>1028993</v>
      </c>
      <c r="C681" s="2">
        <f t="shared" si="30"/>
        <v>1019731.5</v>
      </c>
      <c r="D681" s="2">
        <f t="shared" si="31"/>
        <v>1006217.5</v>
      </c>
      <c r="E681" s="2">
        <f t="shared" si="32"/>
        <v>993699.71428571432</v>
      </c>
    </row>
    <row r="682" spans="1:5">
      <c r="A682" s="8">
        <v>44134</v>
      </c>
      <c r="B682" s="5">
        <v>1010470</v>
      </c>
      <c r="C682" s="2">
        <f t="shared" si="30"/>
        <v>1005269.5</v>
      </c>
      <c r="D682" s="2">
        <f t="shared" si="31"/>
        <v>999935.25</v>
      </c>
      <c r="E682" s="2">
        <f t="shared" si="32"/>
        <v>985052.42857142852</v>
      </c>
    </row>
    <row r="683" spans="1:5">
      <c r="A683" s="8">
        <v>44133</v>
      </c>
      <c r="B683" s="5">
        <v>1000069</v>
      </c>
      <c r="C683" s="2">
        <f t="shared" si="30"/>
        <v>992703.5</v>
      </c>
      <c r="D683" s="2">
        <f t="shared" si="31"/>
        <v>988725.25</v>
      </c>
      <c r="E683" s="2">
        <f t="shared" si="32"/>
        <v>977093.85714285716</v>
      </c>
    </row>
    <row r="684" spans="1:5">
      <c r="A684" s="8">
        <v>44132</v>
      </c>
      <c r="B684" s="5">
        <v>985338</v>
      </c>
      <c r="C684" s="2">
        <f t="shared" si="30"/>
        <v>994601</v>
      </c>
      <c r="D684" s="2">
        <f t="shared" si="31"/>
        <v>979091.5</v>
      </c>
      <c r="E684" s="2">
        <f t="shared" si="32"/>
        <v>970773.42857142852</v>
      </c>
    </row>
    <row r="685" spans="1:5">
      <c r="A685" s="8">
        <v>44131</v>
      </c>
      <c r="B685" s="5">
        <v>1003864</v>
      </c>
      <c r="C685" s="2">
        <f t="shared" si="30"/>
        <v>984747</v>
      </c>
      <c r="D685" s="2">
        <f t="shared" si="31"/>
        <v>974872.5</v>
      </c>
      <c r="E685" s="2">
        <f t="shared" si="32"/>
        <v>964678.57142857148</v>
      </c>
    </row>
    <row r="686" spans="1:5">
      <c r="A686" s="8">
        <v>44130</v>
      </c>
      <c r="B686" s="5">
        <v>965630</v>
      </c>
      <c r="C686" s="2">
        <f t="shared" si="30"/>
        <v>963582</v>
      </c>
      <c r="D686" s="2">
        <f t="shared" si="31"/>
        <v>962596.5</v>
      </c>
      <c r="E686" s="2">
        <f t="shared" si="32"/>
        <v>946217.85714285716</v>
      </c>
    </row>
    <row r="687" spans="1:5">
      <c r="A687" s="8">
        <v>44129</v>
      </c>
      <c r="B687" s="5">
        <v>961534</v>
      </c>
      <c r="C687" s="2">
        <f t="shared" si="30"/>
        <v>964998</v>
      </c>
      <c r="D687" s="2">
        <f t="shared" si="31"/>
        <v>960145.5</v>
      </c>
      <c r="E687" s="2">
        <f t="shared" si="32"/>
        <v>931407.14285714284</v>
      </c>
    </row>
    <row r="688" spans="1:5">
      <c r="A688" s="8">
        <v>44128</v>
      </c>
      <c r="B688" s="5">
        <v>968462</v>
      </c>
      <c r="C688" s="2">
        <f t="shared" si="30"/>
        <v>961611</v>
      </c>
      <c r="D688" s="2">
        <f t="shared" si="31"/>
        <v>955430.5</v>
      </c>
      <c r="E688" s="2">
        <f t="shared" si="32"/>
        <v>914692</v>
      </c>
    </row>
    <row r="689" spans="1:5">
      <c r="A689" s="8">
        <v>44127</v>
      </c>
      <c r="B689" s="5">
        <v>954760</v>
      </c>
      <c r="C689" s="2">
        <f t="shared" si="30"/>
        <v>955293</v>
      </c>
      <c r="D689" s="2">
        <f t="shared" si="31"/>
        <v>931974.75</v>
      </c>
      <c r="E689" s="2">
        <f t="shared" si="32"/>
        <v>895521.71428571432</v>
      </c>
    </row>
    <row r="690" spans="1:5">
      <c r="A690" s="8">
        <v>44126</v>
      </c>
      <c r="B690" s="5">
        <v>955826</v>
      </c>
      <c r="C690" s="2">
        <f t="shared" si="30"/>
        <v>949250</v>
      </c>
      <c r="D690" s="2">
        <f t="shared" si="31"/>
        <v>908773.5</v>
      </c>
      <c r="E690" s="2">
        <f t="shared" si="32"/>
        <v>877863.57142857148</v>
      </c>
    </row>
    <row r="691" spans="1:5">
      <c r="A691" s="8">
        <v>44125</v>
      </c>
      <c r="B691" s="5">
        <v>942674</v>
      </c>
      <c r="C691" s="2">
        <f t="shared" si="30"/>
        <v>908656.5</v>
      </c>
      <c r="D691" s="2">
        <f t="shared" si="31"/>
        <v>880949</v>
      </c>
      <c r="E691" s="2">
        <f t="shared" si="32"/>
        <v>861952.85714285716</v>
      </c>
    </row>
    <row r="692" spans="1:5">
      <c r="A692" s="8">
        <v>44124</v>
      </c>
      <c r="B692" s="5">
        <v>874639</v>
      </c>
      <c r="C692" s="2">
        <f t="shared" si="30"/>
        <v>868297</v>
      </c>
      <c r="D692" s="2">
        <f t="shared" si="31"/>
        <v>853848</v>
      </c>
      <c r="E692" s="2">
        <f t="shared" si="32"/>
        <v>846825.57142857148</v>
      </c>
    </row>
    <row r="693" spans="1:5">
      <c r="A693" s="8">
        <v>44123</v>
      </c>
      <c r="B693" s="5">
        <v>861955</v>
      </c>
      <c r="C693" s="2">
        <f t="shared" si="30"/>
        <v>853241.5</v>
      </c>
      <c r="D693" s="2">
        <f t="shared" si="31"/>
        <v>842976.5</v>
      </c>
      <c r="E693" s="2">
        <f t="shared" si="32"/>
        <v>841643.57142857148</v>
      </c>
    </row>
    <row r="694" spans="1:5">
      <c r="A694" s="8">
        <v>44122</v>
      </c>
      <c r="B694" s="5">
        <v>844528</v>
      </c>
      <c r="C694" s="2">
        <f t="shared" si="30"/>
        <v>839399</v>
      </c>
      <c r="D694" s="2">
        <f t="shared" si="31"/>
        <v>838600.5</v>
      </c>
      <c r="E694" s="2">
        <f t="shared" si="32"/>
        <v>839379.28571428568</v>
      </c>
    </row>
    <row r="695" spans="1:5">
      <c r="A695" s="8">
        <v>44121</v>
      </c>
      <c r="B695" s="5">
        <v>834270</v>
      </c>
      <c r="C695" s="2">
        <f t="shared" si="30"/>
        <v>832711.5</v>
      </c>
      <c r="D695" s="2">
        <f t="shared" si="31"/>
        <v>836664.25</v>
      </c>
      <c r="E695" s="2">
        <f t="shared" si="32"/>
        <v>837319.57142857148</v>
      </c>
    </row>
    <row r="696" spans="1:5">
      <c r="A696" s="8">
        <v>44120</v>
      </c>
      <c r="B696" s="5">
        <v>831153</v>
      </c>
      <c r="C696" s="2">
        <f t="shared" si="30"/>
        <v>837802</v>
      </c>
      <c r="D696" s="2">
        <f t="shared" si="31"/>
        <v>837688</v>
      </c>
      <c r="E696" s="2">
        <f t="shared" si="32"/>
        <v>835970.85714285716</v>
      </c>
    </row>
    <row r="697" spans="1:5">
      <c r="A697" s="8">
        <v>44119</v>
      </c>
      <c r="B697" s="5">
        <v>844451</v>
      </c>
      <c r="C697" s="2">
        <f t="shared" si="30"/>
        <v>840617</v>
      </c>
      <c r="D697" s="2">
        <f t="shared" si="31"/>
        <v>841426</v>
      </c>
      <c r="E697" s="2">
        <f t="shared" si="32"/>
        <v>832543.85714285716</v>
      </c>
    </row>
    <row r="698" spans="1:5">
      <c r="A698" s="8">
        <v>44118</v>
      </c>
      <c r="B698" s="5">
        <v>836783</v>
      </c>
      <c r="C698" s="2">
        <f t="shared" si="30"/>
        <v>837574</v>
      </c>
      <c r="D698" s="2">
        <f t="shared" si="31"/>
        <v>837840.75</v>
      </c>
      <c r="E698" s="2">
        <f t="shared" si="32"/>
        <v>826358.28571428568</v>
      </c>
    </row>
    <row r="699" spans="1:5">
      <c r="A699" s="8">
        <v>44117</v>
      </c>
      <c r="B699" s="5">
        <v>838365</v>
      </c>
      <c r="C699" s="2">
        <f t="shared" si="30"/>
        <v>842235</v>
      </c>
      <c r="D699" s="2">
        <f t="shared" si="31"/>
        <v>834852.25</v>
      </c>
      <c r="E699" s="2">
        <f t="shared" si="32"/>
        <v>818609.71428571432</v>
      </c>
    </row>
    <row r="700" spans="1:5">
      <c r="A700" s="8">
        <v>44116</v>
      </c>
      <c r="B700" s="5">
        <v>846105</v>
      </c>
      <c r="C700" s="2">
        <f t="shared" si="30"/>
        <v>838107.5</v>
      </c>
      <c r="D700" s="2">
        <f t="shared" si="31"/>
        <v>827052</v>
      </c>
      <c r="E700" s="2">
        <f t="shared" si="32"/>
        <v>810074.85714285716</v>
      </c>
    </row>
    <row r="701" spans="1:5">
      <c r="A701" s="8">
        <v>44115</v>
      </c>
      <c r="B701" s="5">
        <v>830110</v>
      </c>
      <c r="C701" s="2">
        <f t="shared" si="30"/>
        <v>827469.5</v>
      </c>
      <c r="D701" s="2">
        <f t="shared" si="31"/>
        <v>815813.75</v>
      </c>
      <c r="E701" s="2">
        <f t="shared" si="32"/>
        <v>801839</v>
      </c>
    </row>
    <row r="702" spans="1:5">
      <c r="A702" s="8">
        <v>44114</v>
      </c>
      <c r="B702" s="5">
        <v>824829</v>
      </c>
      <c r="C702" s="2">
        <f t="shared" si="30"/>
        <v>815996.5</v>
      </c>
      <c r="D702" s="2">
        <f t="shared" si="31"/>
        <v>803922</v>
      </c>
      <c r="E702" s="2">
        <f t="shared" si="32"/>
        <v>795000.42857142852</v>
      </c>
    </row>
    <row r="703" spans="1:5">
      <c r="A703" s="8">
        <v>44113</v>
      </c>
      <c r="B703" s="5">
        <v>807164</v>
      </c>
      <c r="C703" s="2">
        <f t="shared" si="30"/>
        <v>804158</v>
      </c>
      <c r="D703" s="2">
        <f t="shared" si="31"/>
        <v>792370</v>
      </c>
      <c r="E703" s="2">
        <f t="shared" si="32"/>
        <v>787514.71428571432</v>
      </c>
    </row>
    <row r="704" spans="1:5">
      <c r="A704" s="8">
        <v>44112</v>
      </c>
      <c r="B704" s="5">
        <v>801152</v>
      </c>
      <c r="C704" s="2">
        <f t="shared" si="30"/>
        <v>791847.5</v>
      </c>
      <c r="D704" s="2">
        <f t="shared" si="31"/>
        <v>787692.5</v>
      </c>
      <c r="E704" s="2">
        <f t="shared" si="32"/>
        <v>782842.85714285716</v>
      </c>
    </row>
    <row r="705" spans="1:5">
      <c r="A705" s="8">
        <v>44111</v>
      </c>
      <c r="B705" s="5">
        <v>782543</v>
      </c>
      <c r="C705" s="2">
        <f t="shared" si="30"/>
        <v>780582</v>
      </c>
      <c r="D705" s="2">
        <f t="shared" si="31"/>
        <v>782964.5</v>
      </c>
      <c r="E705" s="2">
        <f t="shared" si="32"/>
        <v>779518.28571428568</v>
      </c>
    </row>
    <row r="706" spans="1:5">
      <c r="A706" s="8">
        <v>44110</v>
      </c>
      <c r="B706" s="5">
        <v>778621</v>
      </c>
      <c r="C706" s="2">
        <f t="shared" si="30"/>
        <v>783537.5</v>
      </c>
      <c r="D706" s="2">
        <f t="shared" si="31"/>
        <v>780436</v>
      </c>
      <c r="E706" s="2">
        <f t="shared" si="32"/>
        <v>780900.85714285716</v>
      </c>
    </row>
    <row r="707" spans="1:5">
      <c r="A707" s="8">
        <v>44109</v>
      </c>
      <c r="B707" s="5">
        <v>788454</v>
      </c>
      <c r="C707" s="2">
        <f t="shared" ref="C707:C770" si="33">AVERAGE(B707:B708)</f>
        <v>785347</v>
      </c>
      <c r="D707" s="2">
        <f t="shared" ref="D707:D770" si="34">AVERAGE(B707:B710)</f>
        <v>779396</v>
      </c>
      <c r="E707" s="2">
        <f t="shared" ref="E707:E770" si="35">AVERAGE(B707:B713)</f>
        <v>783898.42857142852</v>
      </c>
    </row>
    <row r="708" spans="1:5">
      <c r="A708" s="8">
        <v>44108</v>
      </c>
      <c r="B708" s="5">
        <v>782240</v>
      </c>
      <c r="C708" s="2">
        <f t="shared" si="33"/>
        <v>777334.5</v>
      </c>
      <c r="D708" s="2">
        <f t="shared" si="34"/>
        <v>776752.5</v>
      </c>
      <c r="E708" s="2">
        <f t="shared" si="35"/>
        <v>783882</v>
      </c>
    </row>
    <row r="709" spans="1:5">
      <c r="A709" s="8">
        <v>44107</v>
      </c>
      <c r="B709" s="5">
        <v>772429</v>
      </c>
      <c r="C709" s="2">
        <f t="shared" si="33"/>
        <v>773445</v>
      </c>
      <c r="D709" s="2">
        <f t="shared" si="34"/>
        <v>779247.75</v>
      </c>
      <c r="E709" s="2">
        <f t="shared" si="35"/>
        <v>785577.57142857148</v>
      </c>
    </row>
    <row r="710" spans="1:5">
      <c r="A710" s="8">
        <v>44106</v>
      </c>
      <c r="B710" s="5">
        <v>774461</v>
      </c>
      <c r="C710" s="2">
        <f t="shared" si="33"/>
        <v>776170.5</v>
      </c>
      <c r="D710" s="2">
        <f t="shared" si="34"/>
        <v>786041.5</v>
      </c>
      <c r="E710" s="2">
        <f t="shared" si="35"/>
        <v>788171.85714285716</v>
      </c>
    </row>
    <row r="711" spans="1:5">
      <c r="A711" s="8">
        <v>44105</v>
      </c>
      <c r="B711" s="5">
        <v>777880</v>
      </c>
      <c r="C711" s="2">
        <f t="shared" si="33"/>
        <v>785050.5</v>
      </c>
      <c r="D711" s="2">
        <f t="shared" si="34"/>
        <v>789511</v>
      </c>
      <c r="E711" s="2">
        <f t="shared" si="35"/>
        <v>789985.14285714284</v>
      </c>
    </row>
    <row r="712" spans="1:5">
      <c r="A712" s="8">
        <v>44104</v>
      </c>
      <c r="B712" s="5">
        <v>792221</v>
      </c>
      <c r="C712" s="2">
        <f t="shared" si="33"/>
        <v>795912.5</v>
      </c>
      <c r="D712" s="2">
        <f t="shared" si="34"/>
        <v>793568.25</v>
      </c>
      <c r="E712" s="2">
        <f t="shared" si="35"/>
        <v>792139.14285714284</v>
      </c>
    </row>
    <row r="713" spans="1:5">
      <c r="A713" s="8">
        <v>44103</v>
      </c>
      <c r="B713" s="5">
        <v>799604</v>
      </c>
      <c r="C713" s="2">
        <f t="shared" si="33"/>
        <v>793971.5</v>
      </c>
      <c r="D713" s="2">
        <f t="shared" si="34"/>
        <v>793160.25</v>
      </c>
      <c r="E713" s="2">
        <f t="shared" si="35"/>
        <v>786522.14285714284</v>
      </c>
    </row>
    <row r="714" spans="1:5">
      <c r="A714" s="8">
        <v>44102</v>
      </c>
      <c r="B714" s="5">
        <v>788339</v>
      </c>
      <c r="C714" s="2">
        <f t="shared" si="33"/>
        <v>791224</v>
      </c>
      <c r="D714" s="2">
        <f t="shared" si="34"/>
        <v>790047.75</v>
      </c>
      <c r="E714" s="2">
        <f t="shared" si="35"/>
        <v>782854.14285714284</v>
      </c>
    </row>
    <row r="715" spans="1:5">
      <c r="A715" s="8">
        <v>44101</v>
      </c>
      <c r="B715" s="5">
        <v>794109</v>
      </c>
      <c r="C715" s="2">
        <f t="shared" si="33"/>
        <v>792349</v>
      </c>
      <c r="D715" s="2">
        <f t="shared" si="34"/>
        <v>791202.5</v>
      </c>
      <c r="E715" s="2">
        <f t="shared" si="35"/>
        <v>779878.57142857148</v>
      </c>
    </row>
    <row r="716" spans="1:5">
      <c r="A716" s="8">
        <v>44100</v>
      </c>
      <c r="B716" s="5">
        <v>790589</v>
      </c>
      <c r="C716" s="2">
        <f t="shared" si="33"/>
        <v>788871.5</v>
      </c>
      <c r="D716" s="2">
        <f t="shared" si="34"/>
        <v>780900.75</v>
      </c>
      <c r="E716" s="2">
        <f t="shared" si="35"/>
        <v>781159.85714285716</v>
      </c>
    </row>
    <row r="717" spans="1:5">
      <c r="A717" s="8">
        <v>44099</v>
      </c>
      <c r="B717" s="5">
        <v>787154</v>
      </c>
      <c r="C717" s="2">
        <f t="shared" si="33"/>
        <v>790056</v>
      </c>
      <c r="D717" s="2">
        <f t="shared" si="34"/>
        <v>776735.5</v>
      </c>
      <c r="E717" s="2">
        <f t="shared" si="35"/>
        <v>784597.57142857148</v>
      </c>
    </row>
    <row r="718" spans="1:5">
      <c r="A718" s="8">
        <v>44098</v>
      </c>
      <c r="B718" s="5">
        <v>792958</v>
      </c>
      <c r="C718" s="2">
        <f t="shared" si="33"/>
        <v>772930</v>
      </c>
      <c r="D718" s="2">
        <f t="shared" si="34"/>
        <v>771824.5</v>
      </c>
      <c r="E718" s="2">
        <f t="shared" si="35"/>
        <v>786987.85714285716</v>
      </c>
    </row>
    <row r="719" spans="1:5">
      <c r="A719" s="8">
        <v>44097</v>
      </c>
      <c r="B719" s="5">
        <v>752902</v>
      </c>
      <c r="C719" s="2">
        <f t="shared" si="33"/>
        <v>763415</v>
      </c>
      <c r="D719" s="2">
        <f t="shared" si="34"/>
        <v>774354.5</v>
      </c>
      <c r="E719" s="2">
        <f t="shared" si="35"/>
        <v>788731.14285714284</v>
      </c>
    </row>
    <row r="720" spans="1:5">
      <c r="A720" s="8">
        <v>44096</v>
      </c>
      <c r="B720" s="5">
        <v>773928</v>
      </c>
      <c r="C720" s="2">
        <f t="shared" si="33"/>
        <v>770719</v>
      </c>
      <c r="D720" s="2">
        <f t="shared" si="34"/>
        <v>789792.25</v>
      </c>
      <c r="E720" s="2">
        <f t="shared" si="35"/>
        <v>796190</v>
      </c>
    </row>
    <row r="721" spans="1:5">
      <c r="A721" s="8">
        <v>44095</v>
      </c>
      <c r="B721" s="5">
        <v>767510</v>
      </c>
      <c r="C721" s="2">
        <f t="shared" si="33"/>
        <v>785294</v>
      </c>
      <c r="D721" s="2">
        <f t="shared" si="34"/>
        <v>797281.75</v>
      </c>
      <c r="E721" s="2">
        <f t="shared" si="35"/>
        <v>799009.28571428568</v>
      </c>
    </row>
    <row r="722" spans="1:5">
      <c r="A722" s="8">
        <v>44094</v>
      </c>
      <c r="B722" s="5">
        <v>803078</v>
      </c>
      <c r="C722" s="2">
        <f t="shared" si="33"/>
        <v>808865.5</v>
      </c>
      <c r="D722" s="2">
        <f t="shared" si="34"/>
        <v>806694.5</v>
      </c>
      <c r="E722" s="2">
        <f t="shared" si="35"/>
        <v>801205.71428571432</v>
      </c>
    </row>
    <row r="723" spans="1:5">
      <c r="A723" s="8">
        <v>44093</v>
      </c>
      <c r="B723" s="5">
        <v>814653</v>
      </c>
      <c r="C723" s="2">
        <f t="shared" si="33"/>
        <v>809269.5</v>
      </c>
      <c r="D723" s="2">
        <f t="shared" si="34"/>
        <v>807203.5</v>
      </c>
      <c r="E723" s="2">
        <f t="shared" si="35"/>
        <v>794840</v>
      </c>
    </row>
    <row r="724" spans="1:5">
      <c r="A724" s="8">
        <v>44092</v>
      </c>
      <c r="B724" s="5">
        <v>803886</v>
      </c>
      <c r="C724" s="2">
        <f t="shared" si="33"/>
        <v>804523.5</v>
      </c>
      <c r="D724" s="2">
        <f t="shared" si="34"/>
        <v>801956</v>
      </c>
      <c r="E724" s="2">
        <f t="shared" si="35"/>
        <v>787991.42857142852</v>
      </c>
    </row>
    <row r="725" spans="1:5">
      <c r="A725" s="8">
        <v>44091</v>
      </c>
      <c r="B725" s="5">
        <v>805161</v>
      </c>
      <c r="C725" s="2">
        <f t="shared" si="33"/>
        <v>805137.5</v>
      </c>
      <c r="D725" s="2">
        <f t="shared" si="34"/>
        <v>796705.75</v>
      </c>
      <c r="E725" s="2">
        <f t="shared" si="35"/>
        <v>782147.14285714284</v>
      </c>
    </row>
    <row r="726" spans="1:5">
      <c r="A726" s="8">
        <v>44090</v>
      </c>
      <c r="B726" s="5">
        <v>805114</v>
      </c>
      <c r="C726" s="2">
        <f t="shared" si="33"/>
        <v>799388.5</v>
      </c>
      <c r="D726" s="2">
        <f t="shared" si="34"/>
        <v>785045</v>
      </c>
      <c r="E726" s="2">
        <f t="shared" si="35"/>
        <v>775626.42857142852</v>
      </c>
    </row>
    <row r="727" spans="1:5">
      <c r="A727" s="8">
        <v>44089</v>
      </c>
      <c r="B727" s="5">
        <v>793663</v>
      </c>
      <c r="C727" s="2">
        <f t="shared" si="33"/>
        <v>788274</v>
      </c>
      <c r="D727" s="2">
        <f t="shared" si="34"/>
        <v>775444.75</v>
      </c>
      <c r="E727" s="2">
        <f t="shared" si="35"/>
        <v>767648.28571428568</v>
      </c>
    </row>
    <row r="728" spans="1:5">
      <c r="A728" s="8">
        <v>44088</v>
      </c>
      <c r="B728" s="5">
        <v>782885</v>
      </c>
      <c r="C728" s="2">
        <f t="shared" si="33"/>
        <v>770701.5</v>
      </c>
      <c r="D728" s="2">
        <f t="shared" si="34"/>
        <v>767773</v>
      </c>
      <c r="E728" s="2">
        <f t="shared" si="35"/>
        <v>760995</v>
      </c>
    </row>
    <row r="729" spans="1:5">
      <c r="A729" s="8">
        <v>44087</v>
      </c>
      <c r="B729" s="5">
        <v>758518</v>
      </c>
      <c r="C729" s="2">
        <f t="shared" si="33"/>
        <v>762615.5</v>
      </c>
      <c r="D729" s="2">
        <f t="shared" si="34"/>
        <v>761930.75</v>
      </c>
      <c r="E729" s="2">
        <f t="shared" si="35"/>
        <v>757981.28571428568</v>
      </c>
    </row>
    <row r="730" spans="1:5">
      <c r="A730" s="8">
        <v>44086</v>
      </c>
      <c r="B730" s="5">
        <v>766713</v>
      </c>
      <c r="C730" s="2">
        <f t="shared" si="33"/>
        <v>764844.5</v>
      </c>
      <c r="D730" s="2">
        <f t="shared" si="34"/>
        <v>759618</v>
      </c>
      <c r="E730" s="2">
        <f t="shared" si="35"/>
        <v>756908.42857142852</v>
      </c>
    </row>
    <row r="731" spans="1:5">
      <c r="A731" s="8">
        <v>44085</v>
      </c>
      <c r="B731" s="5">
        <v>762976</v>
      </c>
      <c r="C731" s="2">
        <f t="shared" si="33"/>
        <v>761246</v>
      </c>
      <c r="D731" s="2">
        <f t="shared" si="34"/>
        <v>754712.25</v>
      </c>
      <c r="E731" s="2">
        <f t="shared" si="35"/>
        <v>753800.85714285716</v>
      </c>
    </row>
    <row r="732" spans="1:5">
      <c r="A732" s="8">
        <v>44084</v>
      </c>
      <c r="B732" s="5">
        <v>759516</v>
      </c>
      <c r="C732" s="2">
        <f t="shared" si="33"/>
        <v>754391.5</v>
      </c>
      <c r="D732" s="2">
        <f t="shared" si="34"/>
        <v>754415.5</v>
      </c>
      <c r="E732" s="2">
        <f t="shared" si="35"/>
        <v>754317.71428571432</v>
      </c>
    </row>
    <row r="733" spans="1:5">
      <c r="A733" s="8">
        <v>44083</v>
      </c>
      <c r="B733" s="5">
        <v>749267</v>
      </c>
      <c r="C733" s="2">
        <f t="shared" si="33"/>
        <v>748178.5</v>
      </c>
      <c r="D733" s="2">
        <f t="shared" si="34"/>
        <v>752288.5</v>
      </c>
      <c r="E733" s="2">
        <f t="shared" si="35"/>
        <v>752311</v>
      </c>
    </row>
    <row r="734" spans="1:5">
      <c r="A734" s="8">
        <v>44082</v>
      </c>
      <c r="B734" s="5">
        <v>747090</v>
      </c>
      <c r="C734" s="2">
        <f t="shared" si="33"/>
        <v>754439.5</v>
      </c>
      <c r="D734" s="2">
        <f t="shared" si="34"/>
        <v>751211.75</v>
      </c>
      <c r="E734" s="2">
        <f t="shared" si="35"/>
        <v>764454.42857142852</v>
      </c>
    </row>
    <row r="735" spans="1:5">
      <c r="A735" s="8">
        <v>44081</v>
      </c>
      <c r="B735" s="5">
        <v>761789</v>
      </c>
      <c r="C735" s="2">
        <f t="shared" si="33"/>
        <v>756398.5</v>
      </c>
      <c r="D735" s="2">
        <f t="shared" si="34"/>
        <v>756087.75</v>
      </c>
      <c r="E735" s="2">
        <f t="shared" si="35"/>
        <v>782068</v>
      </c>
    </row>
    <row r="736" spans="1:5">
      <c r="A736" s="8">
        <v>44080</v>
      </c>
      <c r="B736" s="5">
        <v>751008</v>
      </c>
      <c r="C736" s="2">
        <f t="shared" si="33"/>
        <v>747984</v>
      </c>
      <c r="D736" s="2">
        <f t="shared" si="34"/>
        <v>752007.75</v>
      </c>
      <c r="E736" s="2">
        <f t="shared" si="35"/>
        <v>795174</v>
      </c>
    </row>
    <row r="737" spans="1:5">
      <c r="A737" s="8">
        <v>44079</v>
      </c>
      <c r="B737" s="5">
        <v>744960</v>
      </c>
      <c r="C737" s="2">
        <f t="shared" si="33"/>
        <v>755777</v>
      </c>
      <c r="D737" s="2">
        <f t="shared" si="34"/>
        <v>772823.5</v>
      </c>
      <c r="E737" s="2">
        <f t="shared" si="35"/>
        <v>810160.85714285716</v>
      </c>
    </row>
    <row r="738" spans="1:5">
      <c r="A738" s="8">
        <v>44078</v>
      </c>
      <c r="B738" s="5">
        <v>766594</v>
      </c>
      <c r="C738" s="2">
        <f t="shared" si="33"/>
        <v>756031.5</v>
      </c>
      <c r="D738" s="2">
        <f t="shared" si="34"/>
        <v>804179.75</v>
      </c>
      <c r="E738" s="2">
        <f t="shared" si="35"/>
        <v>823553</v>
      </c>
    </row>
    <row r="739" spans="1:5">
      <c r="A739" s="8">
        <v>44077</v>
      </c>
      <c r="B739" s="5">
        <v>745469</v>
      </c>
      <c r="C739" s="2">
        <f t="shared" si="33"/>
        <v>789870</v>
      </c>
      <c r="D739" s="2">
        <f t="shared" si="34"/>
        <v>825914</v>
      </c>
      <c r="E739" s="2">
        <f t="shared" si="35"/>
        <v>834412.71428571432</v>
      </c>
    </row>
    <row r="740" spans="1:5">
      <c r="A740" s="8">
        <v>44076</v>
      </c>
      <c r="B740" s="5">
        <v>834271</v>
      </c>
      <c r="C740" s="2">
        <f t="shared" si="33"/>
        <v>852328</v>
      </c>
      <c r="D740" s="2">
        <f t="shared" si="34"/>
        <v>853525.75</v>
      </c>
      <c r="E740" s="2">
        <f t="shared" si="35"/>
        <v>847232.42857142852</v>
      </c>
    </row>
    <row r="741" spans="1:5">
      <c r="A741" s="8">
        <v>44075</v>
      </c>
      <c r="B741" s="5">
        <v>870385</v>
      </c>
      <c r="C741" s="2">
        <f t="shared" si="33"/>
        <v>861958</v>
      </c>
      <c r="D741" s="2">
        <f t="shared" si="34"/>
        <v>854634.25</v>
      </c>
      <c r="E741" s="2">
        <f t="shared" si="35"/>
        <v>849643.57142857148</v>
      </c>
    </row>
    <row r="742" spans="1:5">
      <c r="A742" s="8">
        <v>44074</v>
      </c>
      <c r="B742" s="5">
        <v>853531</v>
      </c>
      <c r="C742" s="2">
        <f t="shared" si="33"/>
        <v>854723.5</v>
      </c>
      <c r="D742" s="2">
        <f t="shared" si="34"/>
        <v>847691</v>
      </c>
      <c r="E742" s="2">
        <f t="shared" si="35"/>
        <v>845378.42857142852</v>
      </c>
    </row>
    <row r="743" spans="1:5">
      <c r="A743" s="8">
        <v>44073</v>
      </c>
      <c r="B743" s="5">
        <v>855916</v>
      </c>
      <c r="C743" s="2">
        <f t="shared" si="33"/>
        <v>847310.5</v>
      </c>
      <c r="D743" s="2">
        <f t="shared" si="34"/>
        <v>843110</v>
      </c>
      <c r="E743" s="2">
        <f t="shared" si="35"/>
        <v>847984</v>
      </c>
    </row>
    <row r="744" spans="1:5">
      <c r="A744" s="8">
        <v>44072</v>
      </c>
      <c r="B744" s="5">
        <v>838705</v>
      </c>
      <c r="C744" s="2">
        <f t="shared" si="33"/>
        <v>840658.5</v>
      </c>
      <c r="D744" s="2">
        <f t="shared" si="34"/>
        <v>841918.25</v>
      </c>
      <c r="E744" s="2">
        <f t="shared" si="35"/>
        <v>850387</v>
      </c>
    </row>
    <row r="745" spans="1:5">
      <c r="A745" s="8">
        <v>44071</v>
      </c>
      <c r="B745" s="5">
        <v>842612</v>
      </c>
      <c r="C745" s="2">
        <f t="shared" si="33"/>
        <v>838909.5</v>
      </c>
      <c r="D745" s="2">
        <f t="shared" si="34"/>
        <v>842374.25</v>
      </c>
      <c r="E745" s="2">
        <f t="shared" si="35"/>
        <v>855526.71428571432</v>
      </c>
    </row>
    <row r="746" spans="1:5">
      <c r="A746" s="8">
        <v>44070</v>
      </c>
      <c r="B746" s="5">
        <v>835207</v>
      </c>
      <c r="C746" s="2">
        <f t="shared" si="33"/>
        <v>843178</v>
      </c>
      <c r="D746" s="2">
        <f t="shared" si="34"/>
        <v>849663.75</v>
      </c>
      <c r="E746" s="2">
        <f t="shared" si="35"/>
        <v>858497.57142857148</v>
      </c>
    </row>
    <row r="747" spans="1:5">
      <c r="A747" s="8">
        <v>44069</v>
      </c>
      <c r="B747" s="5">
        <v>851149</v>
      </c>
      <c r="C747" s="2">
        <f t="shared" si="33"/>
        <v>845839</v>
      </c>
      <c r="D747" s="2">
        <f t="shared" si="34"/>
        <v>859046.25</v>
      </c>
      <c r="E747" s="2">
        <f t="shared" si="35"/>
        <v>866231.14285714284</v>
      </c>
    </row>
    <row r="748" spans="1:5">
      <c r="A748" s="8">
        <v>44068</v>
      </c>
      <c r="B748" s="5">
        <v>840529</v>
      </c>
      <c r="C748" s="2">
        <f t="shared" si="33"/>
        <v>856149.5</v>
      </c>
      <c r="D748" s="2">
        <f t="shared" si="34"/>
        <v>864929.75</v>
      </c>
      <c r="E748" s="2">
        <f t="shared" si="35"/>
        <v>870224.28571428568</v>
      </c>
    </row>
    <row r="749" spans="1:5">
      <c r="A749" s="8">
        <v>44067</v>
      </c>
      <c r="B749" s="5">
        <v>871770</v>
      </c>
      <c r="C749" s="2">
        <f t="shared" si="33"/>
        <v>872253.5</v>
      </c>
      <c r="D749" s="2">
        <f t="shared" si="34"/>
        <v>870649.5</v>
      </c>
      <c r="E749" s="2">
        <f t="shared" si="35"/>
        <v>877615.71428571432</v>
      </c>
    </row>
    <row r="750" spans="1:5">
      <c r="A750" s="8">
        <v>44066</v>
      </c>
      <c r="B750" s="5">
        <v>872737</v>
      </c>
      <c r="C750" s="2">
        <f t="shared" si="33"/>
        <v>873710</v>
      </c>
      <c r="D750" s="2">
        <f t="shared" si="34"/>
        <v>875042.5</v>
      </c>
      <c r="E750" s="2">
        <f t="shared" si="35"/>
        <v>884018</v>
      </c>
    </row>
    <row r="751" spans="1:5">
      <c r="A751" s="8">
        <v>44065</v>
      </c>
      <c r="B751" s="5">
        <v>874683</v>
      </c>
      <c r="C751" s="2">
        <f t="shared" si="33"/>
        <v>869045.5</v>
      </c>
      <c r="D751" s="2">
        <f t="shared" si="34"/>
        <v>876633.5</v>
      </c>
      <c r="E751" s="2">
        <f t="shared" si="35"/>
        <v>886799.42857142852</v>
      </c>
    </row>
    <row r="752" spans="1:5">
      <c r="A752" s="8">
        <v>44064</v>
      </c>
      <c r="B752" s="5">
        <v>863408</v>
      </c>
      <c r="C752" s="2">
        <f t="shared" si="33"/>
        <v>876375</v>
      </c>
      <c r="D752" s="2">
        <f t="shared" si="34"/>
        <v>881030</v>
      </c>
      <c r="E752" s="2">
        <f t="shared" si="35"/>
        <v>888828.14285714284</v>
      </c>
    </row>
    <row r="753" spans="1:5">
      <c r="A753" s="8">
        <v>44063</v>
      </c>
      <c r="B753" s="5">
        <v>889342</v>
      </c>
      <c r="C753" s="2">
        <f t="shared" si="33"/>
        <v>884221.5</v>
      </c>
      <c r="D753" s="2">
        <f t="shared" si="34"/>
        <v>894324.5</v>
      </c>
      <c r="E753" s="2">
        <f t="shared" si="35"/>
        <v>891264.42857142852</v>
      </c>
    </row>
    <row r="754" spans="1:5">
      <c r="A754" s="8">
        <v>44062</v>
      </c>
      <c r="B754" s="5">
        <v>879101</v>
      </c>
      <c r="C754" s="2">
        <f t="shared" si="33"/>
        <v>885685</v>
      </c>
      <c r="D754" s="2">
        <f t="shared" si="34"/>
        <v>895040.75</v>
      </c>
      <c r="E754" s="2">
        <f t="shared" si="35"/>
        <v>890062.71428571432</v>
      </c>
    </row>
    <row r="755" spans="1:5">
      <c r="A755" s="8">
        <v>44061</v>
      </c>
      <c r="B755" s="5">
        <v>892269</v>
      </c>
      <c r="C755" s="2">
        <f t="shared" si="33"/>
        <v>904427.5</v>
      </c>
      <c r="D755" s="2">
        <f t="shared" si="34"/>
        <v>897486.5</v>
      </c>
      <c r="E755" s="2">
        <f t="shared" si="35"/>
        <v>888038.14285714284</v>
      </c>
    </row>
    <row r="756" spans="1:5">
      <c r="A756" s="8">
        <v>44060</v>
      </c>
      <c r="B756" s="5">
        <v>916586</v>
      </c>
      <c r="C756" s="2">
        <f t="shared" si="33"/>
        <v>904396.5</v>
      </c>
      <c r="D756" s="2">
        <f t="shared" si="34"/>
        <v>894534.75</v>
      </c>
      <c r="E756" s="2">
        <f t="shared" si="35"/>
        <v>882040.85714285716</v>
      </c>
    </row>
    <row r="757" spans="1:5">
      <c r="A757" s="8">
        <v>44059</v>
      </c>
      <c r="B757" s="5">
        <v>892207</v>
      </c>
      <c r="C757" s="2">
        <f t="shared" si="33"/>
        <v>890545.5</v>
      </c>
      <c r="D757" s="2">
        <f t="shared" si="34"/>
        <v>885620.75</v>
      </c>
      <c r="E757" s="2">
        <f t="shared" si="35"/>
        <v>878273.71428571432</v>
      </c>
    </row>
    <row r="758" spans="1:5">
      <c r="A758" s="8">
        <v>44058</v>
      </c>
      <c r="B758" s="5">
        <v>888884</v>
      </c>
      <c r="C758" s="2">
        <f t="shared" si="33"/>
        <v>884673</v>
      </c>
      <c r="D758" s="2">
        <f t="shared" si="34"/>
        <v>878801.25</v>
      </c>
      <c r="E758" s="2">
        <f t="shared" si="35"/>
        <v>876064.71428571432</v>
      </c>
    </row>
    <row r="759" spans="1:5">
      <c r="A759" s="8">
        <v>44057</v>
      </c>
      <c r="B759" s="5">
        <v>880462</v>
      </c>
      <c r="C759" s="2">
        <f t="shared" si="33"/>
        <v>880696</v>
      </c>
      <c r="D759" s="2">
        <f t="shared" si="34"/>
        <v>869152.25</v>
      </c>
      <c r="E759" s="2">
        <f t="shared" si="35"/>
        <v>875158.57142857148</v>
      </c>
    </row>
    <row r="760" spans="1:5">
      <c r="A760" s="8">
        <v>44056</v>
      </c>
      <c r="B760" s="5">
        <v>880930</v>
      </c>
      <c r="C760" s="2">
        <f t="shared" si="33"/>
        <v>872929.5</v>
      </c>
      <c r="D760" s="2">
        <f t="shared" si="34"/>
        <v>871590.75</v>
      </c>
      <c r="E760" s="2">
        <f t="shared" si="35"/>
        <v>873609.14285714284</v>
      </c>
    </row>
    <row r="761" spans="1:5">
      <c r="A761" s="8">
        <v>44055</v>
      </c>
      <c r="B761" s="5">
        <v>864929</v>
      </c>
      <c r="C761" s="2">
        <f t="shared" si="33"/>
        <v>857608.5</v>
      </c>
      <c r="D761" s="2">
        <f t="shared" si="34"/>
        <v>870544.25</v>
      </c>
      <c r="E761" s="2">
        <f t="shared" si="35"/>
        <v>873580</v>
      </c>
    </row>
    <row r="762" spans="1:5">
      <c r="A762" s="8">
        <v>44054</v>
      </c>
      <c r="B762" s="5">
        <v>850288</v>
      </c>
      <c r="C762" s="2">
        <f t="shared" si="33"/>
        <v>870252</v>
      </c>
      <c r="D762" s="2">
        <f t="shared" si="34"/>
        <v>874947.25</v>
      </c>
      <c r="E762" s="2">
        <f t="shared" si="35"/>
        <v>875499.57142857148</v>
      </c>
    </row>
    <row r="763" spans="1:5">
      <c r="A763" s="8">
        <v>44053</v>
      </c>
      <c r="B763" s="5">
        <v>890216</v>
      </c>
      <c r="C763" s="2">
        <f t="shared" si="33"/>
        <v>883480</v>
      </c>
      <c r="D763" s="2">
        <f t="shared" si="34"/>
        <v>879779.25</v>
      </c>
      <c r="E763" s="2">
        <f t="shared" si="35"/>
        <v>874036.57142857148</v>
      </c>
    </row>
    <row r="764" spans="1:5">
      <c r="A764" s="8">
        <v>44052</v>
      </c>
      <c r="B764" s="5">
        <v>876744</v>
      </c>
      <c r="C764" s="2">
        <f t="shared" si="33"/>
        <v>879642.5</v>
      </c>
      <c r="D764" s="2">
        <f t="shared" si="34"/>
        <v>877406.75</v>
      </c>
      <c r="E764" s="2">
        <f t="shared" si="35"/>
        <v>867400.71428571432</v>
      </c>
    </row>
    <row r="765" spans="1:5">
      <c r="A765" s="8">
        <v>44051</v>
      </c>
      <c r="B765" s="5">
        <v>882541</v>
      </c>
      <c r="C765" s="2">
        <f t="shared" si="33"/>
        <v>876078.5</v>
      </c>
      <c r="D765" s="2">
        <f t="shared" si="34"/>
        <v>877812.25</v>
      </c>
      <c r="E765" s="2">
        <f t="shared" si="35"/>
        <v>860696.28571428568</v>
      </c>
    </row>
    <row r="766" spans="1:5">
      <c r="A766" s="8">
        <v>44050</v>
      </c>
      <c r="B766" s="5">
        <v>869616</v>
      </c>
      <c r="C766" s="2">
        <f t="shared" si="33"/>
        <v>875171</v>
      </c>
      <c r="D766" s="2">
        <f t="shared" si="34"/>
        <v>867188.75</v>
      </c>
      <c r="E766" s="2">
        <f t="shared" si="35"/>
        <v>861016.28571428568</v>
      </c>
    </row>
    <row r="767" spans="1:5">
      <c r="A767" s="8">
        <v>44049</v>
      </c>
      <c r="B767" s="5">
        <v>880726</v>
      </c>
      <c r="C767" s="2">
        <f t="shared" si="33"/>
        <v>879546</v>
      </c>
      <c r="D767" s="2">
        <f t="shared" si="34"/>
        <v>860726</v>
      </c>
      <c r="E767" s="2">
        <f t="shared" si="35"/>
        <v>857965.57142857148</v>
      </c>
    </row>
    <row r="768" spans="1:5">
      <c r="A768" s="8">
        <v>44048</v>
      </c>
      <c r="B768" s="5">
        <v>878366</v>
      </c>
      <c r="C768" s="2">
        <f t="shared" si="33"/>
        <v>859206.5</v>
      </c>
      <c r="D768" s="2">
        <f t="shared" si="34"/>
        <v>847997.75</v>
      </c>
      <c r="E768" s="2">
        <f t="shared" si="35"/>
        <v>850857.28571428568</v>
      </c>
    </row>
    <row r="769" spans="1:5">
      <c r="A769" s="8">
        <v>44047</v>
      </c>
      <c r="B769" s="5">
        <v>840047</v>
      </c>
      <c r="C769" s="2">
        <f t="shared" si="33"/>
        <v>841906</v>
      </c>
      <c r="D769" s="2">
        <f t="shared" si="34"/>
        <v>849601.5</v>
      </c>
      <c r="E769" s="2">
        <f t="shared" si="35"/>
        <v>844222</v>
      </c>
    </row>
    <row r="770" spans="1:5">
      <c r="A770" s="8">
        <v>44046</v>
      </c>
      <c r="B770" s="5">
        <v>843765</v>
      </c>
      <c r="C770" s="2">
        <f t="shared" si="33"/>
        <v>836789</v>
      </c>
      <c r="D770" s="2">
        <f t="shared" si="34"/>
        <v>851655</v>
      </c>
      <c r="E770" s="2">
        <f t="shared" si="35"/>
        <v>840990.85714285716</v>
      </c>
    </row>
    <row r="771" spans="1:5">
      <c r="A771" s="8">
        <v>44045</v>
      </c>
      <c r="B771" s="5">
        <v>829813</v>
      </c>
      <c r="C771" s="2">
        <f t="shared" ref="C771:C834" si="36">AVERAGE(B771:B772)</f>
        <v>857297</v>
      </c>
      <c r="D771" s="2">
        <f t="shared" ref="D771:D834" si="37">AVERAGE(B771:B774)</f>
        <v>848455.75</v>
      </c>
      <c r="E771" s="2">
        <f t="shared" ref="E771:E834" si="38">AVERAGE(B771:B777)</f>
        <v>838253.57142857148</v>
      </c>
    </row>
    <row r="772" spans="1:5">
      <c r="A772" s="8">
        <v>44044</v>
      </c>
      <c r="B772" s="5">
        <v>884781</v>
      </c>
      <c r="C772" s="2">
        <f t="shared" si="36"/>
        <v>866521</v>
      </c>
      <c r="D772" s="2">
        <f t="shared" si="37"/>
        <v>848982.25</v>
      </c>
      <c r="E772" s="2">
        <f t="shared" si="38"/>
        <v>825745.14285714284</v>
      </c>
    </row>
    <row r="773" spans="1:5">
      <c r="A773" s="8">
        <v>44043</v>
      </c>
      <c r="B773" s="5">
        <v>848261</v>
      </c>
      <c r="C773" s="2">
        <f t="shared" si="36"/>
        <v>839614.5</v>
      </c>
      <c r="D773" s="2">
        <f t="shared" si="37"/>
        <v>832144.25</v>
      </c>
      <c r="E773" s="2">
        <f t="shared" si="38"/>
        <v>802948.71428571432</v>
      </c>
    </row>
    <row r="774" spans="1:5">
      <c r="A774" s="8">
        <v>44042</v>
      </c>
      <c r="B774" s="5">
        <v>830968</v>
      </c>
      <c r="C774" s="2">
        <f t="shared" si="36"/>
        <v>831443.5</v>
      </c>
      <c r="D774" s="2">
        <f t="shared" si="37"/>
        <v>826230</v>
      </c>
      <c r="E774" s="2">
        <f t="shared" si="38"/>
        <v>783679</v>
      </c>
    </row>
    <row r="775" spans="1:5">
      <c r="A775" s="8">
        <v>44041</v>
      </c>
      <c r="B775" s="5">
        <v>831919</v>
      </c>
      <c r="C775" s="2">
        <f t="shared" si="36"/>
        <v>824674</v>
      </c>
      <c r="D775" s="2">
        <f t="shared" si="37"/>
        <v>804051.5</v>
      </c>
      <c r="E775" s="2">
        <f t="shared" si="38"/>
        <v>767621.28571428568</v>
      </c>
    </row>
    <row r="776" spans="1:5">
      <c r="A776" s="8">
        <v>44040</v>
      </c>
      <c r="B776" s="5">
        <v>817429</v>
      </c>
      <c r="C776" s="2">
        <f t="shared" si="36"/>
        <v>821016.5</v>
      </c>
      <c r="D776" s="2">
        <f t="shared" si="37"/>
        <v>777373.25</v>
      </c>
      <c r="E776" s="2">
        <f t="shared" si="38"/>
        <v>750314.71428571432</v>
      </c>
    </row>
    <row r="777" spans="1:5">
      <c r="A777" s="8">
        <v>44039</v>
      </c>
      <c r="B777" s="5">
        <v>824604</v>
      </c>
      <c r="C777" s="2">
        <f t="shared" si="36"/>
        <v>783429</v>
      </c>
      <c r="D777" s="2">
        <f t="shared" si="37"/>
        <v>751359.25</v>
      </c>
      <c r="E777" s="2">
        <f t="shared" si="38"/>
        <v>733476.28571428568</v>
      </c>
    </row>
    <row r="778" spans="1:5">
      <c r="A778" s="8">
        <v>44038</v>
      </c>
      <c r="B778" s="5">
        <v>742254</v>
      </c>
      <c r="C778" s="2">
        <f t="shared" si="36"/>
        <v>733730</v>
      </c>
      <c r="D778" s="2">
        <f t="shared" si="37"/>
        <v>724849.25</v>
      </c>
      <c r="E778" s="2">
        <f t="shared" si="38"/>
        <v>713488</v>
      </c>
    </row>
    <row r="779" spans="1:5">
      <c r="A779" s="8">
        <v>44037</v>
      </c>
      <c r="B779" s="5">
        <v>725206</v>
      </c>
      <c r="C779" s="2">
        <f t="shared" si="36"/>
        <v>719289.5</v>
      </c>
      <c r="D779" s="2">
        <f t="shared" si="37"/>
        <v>716979</v>
      </c>
      <c r="E779" s="2">
        <f t="shared" si="38"/>
        <v>705974.71428571432</v>
      </c>
    </row>
    <row r="780" spans="1:5">
      <c r="A780" s="8">
        <v>44036</v>
      </c>
      <c r="B780" s="5">
        <v>713373</v>
      </c>
      <c r="C780" s="2">
        <f t="shared" si="36"/>
        <v>715968.5</v>
      </c>
      <c r="D780" s="2">
        <f t="shared" si="37"/>
        <v>710567.5</v>
      </c>
      <c r="E780" s="2">
        <f t="shared" si="38"/>
        <v>700517</v>
      </c>
    </row>
    <row r="781" spans="1:5">
      <c r="A781" s="8">
        <v>44035</v>
      </c>
      <c r="B781" s="5">
        <v>718564</v>
      </c>
      <c r="C781" s="2">
        <f t="shared" si="36"/>
        <v>714668.5</v>
      </c>
      <c r="D781" s="2">
        <f t="shared" si="37"/>
        <v>703395.75</v>
      </c>
      <c r="E781" s="2">
        <f t="shared" si="38"/>
        <v>696603</v>
      </c>
    </row>
    <row r="782" spans="1:5">
      <c r="A782" s="8">
        <v>44034</v>
      </c>
      <c r="B782" s="5">
        <v>710773</v>
      </c>
      <c r="C782" s="2">
        <f t="shared" si="36"/>
        <v>705166.5</v>
      </c>
      <c r="D782" s="2">
        <f t="shared" si="37"/>
        <v>696170</v>
      </c>
      <c r="E782" s="2">
        <f t="shared" si="38"/>
        <v>692032.57142857148</v>
      </c>
    </row>
    <row r="783" spans="1:5">
      <c r="A783" s="8">
        <v>44033</v>
      </c>
      <c r="B783" s="5">
        <v>699560</v>
      </c>
      <c r="C783" s="2">
        <f t="shared" si="36"/>
        <v>692123</v>
      </c>
      <c r="D783" s="2">
        <f t="shared" si="37"/>
        <v>690227.25</v>
      </c>
      <c r="E783" s="2">
        <f t="shared" si="38"/>
        <v>689197</v>
      </c>
    </row>
    <row r="784" spans="1:5">
      <c r="A784" s="8">
        <v>44032</v>
      </c>
      <c r="B784" s="5">
        <v>684686</v>
      </c>
      <c r="C784" s="2">
        <f t="shared" si="36"/>
        <v>687173.5</v>
      </c>
      <c r="D784" s="2">
        <f t="shared" si="37"/>
        <v>686831</v>
      </c>
      <c r="E784" s="2">
        <f t="shared" si="38"/>
        <v>688943</v>
      </c>
    </row>
    <row r="785" spans="1:5">
      <c r="A785" s="8">
        <v>44031</v>
      </c>
      <c r="B785" s="5">
        <v>689661</v>
      </c>
      <c r="C785" s="2">
        <f t="shared" si="36"/>
        <v>688331.5</v>
      </c>
      <c r="D785" s="2">
        <f t="shared" si="37"/>
        <v>687302.25</v>
      </c>
      <c r="E785" s="2">
        <f t="shared" si="38"/>
        <v>690466.85714285716</v>
      </c>
    </row>
    <row r="786" spans="1:5">
      <c r="A786" s="8">
        <v>44030</v>
      </c>
      <c r="B786" s="5">
        <v>687002</v>
      </c>
      <c r="C786" s="2">
        <f t="shared" si="36"/>
        <v>686488.5</v>
      </c>
      <c r="D786" s="2">
        <f t="shared" si="37"/>
        <v>687618</v>
      </c>
      <c r="E786" s="2">
        <f t="shared" si="38"/>
        <v>691891.14285714284</v>
      </c>
    </row>
    <row r="787" spans="1:5">
      <c r="A787" s="8">
        <v>44029</v>
      </c>
      <c r="B787" s="5">
        <v>685975</v>
      </c>
      <c r="C787" s="2">
        <f t="shared" si="36"/>
        <v>686273</v>
      </c>
      <c r="D787" s="2">
        <f t="shared" si="37"/>
        <v>690313</v>
      </c>
      <c r="E787" s="2">
        <f t="shared" si="38"/>
        <v>692934.14285714284</v>
      </c>
    </row>
    <row r="788" spans="1:5">
      <c r="A788" s="8">
        <v>44028</v>
      </c>
      <c r="B788" s="5">
        <v>686571</v>
      </c>
      <c r="C788" s="2">
        <f t="shared" si="36"/>
        <v>688747.5</v>
      </c>
      <c r="D788" s="2">
        <f t="shared" si="37"/>
        <v>692657.5</v>
      </c>
      <c r="E788" s="2">
        <f t="shared" si="38"/>
        <v>694681.42857142852</v>
      </c>
    </row>
    <row r="789" spans="1:5">
      <c r="A789" s="8">
        <v>44027</v>
      </c>
      <c r="B789" s="5">
        <v>690924</v>
      </c>
      <c r="C789" s="2">
        <f t="shared" si="36"/>
        <v>694353</v>
      </c>
      <c r="D789" s="2">
        <f t="shared" si="37"/>
        <v>695922.5</v>
      </c>
      <c r="E789" s="2">
        <f t="shared" si="38"/>
        <v>695741.71428571432</v>
      </c>
    </row>
    <row r="790" spans="1:5">
      <c r="A790" s="8">
        <v>44026</v>
      </c>
      <c r="B790" s="5">
        <v>697782</v>
      </c>
      <c r="C790" s="2">
        <f t="shared" si="36"/>
        <v>696567.5</v>
      </c>
      <c r="D790" s="2">
        <f t="shared" si="37"/>
        <v>696767.25</v>
      </c>
      <c r="E790" s="2">
        <f t="shared" si="38"/>
        <v>698068.14285714284</v>
      </c>
    </row>
    <row r="791" spans="1:5">
      <c r="A791" s="8">
        <v>44025</v>
      </c>
      <c r="B791" s="5">
        <v>695353</v>
      </c>
      <c r="C791" s="2">
        <f t="shared" si="36"/>
        <v>697492</v>
      </c>
      <c r="D791" s="2">
        <f t="shared" si="37"/>
        <v>696873.25</v>
      </c>
      <c r="E791" s="2">
        <f t="shared" si="38"/>
        <v>697309</v>
      </c>
    </row>
    <row r="792" spans="1:5">
      <c r="A792" s="8">
        <v>44024</v>
      </c>
      <c r="B792" s="5">
        <v>699631</v>
      </c>
      <c r="C792" s="2">
        <f t="shared" si="36"/>
        <v>696967</v>
      </c>
      <c r="D792" s="2">
        <f t="shared" si="37"/>
        <v>696533.25</v>
      </c>
      <c r="E792" s="2">
        <f t="shared" si="38"/>
        <v>697598.14285714284</v>
      </c>
    </row>
    <row r="793" spans="1:5">
      <c r="A793" s="8">
        <v>44023</v>
      </c>
      <c r="B793" s="5">
        <v>694303</v>
      </c>
      <c r="C793" s="2">
        <f t="shared" si="36"/>
        <v>696254.5</v>
      </c>
      <c r="D793" s="2">
        <f t="shared" si="37"/>
        <v>698427.75</v>
      </c>
      <c r="E793" s="2">
        <f t="shared" si="38"/>
        <v>694508.57142857148</v>
      </c>
    </row>
    <row r="794" spans="1:5">
      <c r="A794" s="8">
        <v>44022</v>
      </c>
      <c r="B794" s="5">
        <v>698206</v>
      </c>
      <c r="C794" s="2">
        <f t="shared" si="36"/>
        <v>696099.5</v>
      </c>
      <c r="D794" s="2">
        <f t="shared" si="37"/>
        <v>697969</v>
      </c>
      <c r="E794" s="2">
        <f t="shared" si="38"/>
        <v>692646</v>
      </c>
    </row>
    <row r="795" spans="1:5">
      <c r="A795" s="8">
        <v>44021</v>
      </c>
      <c r="B795" s="5">
        <v>693993</v>
      </c>
      <c r="C795" s="2">
        <f t="shared" si="36"/>
        <v>700601</v>
      </c>
      <c r="D795" s="2">
        <f t="shared" si="37"/>
        <v>697761.75</v>
      </c>
      <c r="E795" s="2">
        <f t="shared" si="38"/>
        <v>689632.14285714284</v>
      </c>
    </row>
    <row r="796" spans="1:5">
      <c r="A796" s="8">
        <v>44020</v>
      </c>
      <c r="B796" s="5">
        <v>707209</v>
      </c>
      <c r="C796" s="2">
        <f t="shared" si="36"/>
        <v>699838.5</v>
      </c>
      <c r="D796" s="2">
        <f t="shared" si="37"/>
        <v>693764.5</v>
      </c>
      <c r="E796" s="2">
        <f t="shared" si="38"/>
        <v>687512.28571428568</v>
      </c>
    </row>
    <row r="797" spans="1:5">
      <c r="A797" s="8">
        <v>44019</v>
      </c>
      <c r="B797" s="5">
        <v>692468</v>
      </c>
      <c r="C797" s="2">
        <f t="shared" si="36"/>
        <v>694922.5</v>
      </c>
      <c r="D797" s="2">
        <f t="shared" si="37"/>
        <v>687278.5</v>
      </c>
      <c r="E797" s="2">
        <f t="shared" si="38"/>
        <v>686005</v>
      </c>
    </row>
    <row r="798" spans="1:5">
      <c r="A798" s="8">
        <v>44018</v>
      </c>
      <c r="B798" s="5">
        <v>697377</v>
      </c>
      <c r="C798" s="2">
        <f t="shared" si="36"/>
        <v>687690.5</v>
      </c>
      <c r="D798" s="2">
        <f t="shared" si="37"/>
        <v>683438.75</v>
      </c>
      <c r="E798" s="2">
        <f t="shared" si="38"/>
        <v>685705.14285714284</v>
      </c>
    </row>
    <row r="799" spans="1:5">
      <c r="A799" s="8">
        <v>44017</v>
      </c>
      <c r="B799" s="5">
        <v>678004</v>
      </c>
      <c r="C799" s="2">
        <f t="shared" si="36"/>
        <v>679634.5</v>
      </c>
      <c r="D799" s="2">
        <f t="shared" si="37"/>
        <v>678883</v>
      </c>
      <c r="E799" s="2">
        <f t="shared" si="38"/>
        <v>685183</v>
      </c>
    </row>
    <row r="800" spans="1:5">
      <c r="A800" s="8">
        <v>44016</v>
      </c>
      <c r="B800" s="5">
        <v>681265</v>
      </c>
      <c r="C800" s="2">
        <f t="shared" si="36"/>
        <v>679187</v>
      </c>
      <c r="D800" s="2">
        <f t="shared" si="37"/>
        <v>683546.5</v>
      </c>
      <c r="E800" s="2">
        <f t="shared" si="38"/>
        <v>686981.14285714284</v>
      </c>
    </row>
    <row r="801" spans="1:5">
      <c r="A801" s="8">
        <v>44015</v>
      </c>
      <c r="B801" s="5">
        <v>677109</v>
      </c>
      <c r="C801" s="2">
        <f t="shared" si="36"/>
        <v>678131.5</v>
      </c>
      <c r="D801" s="2">
        <f t="shared" si="37"/>
        <v>685822.5</v>
      </c>
      <c r="E801" s="2">
        <f t="shared" si="38"/>
        <v>687045.28571428568</v>
      </c>
    </row>
    <row r="802" spans="1:5">
      <c r="A802" s="8">
        <v>44014</v>
      </c>
      <c r="B802" s="5">
        <v>679154</v>
      </c>
      <c r="C802" s="2">
        <f t="shared" si="36"/>
        <v>687906</v>
      </c>
      <c r="D802" s="2">
        <f t="shared" si="37"/>
        <v>689975.75</v>
      </c>
      <c r="E802" s="2">
        <f t="shared" si="38"/>
        <v>689284.57142857148</v>
      </c>
    </row>
    <row r="803" spans="1:5">
      <c r="A803" s="8">
        <v>44013</v>
      </c>
      <c r="B803" s="5">
        <v>696658</v>
      </c>
      <c r="C803" s="2">
        <f t="shared" si="36"/>
        <v>693513.5</v>
      </c>
      <c r="D803" s="2">
        <f t="shared" si="37"/>
        <v>692835</v>
      </c>
      <c r="E803" s="2">
        <f t="shared" si="38"/>
        <v>692086.57142857148</v>
      </c>
    </row>
    <row r="804" spans="1:5">
      <c r="A804" s="8">
        <v>44012</v>
      </c>
      <c r="B804" s="5">
        <v>690369</v>
      </c>
      <c r="C804" s="2">
        <f t="shared" si="36"/>
        <v>692045.5</v>
      </c>
      <c r="D804" s="2">
        <f t="shared" si="37"/>
        <v>689099</v>
      </c>
      <c r="E804" s="2">
        <f t="shared" si="38"/>
        <v>693140.42857142852</v>
      </c>
    </row>
    <row r="805" spans="1:5">
      <c r="A805" s="8">
        <v>44011</v>
      </c>
      <c r="B805" s="5">
        <v>693722</v>
      </c>
      <c r="C805" s="2">
        <f t="shared" si="36"/>
        <v>692156.5</v>
      </c>
      <c r="D805" s="2">
        <f t="shared" si="37"/>
        <v>689702.75</v>
      </c>
      <c r="E805" s="2">
        <f t="shared" si="38"/>
        <v>698332.28571428568</v>
      </c>
    </row>
    <row r="806" spans="1:5">
      <c r="A806" s="8">
        <v>44010</v>
      </c>
      <c r="B806" s="5">
        <v>690591</v>
      </c>
      <c r="C806" s="2">
        <f t="shared" si="36"/>
        <v>686152.5</v>
      </c>
      <c r="D806" s="2">
        <f t="shared" si="37"/>
        <v>690964.25</v>
      </c>
      <c r="E806" s="2">
        <f t="shared" si="38"/>
        <v>704098.57142857148</v>
      </c>
    </row>
    <row r="807" spans="1:5">
      <c r="A807" s="8">
        <v>44009</v>
      </c>
      <c r="B807" s="5">
        <v>681714</v>
      </c>
      <c r="C807" s="2">
        <f t="shared" si="36"/>
        <v>687249</v>
      </c>
      <c r="D807" s="2">
        <f t="shared" si="37"/>
        <v>694325.25</v>
      </c>
      <c r="E807" s="2">
        <f t="shared" si="38"/>
        <v>706701.85714285716</v>
      </c>
    </row>
    <row r="808" spans="1:5">
      <c r="A808" s="8">
        <v>44008</v>
      </c>
      <c r="B808" s="5">
        <v>692784</v>
      </c>
      <c r="C808" s="2">
        <f t="shared" si="36"/>
        <v>695776</v>
      </c>
      <c r="D808" s="2">
        <f t="shared" si="37"/>
        <v>705574.75</v>
      </c>
      <c r="E808" s="2">
        <f t="shared" si="38"/>
        <v>711236.71428571432</v>
      </c>
    </row>
    <row r="809" spans="1:5">
      <c r="A809" s="8">
        <v>44007</v>
      </c>
      <c r="B809" s="5">
        <v>698768</v>
      </c>
      <c r="C809" s="2">
        <f t="shared" si="36"/>
        <v>701401.5</v>
      </c>
      <c r="D809" s="2">
        <f t="shared" si="37"/>
        <v>715900.25</v>
      </c>
      <c r="E809" s="2">
        <f t="shared" si="38"/>
        <v>713762.85714285716</v>
      </c>
    </row>
    <row r="810" spans="1:5">
      <c r="A810" s="8">
        <v>44006</v>
      </c>
      <c r="B810" s="5">
        <v>704035</v>
      </c>
      <c r="C810" s="2">
        <f t="shared" si="36"/>
        <v>715373.5</v>
      </c>
      <c r="D810" s="2">
        <f t="shared" si="37"/>
        <v>718411.75</v>
      </c>
      <c r="E810" s="2">
        <f t="shared" si="38"/>
        <v>716417.85714285716</v>
      </c>
    </row>
    <row r="811" spans="1:5">
      <c r="A811" s="8">
        <v>44005</v>
      </c>
      <c r="B811" s="5">
        <v>726712</v>
      </c>
      <c r="C811" s="2">
        <f t="shared" si="36"/>
        <v>730399</v>
      </c>
      <c r="D811" s="2">
        <f t="shared" si="37"/>
        <v>720767.5</v>
      </c>
      <c r="E811" s="2">
        <f t="shared" si="38"/>
        <v>718938.57142857148</v>
      </c>
    </row>
    <row r="812" spans="1:5">
      <c r="A812" s="8">
        <v>44004</v>
      </c>
      <c r="B812" s="5">
        <v>734086</v>
      </c>
      <c r="C812" s="2">
        <f t="shared" si="36"/>
        <v>721450</v>
      </c>
      <c r="D812" s="2">
        <f t="shared" si="37"/>
        <v>716706.25</v>
      </c>
      <c r="E812" s="2">
        <f t="shared" si="38"/>
        <v>718890.57142857148</v>
      </c>
    </row>
    <row r="813" spans="1:5">
      <c r="A813" s="8">
        <v>44003</v>
      </c>
      <c r="B813" s="5">
        <v>708814</v>
      </c>
      <c r="C813" s="2">
        <f t="shared" si="36"/>
        <v>711136</v>
      </c>
      <c r="D813" s="2">
        <f t="shared" si="37"/>
        <v>712523</v>
      </c>
      <c r="E813" s="2">
        <f t="shared" si="38"/>
        <v>716312.57142857148</v>
      </c>
    </row>
    <row r="814" spans="1:5">
      <c r="A814" s="8">
        <v>44002</v>
      </c>
      <c r="B814" s="5">
        <v>713458</v>
      </c>
      <c r="C814" s="2">
        <f t="shared" si="36"/>
        <v>711962.5</v>
      </c>
      <c r="D814" s="2">
        <f t="shared" si="37"/>
        <v>715739.5</v>
      </c>
      <c r="E814" s="2">
        <f t="shared" si="38"/>
        <v>716541</v>
      </c>
    </row>
    <row r="815" spans="1:5">
      <c r="A815" s="8">
        <v>44001</v>
      </c>
      <c r="B815" s="5">
        <v>710467</v>
      </c>
      <c r="C815" s="2">
        <f t="shared" si="36"/>
        <v>713910</v>
      </c>
      <c r="D815" s="2">
        <f t="shared" si="37"/>
        <v>718969</v>
      </c>
      <c r="E815" s="2">
        <f t="shared" si="38"/>
        <v>717418.14285714284</v>
      </c>
    </row>
    <row r="816" spans="1:5">
      <c r="A816" s="8">
        <v>44000</v>
      </c>
      <c r="B816" s="5">
        <v>717353</v>
      </c>
      <c r="C816" s="2">
        <f t="shared" si="36"/>
        <v>719516.5</v>
      </c>
      <c r="D816" s="2">
        <f t="shared" si="37"/>
        <v>720362.25</v>
      </c>
      <c r="E816" s="2">
        <f t="shared" si="38"/>
        <v>718759.42857142852</v>
      </c>
    </row>
    <row r="817" spans="1:5">
      <c r="A817" s="8">
        <v>43999</v>
      </c>
      <c r="B817" s="5">
        <v>721680</v>
      </c>
      <c r="C817" s="2">
        <f t="shared" si="36"/>
        <v>724028</v>
      </c>
      <c r="D817" s="2">
        <f t="shared" si="37"/>
        <v>718627.25</v>
      </c>
      <c r="E817" s="2">
        <f t="shared" si="38"/>
        <v>717132.85714285716</v>
      </c>
    </row>
    <row r="818" spans="1:5">
      <c r="A818" s="8">
        <v>43998</v>
      </c>
      <c r="B818" s="5">
        <v>726376</v>
      </c>
      <c r="C818" s="2">
        <f t="shared" si="36"/>
        <v>721208</v>
      </c>
      <c r="D818" s="2">
        <f t="shared" si="37"/>
        <v>718106.75</v>
      </c>
      <c r="E818" s="2">
        <f t="shared" si="38"/>
        <v>720900.28571428568</v>
      </c>
    </row>
    <row r="819" spans="1:5">
      <c r="A819" s="8">
        <v>43997</v>
      </c>
      <c r="B819" s="5">
        <v>716040</v>
      </c>
      <c r="C819" s="2">
        <f t="shared" si="36"/>
        <v>713226.5</v>
      </c>
      <c r="D819" s="2">
        <f t="shared" si="37"/>
        <v>716476.75</v>
      </c>
      <c r="E819" s="2">
        <f t="shared" si="38"/>
        <v>722489.28571428568</v>
      </c>
    </row>
    <row r="820" spans="1:5">
      <c r="A820" s="8">
        <v>43996</v>
      </c>
      <c r="B820" s="5">
        <v>710413</v>
      </c>
      <c r="C820" s="2">
        <f t="shared" si="36"/>
        <v>715005.5</v>
      </c>
      <c r="D820" s="2">
        <f t="shared" si="37"/>
        <v>713958.5</v>
      </c>
      <c r="E820" s="2">
        <f t="shared" si="38"/>
        <v>725495.14285714284</v>
      </c>
    </row>
    <row r="821" spans="1:5">
      <c r="A821" s="8">
        <v>43995</v>
      </c>
      <c r="B821" s="5">
        <v>719598</v>
      </c>
      <c r="C821" s="2">
        <f t="shared" si="36"/>
        <v>719727</v>
      </c>
      <c r="D821" s="2">
        <f t="shared" si="37"/>
        <v>723368.25</v>
      </c>
      <c r="E821" s="2">
        <f t="shared" si="38"/>
        <v>729206</v>
      </c>
    </row>
    <row r="822" spans="1:5">
      <c r="A822" s="8">
        <v>43994</v>
      </c>
      <c r="B822" s="5">
        <v>719856</v>
      </c>
      <c r="C822" s="2">
        <f t="shared" si="36"/>
        <v>712911.5</v>
      </c>
      <c r="D822" s="2">
        <f t="shared" si="37"/>
        <v>727843.5</v>
      </c>
      <c r="E822" s="2">
        <f t="shared" si="38"/>
        <v>730831.71428571432</v>
      </c>
    </row>
    <row r="823" spans="1:5">
      <c r="A823" s="8">
        <v>43993</v>
      </c>
      <c r="B823" s="5">
        <v>705967</v>
      </c>
      <c r="C823" s="2">
        <f t="shared" si="36"/>
        <v>727009.5</v>
      </c>
      <c r="D823" s="2">
        <f t="shared" si="37"/>
        <v>732149.75</v>
      </c>
      <c r="E823" s="2">
        <f t="shared" si="38"/>
        <v>731935.85714285716</v>
      </c>
    </row>
    <row r="824" spans="1:5">
      <c r="A824" s="8">
        <v>43992</v>
      </c>
      <c r="B824" s="5">
        <v>748052</v>
      </c>
      <c r="C824" s="2">
        <f t="shared" si="36"/>
        <v>742775.5</v>
      </c>
      <c r="D824" s="2">
        <f t="shared" si="37"/>
        <v>739755.25</v>
      </c>
      <c r="E824" s="2">
        <f t="shared" si="38"/>
        <v>736601.28571428568</v>
      </c>
    </row>
    <row r="825" spans="1:5">
      <c r="A825" s="8">
        <v>43991</v>
      </c>
      <c r="B825" s="5">
        <v>737499</v>
      </c>
      <c r="C825" s="2">
        <f t="shared" si="36"/>
        <v>737290</v>
      </c>
      <c r="D825" s="2">
        <f t="shared" si="37"/>
        <v>735486.75</v>
      </c>
      <c r="E825" s="2">
        <f t="shared" si="38"/>
        <v>733684.57142857148</v>
      </c>
    </row>
    <row r="826" spans="1:5">
      <c r="A826" s="8">
        <v>43990</v>
      </c>
      <c r="B826" s="5">
        <v>737081</v>
      </c>
      <c r="C826" s="2">
        <f t="shared" si="36"/>
        <v>736735</v>
      </c>
      <c r="D826" s="2">
        <f t="shared" si="37"/>
        <v>733008.25</v>
      </c>
      <c r="E826" s="2">
        <f t="shared" si="38"/>
        <v>730580</v>
      </c>
    </row>
    <row r="827" spans="1:5">
      <c r="A827" s="8">
        <v>43989</v>
      </c>
      <c r="B827" s="5">
        <v>736389</v>
      </c>
      <c r="C827" s="2">
        <f t="shared" si="36"/>
        <v>733683.5</v>
      </c>
      <c r="D827" s="2">
        <f t="shared" si="37"/>
        <v>733394.25</v>
      </c>
      <c r="E827" s="2">
        <f t="shared" si="38"/>
        <v>735378.57142857148</v>
      </c>
    </row>
    <row r="828" spans="1:5">
      <c r="A828" s="8">
        <v>43988</v>
      </c>
      <c r="B828" s="5">
        <v>730978</v>
      </c>
      <c r="C828" s="2">
        <f t="shared" si="36"/>
        <v>729281.5</v>
      </c>
      <c r="D828" s="2">
        <f t="shared" si="37"/>
        <v>731205.75</v>
      </c>
      <c r="E828" s="2">
        <f t="shared" si="38"/>
        <v>732369.14285714284</v>
      </c>
    </row>
    <row r="829" spans="1:5">
      <c r="A829" s="8">
        <v>43987</v>
      </c>
      <c r="B829" s="5">
        <v>727585</v>
      </c>
      <c r="C829" s="2">
        <f t="shared" si="36"/>
        <v>733105</v>
      </c>
      <c r="D829" s="2">
        <f t="shared" si="37"/>
        <v>727403</v>
      </c>
      <c r="E829" s="2">
        <f t="shared" si="38"/>
        <v>732654.42857142852</v>
      </c>
    </row>
    <row r="830" spans="1:5">
      <c r="A830" s="8">
        <v>43986</v>
      </c>
      <c r="B830" s="5">
        <v>738625</v>
      </c>
      <c r="C830" s="2">
        <f t="shared" si="36"/>
        <v>733130</v>
      </c>
      <c r="D830" s="2">
        <f t="shared" si="37"/>
        <v>738174.5</v>
      </c>
      <c r="E830" s="2">
        <f t="shared" si="38"/>
        <v>730505.57142857148</v>
      </c>
    </row>
    <row r="831" spans="1:5">
      <c r="A831" s="8">
        <v>43985</v>
      </c>
      <c r="B831" s="5">
        <v>727635</v>
      </c>
      <c r="C831" s="2">
        <f t="shared" si="36"/>
        <v>721701</v>
      </c>
      <c r="D831" s="2">
        <f t="shared" si="37"/>
        <v>732349</v>
      </c>
      <c r="E831" s="2">
        <f t="shared" si="38"/>
        <v>728417.42857142852</v>
      </c>
    </row>
    <row r="832" spans="1:5">
      <c r="A832" s="8">
        <v>43984</v>
      </c>
      <c r="B832" s="5">
        <v>715767</v>
      </c>
      <c r="C832" s="2">
        <f t="shared" si="36"/>
        <v>743219</v>
      </c>
      <c r="D832" s="2">
        <f t="shared" si="37"/>
        <v>733684</v>
      </c>
      <c r="E832" s="2">
        <f t="shared" si="38"/>
        <v>724221.57142857148</v>
      </c>
    </row>
    <row r="833" spans="1:5">
      <c r="A833" s="8">
        <v>43983</v>
      </c>
      <c r="B833" s="5">
        <v>770671</v>
      </c>
      <c r="C833" s="2">
        <f t="shared" si="36"/>
        <v>742997</v>
      </c>
      <c r="D833" s="2">
        <f t="shared" si="37"/>
        <v>732878</v>
      </c>
      <c r="E833" s="2">
        <f t="shared" si="38"/>
        <v>717292.71428571432</v>
      </c>
    </row>
    <row r="834" spans="1:5">
      <c r="A834" s="8">
        <v>43982</v>
      </c>
      <c r="B834" s="5">
        <v>715323</v>
      </c>
      <c r="C834" s="2">
        <f t="shared" si="36"/>
        <v>724149</v>
      </c>
      <c r="D834" s="2">
        <f t="shared" si="37"/>
        <v>721212.25</v>
      </c>
      <c r="E834" s="2">
        <f t="shared" si="38"/>
        <v>703581.57142857148</v>
      </c>
    </row>
    <row r="835" spans="1:5">
      <c r="A835" s="8">
        <v>43981</v>
      </c>
      <c r="B835" s="5">
        <v>732975</v>
      </c>
      <c r="C835" s="2">
        <f t="shared" ref="C835:C898" si="39">AVERAGE(B835:B836)</f>
        <v>722759</v>
      </c>
      <c r="D835" s="2">
        <f t="shared" ref="D835:D898" si="40">AVERAGE(B835:B838)</f>
        <v>716947.5</v>
      </c>
      <c r="E835" s="2">
        <f t="shared" ref="E835:E898" si="41">AVERAGE(B835:B841)</f>
        <v>696236</v>
      </c>
    </row>
    <row r="836" spans="1:5">
      <c r="A836" s="8">
        <v>43980</v>
      </c>
      <c r="B836" s="5">
        <v>712543</v>
      </c>
      <c r="C836" s="2">
        <f t="shared" si="39"/>
        <v>718275.5</v>
      </c>
      <c r="D836" s="2">
        <f t="shared" si="40"/>
        <v>700520</v>
      </c>
      <c r="E836" s="2">
        <f t="shared" si="41"/>
        <v>691091.71428571432</v>
      </c>
    </row>
    <row r="837" spans="1:5">
      <c r="A837" s="8">
        <v>43979</v>
      </c>
      <c r="B837" s="5">
        <v>724008</v>
      </c>
      <c r="C837" s="2">
        <f t="shared" si="39"/>
        <v>711136</v>
      </c>
      <c r="D837" s="2">
        <f t="shared" si="40"/>
        <v>691057.5</v>
      </c>
      <c r="E837" s="2">
        <f t="shared" si="41"/>
        <v>688755.71428571432</v>
      </c>
    </row>
    <row r="838" spans="1:5">
      <c r="A838" s="8">
        <v>43978</v>
      </c>
      <c r="B838" s="5">
        <v>698264</v>
      </c>
      <c r="C838" s="2">
        <f t="shared" si="39"/>
        <v>682764.5</v>
      </c>
      <c r="D838" s="2">
        <f t="shared" si="40"/>
        <v>676031.5</v>
      </c>
      <c r="E838" s="2">
        <f t="shared" si="41"/>
        <v>682966.14285714284</v>
      </c>
    </row>
    <row r="839" spans="1:5">
      <c r="A839" s="8">
        <v>43977</v>
      </c>
      <c r="B839" s="5">
        <v>667265</v>
      </c>
      <c r="C839" s="2">
        <f t="shared" si="39"/>
        <v>670979</v>
      </c>
      <c r="D839" s="2">
        <f t="shared" si="40"/>
        <v>675706.75</v>
      </c>
      <c r="E839" s="2">
        <f t="shared" si="41"/>
        <v>685899.85714285716</v>
      </c>
    </row>
    <row r="840" spans="1:5">
      <c r="A840" s="8">
        <v>43976</v>
      </c>
      <c r="B840" s="5">
        <v>674693</v>
      </c>
      <c r="C840" s="2">
        <f t="shared" si="39"/>
        <v>669298.5</v>
      </c>
      <c r="D840" s="2">
        <f t="shared" si="40"/>
        <v>682938.25</v>
      </c>
      <c r="E840" s="2">
        <f t="shared" si="41"/>
        <v>696280.85714285716</v>
      </c>
    </row>
    <row r="841" spans="1:5">
      <c r="A841" s="8">
        <v>43975</v>
      </c>
      <c r="B841" s="5">
        <v>663904</v>
      </c>
      <c r="C841" s="2">
        <f t="shared" si="39"/>
        <v>680434.5</v>
      </c>
      <c r="D841" s="2">
        <f t="shared" si="40"/>
        <v>685135.25</v>
      </c>
      <c r="E841" s="2">
        <f t="shared" si="41"/>
        <v>704990.57142857148</v>
      </c>
    </row>
    <row r="842" spans="1:5">
      <c r="A842" s="8">
        <v>43974</v>
      </c>
      <c r="B842" s="5">
        <v>696965</v>
      </c>
      <c r="C842" s="2">
        <f t="shared" si="39"/>
        <v>696578</v>
      </c>
      <c r="D842" s="2">
        <f t="shared" si="40"/>
        <v>698859.25</v>
      </c>
      <c r="E842" s="2">
        <f t="shared" si="41"/>
        <v>714952.14285714284</v>
      </c>
    </row>
    <row r="843" spans="1:5">
      <c r="A843" s="8">
        <v>43973</v>
      </c>
      <c r="B843" s="5">
        <v>696191</v>
      </c>
      <c r="C843" s="2">
        <f t="shared" si="39"/>
        <v>689836</v>
      </c>
      <c r="D843" s="2">
        <f t="shared" si="40"/>
        <v>709601</v>
      </c>
      <c r="E843" s="2">
        <f t="shared" si="41"/>
        <v>717032.14285714284</v>
      </c>
    </row>
    <row r="844" spans="1:5">
      <c r="A844" s="8">
        <v>43972</v>
      </c>
      <c r="B844" s="5">
        <v>683481</v>
      </c>
      <c r="C844" s="2">
        <f t="shared" si="39"/>
        <v>701140.5</v>
      </c>
      <c r="D844" s="2">
        <f t="shared" si="40"/>
        <v>719468.5</v>
      </c>
      <c r="E844" s="2">
        <f t="shared" si="41"/>
        <v>718398.57142857148</v>
      </c>
    </row>
    <row r="845" spans="1:5">
      <c r="A845" s="8">
        <v>43971</v>
      </c>
      <c r="B845" s="5">
        <v>718800</v>
      </c>
      <c r="C845" s="2">
        <f t="shared" si="39"/>
        <v>729366</v>
      </c>
      <c r="D845" s="2">
        <f t="shared" si="40"/>
        <v>732007</v>
      </c>
      <c r="E845" s="2">
        <f t="shared" si="41"/>
        <v>726318.57142857148</v>
      </c>
    </row>
    <row r="846" spans="1:5">
      <c r="A846" s="8">
        <v>43970</v>
      </c>
      <c r="B846" s="5">
        <v>739932</v>
      </c>
      <c r="C846" s="2">
        <f t="shared" si="39"/>
        <v>737796.5</v>
      </c>
      <c r="D846" s="2">
        <f t="shared" si="40"/>
        <v>730188.25</v>
      </c>
      <c r="E846" s="2">
        <f t="shared" si="41"/>
        <v>723714.57142857148</v>
      </c>
    </row>
    <row r="847" spans="1:5">
      <c r="A847" s="8">
        <v>43969</v>
      </c>
      <c r="B847" s="5">
        <v>735661</v>
      </c>
      <c r="C847" s="2">
        <f t="shared" si="39"/>
        <v>734648</v>
      </c>
      <c r="D847" s="2">
        <f t="shared" si="40"/>
        <v>721644.25</v>
      </c>
      <c r="E847" s="2">
        <f t="shared" si="41"/>
        <v>712446</v>
      </c>
    </row>
    <row r="848" spans="1:5">
      <c r="A848" s="8">
        <v>43968</v>
      </c>
      <c r="B848" s="5">
        <v>733635</v>
      </c>
      <c r="C848" s="2">
        <f t="shared" si="39"/>
        <v>722580</v>
      </c>
      <c r="D848" s="2">
        <f t="shared" si="40"/>
        <v>722459.25</v>
      </c>
      <c r="E848" s="2">
        <f t="shared" si="41"/>
        <v>700643.57142857148</v>
      </c>
    </row>
    <row r="849" spans="1:5">
      <c r="A849" s="8">
        <v>43967</v>
      </c>
      <c r="B849" s="5">
        <v>711525</v>
      </c>
      <c r="C849" s="2">
        <f t="shared" si="39"/>
        <v>708640.5</v>
      </c>
      <c r="D849" s="2">
        <f t="shared" si="40"/>
        <v>714193.5</v>
      </c>
      <c r="E849" s="2">
        <f t="shared" si="41"/>
        <v>690242</v>
      </c>
    </row>
    <row r="850" spans="1:5">
      <c r="A850" s="8">
        <v>43966</v>
      </c>
      <c r="B850" s="5">
        <v>705756</v>
      </c>
      <c r="C850" s="2">
        <f t="shared" si="39"/>
        <v>722338.5</v>
      </c>
      <c r="D850" s="2">
        <f t="shared" si="40"/>
        <v>701575.25</v>
      </c>
      <c r="E850" s="2">
        <f t="shared" si="41"/>
        <v>691454.14285714284</v>
      </c>
    </row>
    <row r="851" spans="1:5">
      <c r="A851" s="8">
        <v>43965</v>
      </c>
      <c r="B851" s="5">
        <v>738921</v>
      </c>
      <c r="C851" s="2">
        <f t="shared" si="39"/>
        <v>719746.5</v>
      </c>
      <c r="D851" s="2">
        <f t="shared" si="40"/>
        <v>688397.25</v>
      </c>
      <c r="E851" s="2">
        <f t="shared" si="41"/>
        <v>696510.42857142852</v>
      </c>
    </row>
    <row r="852" spans="1:5">
      <c r="A852" s="8">
        <v>43964</v>
      </c>
      <c r="B852" s="5">
        <v>700572</v>
      </c>
      <c r="C852" s="2">
        <f t="shared" si="39"/>
        <v>680812</v>
      </c>
      <c r="D852" s="2">
        <f t="shared" si="40"/>
        <v>668873</v>
      </c>
      <c r="E852" s="2">
        <f t="shared" si="41"/>
        <v>699091.85714285716</v>
      </c>
    </row>
    <row r="853" spans="1:5">
      <c r="A853" s="8">
        <v>43963</v>
      </c>
      <c r="B853" s="5">
        <v>661052</v>
      </c>
      <c r="C853" s="2">
        <f t="shared" si="39"/>
        <v>657048</v>
      </c>
      <c r="D853" s="2">
        <f t="shared" si="40"/>
        <v>673732.5</v>
      </c>
      <c r="E853" s="2">
        <f t="shared" si="41"/>
        <v>698428.14285714284</v>
      </c>
    </row>
    <row r="854" spans="1:5">
      <c r="A854" s="8">
        <v>43962</v>
      </c>
      <c r="B854" s="5">
        <v>653044</v>
      </c>
      <c r="C854" s="2">
        <f t="shared" si="39"/>
        <v>656934</v>
      </c>
      <c r="D854" s="2">
        <f t="shared" si="40"/>
        <v>693757</v>
      </c>
      <c r="E854" s="2">
        <f t="shared" si="41"/>
        <v>701720.85714285716</v>
      </c>
    </row>
    <row r="855" spans="1:5">
      <c r="A855" s="8">
        <v>43961</v>
      </c>
      <c r="B855" s="5">
        <v>660824</v>
      </c>
      <c r="C855" s="2">
        <f t="shared" si="39"/>
        <v>690417</v>
      </c>
      <c r="D855" s="2">
        <f t="shared" si="40"/>
        <v>719743.75</v>
      </c>
      <c r="E855" s="2">
        <f t="shared" si="41"/>
        <v>704295.28571428568</v>
      </c>
    </row>
    <row r="856" spans="1:5">
      <c r="A856" s="8">
        <v>43960</v>
      </c>
      <c r="B856" s="5">
        <v>720010</v>
      </c>
      <c r="C856" s="2">
        <f t="shared" si="39"/>
        <v>730580</v>
      </c>
      <c r="D856" s="2">
        <f t="shared" si="40"/>
        <v>728519.25</v>
      </c>
      <c r="E856" s="2">
        <f t="shared" si="41"/>
        <v>706173</v>
      </c>
    </row>
    <row r="857" spans="1:5">
      <c r="A857" s="8">
        <v>43959</v>
      </c>
      <c r="B857" s="5">
        <v>741150</v>
      </c>
      <c r="C857" s="2">
        <f t="shared" si="39"/>
        <v>749070.5</v>
      </c>
      <c r="D857" s="2">
        <f t="shared" si="40"/>
        <v>719542</v>
      </c>
      <c r="E857" s="2">
        <f t="shared" si="41"/>
        <v>700317.14285714284</v>
      </c>
    </row>
    <row r="858" spans="1:5">
      <c r="A858" s="8">
        <v>43958</v>
      </c>
      <c r="B858" s="5">
        <v>756991</v>
      </c>
      <c r="C858" s="2">
        <f t="shared" si="39"/>
        <v>726458.5</v>
      </c>
      <c r="D858" s="2">
        <f t="shared" si="40"/>
        <v>702020.75</v>
      </c>
      <c r="E858" s="2">
        <f t="shared" si="41"/>
        <v>689897.71428571432</v>
      </c>
    </row>
    <row r="859" spans="1:5">
      <c r="A859" s="8">
        <v>43957</v>
      </c>
      <c r="B859" s="5">
        <v>695926</v>
      </c>
      <c r="C859" s="2">
        <f t="shared" si="39"/>
        <v>690013.5</v>
      </c>
      <c r="D859" s="2">
        <f t="shared" si="40"/>
        <v>681265</v>
      </c>
      <c r="E859" s="2">
        <f t="shared" si="41"/>
        <v>674403.14285714284</v>
      </c>
    </row>
    <row r="860" spans="1:5">
      <c r="A860" s="8">
        <v>43956</v>
      </c>
      <c r="B860" s="5">
        <v>684101</v>
      </c>
      <c r="C860" s="2">
        <f t="shared" si="39"/>
        <v>677583</v>
      </c>
      <c r="D860" s="2">
        <f t="shared" si="40"/>
        <v>677038.25</v>
      </c>
      <c r="E860" s="2">
        <f t="shared" si="41"/>
        <v>669475.85714285716</v>
      </c>
    </row>
    <row r="861" spans="1:5">
      <c r="A861" s="8">
        <v>43955</v>
      </c>
      <c r="B861" s="5">
        <v>671065</v>
      </c>
      <c r="C861" s="2">
        <f t="shared" si="39"/>
        <v>672516.5</v>
      </c>
      <c r="D861" s="2">
        <f t="shared" si="40"/>
        <v>673066.5</v>
      </c>
      <c r="E861" s="2">
        <f t="shared" si="41"/>
        <v>655940.28571428568</v>
      </c>
    </row>
    <row r="862" spans="1:5">
      <c r="A862" s="8">
        <v>43954</v>
      </c>
      <c r="B862" s="5">
        <v>673968</v>
      </c>
      <c r="C862" s="2">
        <f t="shared" si="39"/>
        <v>676493.5</v>
      </c>
      <c r="D862" s="2">
        <f t="shared" si="40"/>
        <v>667432.5</v>
      </c>
      <c r="E862" s="2">
        <f t="shared" si="41"/>
        <v>644706.14285714284</v>
      </c>
    </row>
    <row r="863" spans="1:5">
      <c r="A863" s="8">
        <v>43953</v>
      </c>
      <c r="B863" s="5">
        <v>679019</v>
      </c>
      <c r="C863" s="2">
        <f t="shared" si="39"/>
        <v>673616.5</v>
      </c>
      <c r="D863" s="2">
        <f t="shared" si="40"/>
        <v>664299.25</v>
      </c>
      <c r="E863" s="2">
        <f t="shared" si="41"/>
        <v>632206.14285714284</v>
      </c>
    </row>
    <row r="864" spans="1:5">
      <c r="A864" s="8">
        <v>43952</v>
      </c>
      <c r="B864" s="5">
        <v>668214</v>
      </c>
      <c r="C864" s="2">
        <f t="shared" si="39"/>
        <v>658371.5</v>
      </c>
      <c r="D864" s="2">
        <f t="shared" si="40"/>
        <v>641882.5</v>
      </c>
      <c r="E864" s="2">
        <f t="shared" si="41"/>
        <v>617362.42857142852</v>
      </c>
    </row>
    <row r="865" spans="1:5">
      <c r="A865" s="8">
        <v>43951</v>
      </c>
      <c r="B865" s="5">
        <v>648529</v>
      </c>
      <c r="C865" s="2">
        <f t="shared" si="39"/>
        <v>654982</v>
      </c>
      <c r="D865" s="2">
        <f t="shared" si="40"/>
        <v>622935.5</v>
      </c>
      <c r="E865" s="2">
        <f t="shared" si="41"/>
        <v>603605</v>
      </c>
    </row>
    <row r="866" spans="1:5">
      <c r="A866" s="8">
        <v>43950</v>
      </c>
      <c r="B866" s="5">
        <v>661435</v>
      </c>
      <c r="C866" s="2">
        <f t="shared" si="39"/>
        <v>625393.5</v>
      </c>
      <c r="D866" s="2">
        <f t="shared" si="40"/>
        <v>607420.25</v>
      </c>
      <c r="E866" s="2">
        <f t="shared" si="41"/>
        <v>592002.57142857148</v>
      </c>
    </row>
    <row r="867" spans="1:5">
      <c r="A867" s="8">
        <v>43949</v>
      </c>
      <c r="B867" s="5">
        <v>589352</v>
      </c>
      <c r="C867" s="2">
        <f t="shared" si="39"/>
        <v>590889</v>
      </c>
      <c r="D867" s="2">
        <f t="shared" si="40"/>
        <v>585839.75</v>
      </c>
      <c r="E867" s="2">
        <f t="shared" si="41"/>
        <v>575262.28571428568</v>
      </c>
    </row>
    <row r="868" spans="1:5">
      <c r="A868" s="8">
        <v>43948</v>
      </c>
      <c r="B868" s="5">
        <v>592426</v>
      </c>
      <c r="C868" s="2">
        <f t="shared" si="39"/>
        <v>589447</v>
      </c>
      <c r="D868" s="2">
        <f t="shared" si="40"/>
        <v>581479.75</v>
      </c>
      <c r="E868" s="2">
        <f t="shared" si="41"/>
        <v>566305.85714285716</v>
      </c>
    </row>
    <row r="869" spans="1:5">
      <c r="A869" s="8">
        <v>43947</v>
      </c>
      <c r="B869" s="5">
        <v>586468</v>
      </c>
      <c r="C869" s="2">
        <f t="shared" si="39"/>
        <v>580790.5</v>
      </c>
      <c r="D869" s="2">
        <f t="shared" si="40"/>
        <v>575201.25</v>
      </c>
      <c r="E869" s="2">
        <f t="shared" si="41"/>
        <v>556406.14285714284</v>
      </c>
    </row>
    <row r="870" spans="1:5">
      <c r="A870" s="8">
        <v>43946</v>
      </c>
      <c r="B870" s="5">
        <v>575113</v>
      </c>
      <c r="C870" s="2">
        <f t="shared" si="39"/>
        <v>573512.5</v>
      </c>
      <c r="D870" s="2">
        <f t="shared" si="40"/>
        <v>564647.5</v>
      </c>
      <c r="E870" s="2">
        <f t="shared" si="41"/>
        <v>550526.14285714284</v>
      </c>
    </row>
    <row r="871" spans="1:5">
      <c r="A871" s="8">
        <v>43945</v>
      </c>
      <c r="B871" s="5">
        <v>571912</v>
      </c>
      <c r="C871" s="2">
        <f t="shared" si="39"/>
        <v>569612</v>
      </c>
      <c r="D871" s="2">
        <f t="shared" si="40"/>
        <v>552533.5</v>
      </c>
      <c r="E871" s="2">
        <f t="shared" si="41"/>
        <v>547606.71428571432</v>
      </c>
    </row>
    <row r="872" spans="1:5">
      <c r="A872" s="8">
        <v>43944</v>
      </c>
      <c r="B872" s="5">
        <v>567312</v>
      </c>
      <c r="C872" s="2">
        <f t="shared" si="39"/>
        <v>555782.5</v>
      </c>
      <c r="D872" s="2">
        <f t="shared" si="40"/>
        <v>540337.5</v>
      </c>
      <c r="E872" s="2">
        <f t="shared" si="41"/>
        <v>542809.14285714284</v>
      </c>
    </row>
    <row r="873" spans="1:5">
      <c r="A873" s="8">
        <v>43943</v>
      </c>
      <c r="B873" s="5">
        <v>544253</v>
      </c>
      <c r="C873" s="2">
        <f t="shared" si="39"/>
        <v>535455</v>
      </c>
      <c r="D873" s="2">
        <f t="shared" si="40"/>
        <v>534836.5</v>
      </c>
      <c r="E873" s="2">
        <f t="shared" si="41"/>
        <v>539705</v>
      </c>
    </row>
    <row r="874" spans="1:5">
      <c r="A874" s="8">
        <v>43942</v>
      </c>
      <c r="B874" s="5">
        <v>526657</v>
      </c>
      <c r="C874" s="2">
        <f t="shared" si="39"/>
        <v>524892.5</v>
      </c>
      <c r="D874" s="2">
        <f t="shared" si="40"/>
        <v>537442.5</v>
      </c>
      <c r="E874" s="2">
        <f t="shared" si="41"/>
        <v>534393.28571428568</v>
      </c>
    </row>
    <row r="875" spans="1:5">
      <c r="A875" s="8">
        <v>43941</v>
      </c>
      <c r="B875" s="5">
        <v>523128</v>
      </c>
      <c r="C875" s="2">
        <f t="shared" si="39"/>
        <v>534218</v>
      </c>
      <c r="D875" s="2">
        <f t="shared" si="40"/>
        <v>540360.5</v>
      </c>
      <c r="E875" s="2">
        <f t="shared" si="41"/>
        <v>533711.71428571432</v>
      </c>
    </row>
    <row r="876" spans="1:5">
      <c r="A876" s="8">
        <v>43940</v>
      </c>
      <c r="B876" s="5">
        <v>545308</v>
      </c>
      <c r="C876" s="2">
        <f t="shared" si="39"/>
        <v>549992.5</v>
      </c>
      <c r="D876" s="2">
        <f t="shared" si="40"/>
        <v>545974.25</v>
      </c>
      <c r="E876" s="2">
        <f t="shared" si="41"/>
        <v>533519.42857142852</v>
      </c>
    </row>
    <row r="877" spans="1:5">
      <c r="A877" s="8">
        <v>43939</v>
      </c>
      <c r="B877" s="5">
        <v>554677</v>
      </c>
      <c r="C877" s="2">
        <f t="shared" si="39"/>
        <v>546503</v>
      </c>
      <c r="D877" s="2">
        <f t="shared" si="40"/>
        <v>536415</v>
      </c>
      <c r="E877" s="2">
        <f t="shared" si="41"/>
        <v>530439</v>
      </c>
    </row>
    <row r="878" spans="1:5">
      <c r="A878" s="8">
        <v>43938</v>
      </c>
      <c r="B878" s="5">
        <v>538329</v>
      </c>
      <c r="C878" s="2">
        <f t="shared" si="39"/>
        <v>541956</v>
      </c>
      <c r="D878" s="2">
        <f t="shared" si="40"/>
        <v>528217.25</v>
      </c>
      <c r="E878" s="2">
        <f t="shared" si="41"/>
        <v>525804.42857142852</v>
      </c>
    </row>
    <row r="879" spans="1:5">
      <c r="A879" s="8">
        <v>43937</v>
      </c>
      <c r="B879" s="5">
        <v>545583</v>
      </c>
      <c r="C879" s="2">
        <f t="shared" si="39"/>
        <v>526327</v>
      </c>
      <c r="D879" s="2">
        <f t="shared" si="40"/>
        <v>524080.5</v>
      </c>
      <c r="E879" s="2">
        <f t="shared" si="41"/>
        <v>523302.85714285716</v>
      </c>
    </row>
    <row r="880" spans="1:5">
      <c r="A880" s="8">
        <v>43936</v>
      </c>
      <c r="B880" s="5">
        <v>507071</v>
      </c>
      <c r="C880" s="2">
        <f t="shared" si="39"/>
        <v>514478.5</v>
      </c>
      <c r="D880" s="2">
        <f t="shared" si="40"/>
        <v>518621</v>
      </c>
      <c r="E880" s="2">
        <f t="shared" si="41"/>
        <v>524789</v>
      </c>
    </row>
    <row r="881" spans="1:5">
      <c r="A881" s="8">
        <v>43935</v>
      </c>
      <c r="B881" s="5">
        <v>521886</v>
      </c>
      <c r="C881" s="2">
        <f t="shared" si="39"/>
        <v>521834</v>
      </c>
      <c r="D881" s="2">
        <f t="shared" si="40"/>
        <v>522412</v>
      </c>
      <c r="E881" s="2">
        <f t="shared" si="41"/>
        <v>532181.42857142852</v>
      </c>
    </row>
    <row r="882" spans="1:5">
      <c r="A882" s="8">
        <v>43934</v>
      </c>
      <c r="B882" s="5">
        <v>521782</v>
      </c>
      <c r="C882" s="2">
        <f t="shared" si="39"/>
        <v>522763.5</v>
      </c>
      <c r="D882" s="2">
        <f t="shared" si="40"/>
        <v>522145</v>
      </c>
      <c r="E882" s="2">
        <f t="shared" si="41"/>
        <v>535458.42857142852</v>
      </c>
    </row>
    <row r="883" spans="1:5">
      <c r="A883" s="8">
        <v>43933</v>
      </c>
      <c r="B883" s="5">
        <v>523745</v>
      </c>
      <c r="C883" s="2">
        <f t="shared" si="39"/>
        <v>522990</v>
      </c>
      <c r="D883" s="2">
        <f t="shared" si="40"/>
        <v>530696</v>
      </c>
      <c r="E883" s="2">
        <f t="shared" si="41"/>
        <v>540493.42857142852</v>
      </c>
    </row>
    <row r="884" spans="1:5">
      <c r="A884" s="8">
        <v>43932</v>
      </c>
      <c r="B884" s="5">
        <v>522235</v>
      </c>
      <c r="C884" s="2">
        <f t="shared" si="39"/>
        <v>521526.5</v>
      </c>
      <c r="D884" s="2">
        <f t="shared" si="40"/>
        <v>539464.25</v>
      </c>
      <c r="E884" s="2">
        <f t="shared" si="41"/>
        <v>539425</v>
      </c>
    </row>
    <row r="885" spans="1:5">
      <c r="A885" s="8">
        <v>43931</v>
      </c>
      <c r="B885" s="5">
        <v>520818</v>
      </c>
      <c r="C885" s="2">
        <f t="shared" si="39"/>
        <v>538402</v>
      </c>
      <c r="D885" s="2">
        <f t="shared" si="40"/>
        <v>545111.75</v>
      </c>
      <c r="E885" s="2">
        <f t="shared" si="41"/>
        <v>539451.57142857148</v>
      </c>
    </row>
    <row r="886" spans="1:5">
      <c r="A886" s="8">
        <v>43930</v>
      </c>
      <c r="B886" s="5">
        <v>555986</v>
      </c>
      <c r="C886" s="2">
        <f t="shared" si="39"/>
        <v>557402</v>
      </c>
      <c r="D886" s="2">
        <f t="shared" si="40"/>
        <v>554164</v>
      </c>
      <c r="E886" s="2">
        <f t="shared" si="41"/>
        <v>538379.85714285716</v>
      </c>
    </row>
    <row r="887" spans="1:5">
      <c r="A887" s="8">
        <v>43929</v>
      </c>
      <c r="B887" s="5">
        <v>558818</v>
      </c>
      <c r="C887" s="2">
        <f t="shared" si="39"/>
        <v>551821.5</v>
      </c>
      <c r="D887" s="2">
        <f t="shared" si="40"/>
        <v>544234</v>
      </c>
      <c r="E887" s="2">
        <f t="shared" si="41"/>
        <v>533243</v>
      </c>
    </row>
    <row r="888" spans="1:5">
      <c r="A888" s="8">
        <v>43928</v>
      </c>
      <c r="B888" s="5">
        <v>544825</v>
      </c>
      <c r="C888" s="2">
        <f t="shared" si="39"/>
        <v>550926</v>
      </c>
      <c r="D888" s="2">
        <f t="shared" si="40"/>
        <v>535134.75</v>
      </c>
      <c r="E888" s="2">
        <f t="shared" si="41"/>
        <v>525800.28571428568</v>
      </c>
    </row>
    <row r="889" spans="1:5">
      <c r="A889" s="8">
        <v>43927</v>
      </c>
      <c r="B889" s="5">
        <v>557027</v>
      </c>
      <c r="C889" s="2">
        <f t="shared" si="39"/>
        <v>536646.5</v>
      </c>
      <c r="D889" s="2">
        <f t="shared" si="40"/>
        <v>527257.5</v>
      </c>
      <c r="E889" s="2">
        <f t="shared" si="41"/>
        <v>517006.71428571426</v>
      </c>
    </row>
    <row r="890" spans="1:5">
      <c r="A890" s="8">
        <v>43926</v>
      </c>
      <c r="B890" s="5">
        <v>516266</v>
      </c>
      <c r="C890" s="2">
        <f t="shared" si="39"/>
        <v>519343.5</v>
      </c>
      <c r="D890" s="2">
        <f t="shared" si="40"/>
        <v>518007.75</v>
      </c>
      <c r="E890" s="2">
        <f t="shared" si="41"/>
        <v>506245.57142857142</v>
      </c>
    </row>
    <row r="891" spans="1:5">
      <c r="A891" s="8">
        <v>43925</v>
      </c>
      <c r="B891" s="5">
        <v>522421</v>
      </c>
      <c r="C891" s="2">
        <f t="shared" si="39"/>
        <v>517868.5</v>
      </c>
      <c r="D891" s="2">
        <f t="shared" si="40"/>
        <v>515621</v>
      </c>
      <c r="E891" s="2">
        <f t="shared" si="41"/>
        <v>495978.28571428574</v>
      </c>
    </row>
    <row r="892" spans="1:5">
      <c r="A892" s="8">
        <v>43924</v>
      </c>
      <c r="B892" s="5">
        <v>513316</v>
      </c>
      <c r="C892" s="2">
        <f t="shared" si="39"/>
        <v>516672</v>
      </c>
      <c r="D892" s="2">
        <f t="shared" si="40"/>
        <v>505833.25</v>
      </c>
      <c r="E892" s="2">
        <f t="shared" si="41"/>
        <v>488630.14285714284</v>
      </c>
    </row>
    <row r="893" spans="1:5">
      <c r="A893" s="8">
        <v>43923</v>
      </c>
      <c r="B893" s="5">
        <v>520028</v>
      </c>
      <c r="C893" s="2">
        <f t="shared" si="39"/>
        <v>513373.5</v>
      </c>
      <c r="D893" s="2">
        <f t="shared" si="40"/>
        <v>497929</v>
      </c>
      <c r="E893" s="2">
        <f t="shared" si="41"/>
        <v>483913</v>
      </c>
    </row>
    <row r="894" spans="1:5">
      <c r="A894" s="8">
        <v>43922</v>
      </c>
      <c r="B894" s="5">
        <v>506719</v>
      </c>
      <c r="C894" s="2">
        <f t="shared" si="39"/>
        <v>494994.5</v>
      </c>
      <c r="D894" s="2">
        <f t="shared" si="40"/>
        <v>479020.75</v>
      </c>
      <c r="E894" s="2">
        <f t="shared" si="41"/>
        <v>481769.42857142858</v>
      </c>
    </row>
    <row r="895" spans="1:5">
      <c r="A895" s="8">
        <v>43921</v>
      </c>
      <c r="B895" s="5">
        <v>483270</v>
      </c>
      <c r="C895" s="2">
        <f t="shared" si="39"/>
        <v>482484.5</v>
      </c>
      <c r="D895" s="2">
        <f t="shared" si="40"/>
        <v>470087</v>
      </c>
      <c r="E895" s="2">
        <f t="shared" si="41"/>
        <v>482250.28571428574</v>
      </c>
    </row>
    <row r="896" spans="1:5">
      <c r="A896" s="8">
        <v>43920</v>
      </c>
      <c r="B896" s="5">
        <v>481699</v>
      </c>
      <c r="C896" s="2">
        <f t="shared" si="39"/>
        <v>463047</v>
      </c>
      <c r="D896" s="2">
        <f t="shared" si="40"/>
        <v>469343.5</v>
      </c>
      <c r="E896" s="2">
        <f t="shared" si="41"/>
        <v>486843.42857142858</v>
      </c>
    </row>
    <row r="897" spans="1:5">
      <c r="A897" s="8">
        <v>43919</v>
      </c>
      <c r="B897" s="5">
        <v>444395</v>
      </c>
      <c r="C897" s="2">
        <f t="shared" si="39"/>
        <v>457689.5</v>
      </c>
      <c r="D897" s="2">
        <f t="shared" si="40"/>
        <v>475174.5</v>
      </c>
      <c r="E897" s="2">
        <f t="shared" si="41"/>
        <v>488723.28571428574</v>
      </c>
    </row>
    <row r="898" spans="1:5">
      <c r="A898" s="8">
        <v>43918</v>
      </c>
      <c r="B898" s="5">
        <v>470984</v>
      </c>
      <c r="C898" s="2">
        <f t="shared" si="39"/>
        <v>475640</v>
      </c>
      <c r="D898" s="2">
        <f t="shared" si="40"/>
        <v>491597</v>
      </c>
      <c r="E898" s="2">
        <f t="shared" si="41"/>
        <v>487904.42857142858</v>
      </c>
    </row>
    <row r="899" spans="1:5">
      <c r="A899" s="8">
        <v>43917</v>
      </c>
      <c r="B899" s="5">
        <v>480296</v>
      </c>
      <c r="C899" s="2">
        <f t="shared" ref="C899:C962" si="42">AVERAGE(B899:B900)</f>
        <v>492659.5</v>
      </c>
      <c r="D899" s="2">
        <f t="shared" ref="D899:D962" si="43">AVERAGE(B899:B902)</f>
        <v>502706.5</v>
      </c>
      <c r="E899" s="2">
        <f t="shared" ref="E899:E962" si="44">AVERAGE(B899:B905)</f>
        <v>487217.85714285716</v>
      </c>
    </row>
    <row r="900" spans="1:5">
      <c r="A900" s="8">
        <v>43916</v>
      </c>
      <c r="B900" s="5">
        <v>505023</v>
      </c>
      <c r="C900" s="2">
        <f t="shared" si="42"/>
        <v>507554</v>
      </c>
      <c r="D900" s="2">
        <f t="shared" si="43"/>
        <v>506347</v>
      </c>
      <c r="E900" s="2">
        <f t="shared" si="44"/>
        <v>485729.28571428574</v>
      </c>
    </row>
    <row r="901" spans="1:5">
      <c r="A901" s="8">
        <v>43915</v>
      </c>
      <c r="B901" s="5">
        <v>510085</v>
      </c>
      <c r="C901" s="2">
        <f t="shared" si="42"/>
        <v>512753.5</v>
      </c>
      <c r="D901" s="2">
        <f t="shared" si="43"/>
        <v>489757</v>
      </c>
      <c r="E901" s="2">
        <f t="shared" si="44"/>
        <v>479486.85714285716</v>
      </c>
    </row>
    <row r="902" spans="1:5">
      <c r="A902" s="8">
        <v>43914</v>
      </c>
      <c r="B902" s="5">
        <v>515422</v>
      </c>
      <c r="C902" s="2">
        <f t="shared" si="42"/>
        <v>505140</v>
      </c>
      <c r="D902" s="2">
        <f t="shared" si="43"/>
        <v>478780.25</v>
      </c>
      <c r="E902" s="2">
        <f t="shared" si="44"/>
        <v>464019.85714285716</v>
      </c>
    </row>
    <row r="903" spans="1:5">
      <c r="A903" s="8">
        <v>43913</v>
      </c>
      <c r="B903" s="5">
        <v>494858</v>
      </c>
      <c r="C903" s="2">
        <f t="shared" si="42"/>
        <v>466760.5</v>
      </c>
      <c r="D903" s="2">
        <f t="shared" si="43"/>
        <v>467393.75</v>
      </c>
      <c r="E903" s="2">
        <f t="shared" si="44"/>
        <v>446807.14285714284</v>
      </c>
    </row>
    <row r="904" spans="1:5">
      <c r="A904" s="8">
        <v>43912</v>
      </c>
      <c r="B904" s="5">
        <v>438663</v>
      </c>
      <c r="C904" s="2">
        <f t="shared" si="42"/>
        <v>452420.5</v>
      </c>
      <c r="D904" s="2">
        <f t="shared" si="43"/>
        <v>459010.75</v>
      </c>
      <c r="E904" s="2">
        <f t="shared" si="44"/>
        <v>429110.14285714284</v>
      </c>
    </row>
    <row r="905" spans="1:5">
      <c r="A905" s="8">
        <v>43911</v>
      </c>
      <c r="B905" s="5">
        <v>466178</v>
      </c>
      <c r="C905" s="2">
        <f t="shared" si="42"/>
        <v>468027</v>
      </c>
      <c r="D905" s="2">
        <f t="shared" si="43"/>
        <v>449799</v>
      </c>
      <c r="E905" s="2">
        <f t="shared" si="44"/>
        <v>423039.71428571426</v>
      </c>
    </row>
    <row r="906" spans="1:5">
      <c r="A906" s="8">
        <v>43910</v>
      </c>
      <c r="B906" s="5">
        <v>469876</v>
      </c>
      <c r="C906" s="2">
        <f t="shared" si="42"/>
        <v>465601</v>
      </c>
      <c r="D906" s="2">
        <f t="shared" si="43"/>
        <v>431987.75</v>
      </c>
      <c r="E906" s="2">
        <f t="shared" si="44"/>
        <v>410830.57142857142</v>
      </c>
    </row>
    <row r="907" spans="1:5">
      <c r="A907" s="8">
        <v>43909</v>
      </c>
      <c r="B907" s="5">
        <v>461326</v>
      </c>
      <c r="C907" s="2">
        <f t="shared" si="42"/>
        <v>431571</v>
      </c>
      <c r="D907" s="2">
        <f t="shared" si="43"/>
        <v>407263.5</v>
      </c>
      <c r="E907" s="2">
        <f t="shared" si="44"/>
        <v>402650.71428571426</v>
      </c>
    </row>
    <row r="908" spans="1:5">
      <c r="A908" s="8">
        <v>43908</v>
      </c>
      <c r="B908" s="5">
        <v>401816</v>
      </c>
      <c r="C908" s="2">
        <f t="shared" si="42"/>
        <v>398374.5</v>
      </c>
      <c r="D908" s="2">
        <f t="shared" si="43"/>
        <v>390974.5</v>
      </c>
      <c r="E908" s="2">
        <f t="shared" si="44"/>
        <v>387775.85714285716</v>
      </c>
    </row>
    <row r="909" spans="1:5">
      <c r="A909" s="8">
        <v>43907</v>
      </c>
      <c r="B909" s="5">
        <v>394933</v>
      </c>
      <c r="C909" s="2">
        <f t="shared" si="42"/>
        <v>382956</v>
      </c>
      <c r="D909" s="2">
        <f t="shared" si="43"/>
        <v>385699</v>
      </c>
      <c r="E909" s="2">
        <f t="shared" si="44"/>
        <v>413801.42857142858</v>
      </c>
    </row>
    <row r="910" spans="1:5">
      <c r="A910" s="8">
        <v>43906</v>
      </c>
      <c r="B910" s="5">
        <v>370979</v>
      </c>
      <c r="C910" s="2">
        <f t="shared" si="42"/>
        <v>383574.5</v>
      </c>
      <c r="D910" s="2">
        <f t="shared" si="43"/>
        <v>390120</v>
      </c>
      <c r="E910" s="2">
        <f t="shared" si="44"/>
        <v>440998.14285714284</v>
      </c>
    </row>
    <row r="911" spans="1:5">
      <c r="A911" s="8">
        <v>43905</v>
      </c>
      <c r="B911" s="5">
        <v>396170</v>
      </c>
      <c r="C911" s="2">
        <f t="shared" si="42"/>
        <v>388442</v>
      </c>
      <c r="D911" s="2">
        <f t="shared" si="43"/>
        <v>386675.75</v>
      </c>
      <c r="E911" s="2">
        <f t="shared" si="44"/>
        <v>472100</v>
      </c>
    </row>
    <row r="912" spans="1:5">
      <c r="A912" s="8">
        <v>43904</v>
      </c>
      <c r="B912" s="5">
        <v>380714</v>
      </c>
      <c r="C912" s="2">
        <f t="shared" si="42"/>
        <v>396665.5</v>
      </c>
      <c r="D912" s="2">
        <f t="shared" si="43"/>
        <v>433632</v>
      </c>
      <c r="E912" s="2">
        <f t="shared" si="44"/>
        <v>500360.71428571426</v>
      </c>
    </row>
    <row r="913" spans="1:5">
      <c r="A913" s="8">
        <v>43903</v>
      </c>
      <c r="B913" s="5">
        <v>412617</v>
      </c>
      <c r="C913" s="2">
        <f t="shared" si="42"/>
        <v>384909.5</v>
      </c>
      <c r="D913" s="2">
        <f t="shared" si="43"/>
        <v>484781</v>
      </c>
      <c r="E913" s="2">
        <f t="shared" si="44"/>
        <v>539958.14285714284</v>
      </c>
    </row>
    <row r="914" spans="1:5">
      <c r="A914" s="8">
        <v>43902</v>
      </c>
      <c r="B914" s="5">
        <v>357202</v>
      </c>
      <c r="C914" s="2">
        <f t="shared" si="42"/>
        <v>470598.5</v>
      </c>
      <c r="D914" s="2">
        <f t="shared" si="43"/>
        <v>528799.75</v>
      </c>
      <c r="E914" s="2">
        <f t="shared" si="44"/>
        <v>577552.28571428568</v>
      </c>
    </row>
    <row r="915" spans="1:5">
      <c r="A915" s="8">
        <v>43901</v>
      </c>
      <c r="B915" s="5">
        <v>583995</v>
      </c>
      <c r="C915" s="2">
        <f t="shared" si="42"/>
        <v>584652.5</v>
      </c>
      <c r="D915" s="2">
        <f t="shared" si="43"/>
        <v>587998</v>
      </c>
      <c r="E915" s="2">
        <f t="shared" si="44"/>
        <v>621615.85714285716</v>
      </c>
    </row>
    <row r="916" spans="1:5">
      <c r="A916" s="8">
        <v>43900</v>
      </c>
      <c r="B916" s="5">
        <v>585310</v>
      </c>
      <c r="C916" s="2">
        <f t="shared" si="42"/>
        <v>587001</v>
      </c>
      <c r="D916" s="2">
        <f t="shared" si="43"/>
        <v>606473.25</v>
      </c>
      <c r="E916" s="2">
        <f t="shared" si="44"/>
        <v>630185.42857142852</v>
      </c>
    </row>
    <row r="917" spans="1:5">
      <c r="A917" s="8">
        <v>43899</v>
      </c>
      <c r="B917" s="5">
        <v>588692</v>
      </c>
      <c r="C917" s="2">
        <f t="shared" si="42"/>
        <v>591343.5</v>
      </c>
      <c r="D917" s="2">
        <f t="shared" si="43"/>
        <v>629089.75</v>
      </c>
      <c r="E917" s="2">
        <f t="shared" si="44"/>
        <v>637950</v>
      </c>
    </row>
    <row r="918" spans="1:5">
      <c r="A918" s="8">
        <v>43898</v>
      </c>
      <c r="B918" s="5">
        <v>593995</v>
      </c>
      <c r="C918" s="2">
        <f t="shared" si="42"/>
        <v>625945.5</v>
      </c>
      <c r="D918" s="2">
        <f t="shared" si="43"/>
        <v>648328.5</v>
      </c>
      <c r="E918" s="2">
        <f t="shared" si="44"/>
        <v>646590.57142857148</v>
      </c>
    </row>
    <row r="919" spans="1:5">
      <c r="A919" s="8">
        <v>43897</v>
      </c>
      <c r="B919" s="5">
        <v>657896</v>
      </c>
      <c r="C919" s="2">
        <f t="shared" si="42"/>
        <v>666836</v>
      </c>
      <c r="D919" s="2">
        <f t="shared" si="43"/>
        <v>660825.25</v>
      </c>
      <c r="E919" s="2">
        <f t="shared" si="44"/>
        <v>650249.71428571432</v>
      </c>
    </row>
    <row r="920" spans="1:5">
      <c r="A920" s="8">
        <v>43896</v>
      </c>
      <c r="B920" s="5">
        <v>675776</v>
      </c>
      <c r="C920" s="2">
        <f t="shared" si="42"/>
        <v>670711.5</v>
      </c>
      <c r="D920" s="2">
        <f t="shared" si="43"/>
        <v>656266.75</v>
      </c>
      <c r="E920" s="2">
        <f t="shared" si="44"/>
        <v>644670</v>
      </c>
    </row>
    <row r="921" spans="1:5">
      <c r="A921" s="8">
        <v>43895</v>
      </c>
      <c r="B921" s="5">
        <v>665647</v>
      </c>
      <c r="C921" s="2">
        <f t="shared" si="42"/>
        <v>654814.5</v>
      </c>
      <c r="D921" s="2">
        <f t="shared" si="43"/>
        <v>649616.75</v>
      </c>
      <c r="E921" s="2">
        <f t="shared" si="44"/>
        <v>638223.57142857148</v>
      </c>
    </row>
    <row r="922" spans="1:5">
      <c r="A922" s="8">
        <v>43894</v>
      </c>
      <c r="B922" s="5">
        <v>643982</v>
      </c>
      <c r="C922" s="2">
        <f t="shared" si="42"/>
        <v>641822</v>
      </c>
      <c r="D922" s="2">
        <f t="shared" si="43"/>
        <v>638107.25</v>
      </c>
      <c r="E922" s="2">
        <f t="shared" si="44"/>
        <v>633368</v>
      </c>
    </row>
    <row r="923" spans="1:5">
      <c r="A923" s="8">
        <v>43893</v>
      </c>
      <c r="B923" s="5">
        <v>639662</v>
      </c>
      <c r="C923" s="2">
        <f t="shared" si="42"/>
        <v>644419</v>
      </c>
      <c r="D923" s="2">
        <f t="shared" si="43"/>
        <v>631821.25</v>
      </c>
      <c r="E923" s="2">
        <f t="shared" si="44"/>
        <v>631310.14285714284</v>
      </c>
    </row>
    <row r="924" spans="1:5">
      <c r="A924" s="8">
        <v>43892</v>
      </c>
      <c r="B924" s="5">
        <v>649176</v>
      </c>
      <c r="C924" s="2">
        <f t="shared" si="42"/>
        <v>634392.5</v>
      </c>
      <c r="D924" s="2">
        <f t="shared" si="43"/>
        <v>629568.5</v>
      </c>
      <c r="E924" s="2">
        <f t="shared" si="44"/>
        <v>635614.57142857148</v>
      </c>
    </row>
    <row r="925" spans="1:5">
      <c r="A925" s="8">
        <v>43891</v>
      </c>
      <c r="B925" s="5">
        <v>619609</v>
      </c>
      <c r="C925" s="2">
        <f t="shared" si="42"/>
        <v>619223.5</v>
      </c>
      <c r="D925" s="2">
        <f t="shared" si="43"/>
        <v>625189</v>
      </c>
      <c r="E925" s="2">
        <f t="shared" si="44"/>
        <v>642135.28571428568</v>
      </c>
    </row>
    <row r="926" spans="1:5">
      <c r="A926" s="8">
        <v>43890</v>
      </c>
      <c r="B926" s="5">
        <v>618838</v>
      </c>
      <c r="C926" s="2">
        <f t="shared" si="42"/>
        <v>624744.5</v>
      </c>
      <c r="D926" s="2">
        <f t="shared" si="43"/>
        <v>627681</v>
      </c>
      <c r="E926" s="2">
        <f t="shared" si="44"/>
        <v>655882.28571428568</v>
      </c>
    </row>
    <row r="927" spans="1:5">
      <c r="A927" s="8">
        <v>43889</v>
      </c>
      <c r="B927" s="5">
        <v>630651</v>
      </c>
      <c r="C927" s="2">
        <f t="shared" si="42"/>
        <v>631154.5</v>
      </c>
      <c r="D927" s="2">
        <f t="shared" si="43"/>
        <v>640419.75</v>
      </c>
      <c r="E927" s="2">
        <f t="shared" si="44"/>
        <v>666616.42857142852</v>
      </c>
    </row>
    <row r="928" spans="1:5">
      <c r="A928" s="8">
        <v>43888</v>
      </c>
      <c r="B928" s="5">
        <v>631658</v>
      </c>
      <c r="C928" s="2">
        <f t="shared" si="42"/>
        <v>630617.5</v>
      </c>
      <c r="D928" s="2">
        <f t="shared" si="43"/>
        <v>656462.25</v>
      </c>
      <c r="E928" s="2">
        <f t="shared" si="44"/>
        <v>675942</v>
      </c>
    </row>
    <row r="929" spans="1:5">
      <c r="A929" s="8">
        <v>43887</v>
      </c>
      <c r="B929" s="5">
        <v>629577</v>
      </c>
      <c r="C929" s="2">
        <f t="shared" si="42"/>
        <v>649685</v>
      </c>
      <c r="D929" s="2">
        <f t="shared" si="43"/>
        <v>677507.25</v>
      </c>
      <c r="E929" s="2">
        <f t="shared" si="44"/>
        <v>683965.85714285716</v>
      </c>
    </row>
    <row r="930" spans="1:5">
      <c r="A930" s="8">
        <v>43886</v>
      </c>
      <c r="B930" s="5">
        <v>669793</v>
      </c>
      <c r="C930" s="2">
        <f t="shared" si="42"/>
        <v>682307</v>
      </c>
      <c r="D930" s="2">
        <f t="shared" si="43"/>
        <v>693607.25</v>
      </c>
      <c r="E930" s="2">
        <f t="shared" si="44"/>
        <v>692181.42857142852</v>
      </c>
    </row>
    <row r="931" spans="1:5">
      <c r="A931" s="8">
        <v>43885</v>
      </c>
      <c r="B931" s="5">
        <v>694821</v>
      </c>
      <c r="C931" s="2">
        <f t="shared" si="42"/>
        <v>705329.5</v>
      </c>
      <c r="D931" s="2">
        <f t="shared" si="43"/>
        <v>700141.5</v>
      </c>
      <c r="E931" s="2">
        <f t="shared" si="44"/>
        <v>700447.71428571432</v>
      </c>
    </row>
    <row r="932" spans="1:5">
      <c r="A932" s="8">
        <v>43884</v>
      </c>
      <c r="B932" s="5">
        <v>715838</v>
      </c>
      <c r="C932" s="2">
        <f t="shared" si="42"/>
        <v>704907.5</v>
      </c>
      <c r="D932" s="2">
        <f t="shared" si="43"/>
        <v>698392.5</v>
      </c>
      <c r="E932" s="2">
        <f t="shared" si="44"/>
        <v>700022.85714285716</v>
      </c>
    </row>
    <row r="933" spans="1:5">
      <c r="A933" s="8">
        <v>43883</v>
      </c>
      <c r="B933" s="5">
        <v>693977</v>
      </c>
      <c r="C933" s="2">
        <f t="shared" si="42"/>
        <v>694953.5</v>
      </c>
      <c r="D933" s="2">
        <f t="shared" si="43"/>
        <v>691204.5</v>
      </c>
      <c r="E933" s="2">
        <f t="shared" si="44"/>
        <v>699302.42857142852</v>
      </c>
    </row>
    <row r="934" spans="1:5">
      <c r="A934" s="8">
        <v>43882</v>
      </c>
      <c r="B934" s="5">
        <v>695930</v>
      </c>
      <c r="C934" s="2">
        <f t="shared" si="42"/>
        <v>691877.5</v>
      </c>
      <c r="D934" s="2">
        <f t="shared" si="43"/>
        <v>699624.5</v>
      </c>
      <c r="E934" s="2">
        <f t="shared" si="44"/>
        <v>701358.57142857148</v>
      </c>
    </row>
    <row r="935" spans="1:5">
      <c r="A935" s="8">
        <v>43881</v>
      </c>
      <c r="B935" s="5">
        <v>687825</v>
      </c>
      <c r="C935" s="2">
        <f t="shared" si="42"/>
        <v>687455.5</v>
      </c>
      <c r="D935" s="2">
        <f t="shared" si="43"/>
        <v>698603.75</v>
      </c>
      <c r="E935" s="2">
        <f t="shared" si="44"/>
        <v>707633.85714285716</v>
      </c>
    </row>
    <row r="936" spans="1:5">
      <c r="A936" s="8">
        <v>43880</v>
      </c>
      <c r="B936" s="5">
        <v>687086</v>
      </c>
      <c r="C936" s="2">
        <f t="shared" si="42"/>
        <v>707371.5</v>
      </c>
      <c r="D936" s="2">
        <f t="shared" si="43"/>
        <v>704346.25</v>
      </c>
      <c r="E936" s="2">
        <f t="shared" si="44"/>
        <v>713719.28571428568</v>
      </c>
    </row>
    <row r="937" spans="1:5">
      <c r="A937" s="8">
        <v>43879</v>
      </c>
      <c r="B937" s="5">
        <v>727657</v>
      </c>
      <c r="C937" s="2">
        <f t="shared" si="42"/>
        <v>709752</v>
      </c>
      <c r="D937" s="2">
        <f t="shared" si="43"/>
        <v>709667.25</v>
      </c>
      <c r="E937" s="2">
        <f t="shared" si="44"/>
        <v>720760.85714285716</v>
      </c>
    </row>
    <row r="938" spans="1:5">
      <c r="A938" s="8">
        <v>43878</v>
      </c>
      <c r="B938" s="5">
        <v>691847</v>
      </c>
      <c r="C938" s="2">
        <f t="shared" si="42"/>
        <v>701321</v>
      </c>
      <c r="D938" s="2">
        <f t="shared" si="43"/>
        <v>712717.25</v>
      </c>
      <c r="E938" s="2">
        <f t="shared" si="44"/>
        <v>720945.71428571432</v>
      </c>
    </row>
    <row r="939" spans="1:5">
      <c r="A939" s="8">
        <v>43877</v>
      </c>
      <c r="B939" s="5">
        <v>710795</v>
      </c>
      <c r="C939" s="2">
        <f t="shared" si="42"/>
        <v>709582.5</v>
      </c>
      <c r="D939" s="2">
        <f t="shared" si="43"/>
        <v>722361.25</v>
      </c>
      <c r="E939" s="2">
        <f t="shared" si="44"/>
        <v>722560.14285714284</v>
      </c>
    </row>
    <row r="940" spans="1:5">
      <c r="A940" s="8">
        <v>43876</v>
      </c>
      <c r="B940" s="5">
        <v>708370</v>
      </c>
      <c r="C940" s="2">
        <f t="shared" si="42"/>
        <v>724113.5</v>
      </c>
      <c r="D940" s="2">
        <f t="shared" si="43"/>
        <v>728756.75</v>
      </c>
      <c r="E940" s="2">
        <f t="shared" si="44"/>
        <v>724774.85714285716</v>
      </c>
    </row>
    <row r="941" spans="1:5">
      <c r="A941" s="8">
        <v>43875</v>
      </c>
      <c r="B941" s="5">
        <v>739857</v>
      </c>
      <c r="C941" s="2">
        <f t="shared" si="42"/>
        <v>735140</v>
      </c>
      <c r="D941" s="2">
        <f t="shared" si="43"/>
        <v>733902</v>
      </c>
      <c r="E941" s="2">
        <f t="shared" si="44"/>
        <v>724708.85714285716</v>
      </c>
    </row>
    <row r="942" spans="1:5">
      <c r="A942" s="8">
        <v>43874</v>
      </c>
      <c r="B942" s="5">
        <v>730423</v>
      </c>
      <c r="C942" s="2">
        <f t="shared" si="42"/>
        <v>733400</v>
      </c>
      <c r="D942" s="2">
        <f t="shared" si="43"/>
        <v>724724.75</v>
      </c>
      <c r="E942" s="2">
        <f t="shared" si="44"/>
        <v>719383.57142857148</v>
      </c>
    </row>
    <row r="943" spans="1:5">
      <c r="A943" s="8">
        <v>43873</v>
      </c>
      <c r="B943" s="5">
        <v>736377</v>
      </c>
      <c r="C943" s="2">
        <f t="shared" si="42"/>
        <v>732664</v>
      </c>
      <c r="D943" s="2">
        <f t="shared" si="43"/>
        <v>723693.5</v>
      </c>
      <c r="E943" s="2">
        <f t="shared" si="44"/>
        <v>714454.28571428568</v>
      </c>
    </row>
    <row r="944" spans="1:5">
      <c r="A944" s="8">
        <v>43872</v>
      </c>
      <c r="B944" s="5">
        <v>728951</v>
      </c>
      <c r="C944" s="2">
        <f t="shared" si="42"/>
        <v>716049.5</v>
      </c>
      <c r="D944" s="2">
        <f t="shared" si="43"/>
        <v>716576.25</v>
      </c>
      <c r="E944" s="2">
        <f t="shared" si="44"/>
        <v>707042.71428571432</v>
      </c>
    </row>
    <row r="945" spans="1:5">
      <c r="A945" s="8">
        <v>43871</v>
      </c>
      <c r="B945" s="5">
        <v>703148</v>
      </c>
      <c r="C945" s="2">
        <f t="shared" si="42"/>
        <v>714723</v>
      </c>
      <c r="D945" s="2">
        <f t="shared" si="43"/>
        <v>709983.5</v>
      </c>
      <c r="E945" s="2">
        <f t="shared" si="44"/>
        <v>696310.85714285716</v>
      </c>
    </row>
    <row r="946" spans="1:5">
      <c r="A946" s="8">
        <v>43870</v>
      </c>
      <c r="B946" s="5">
        <v>726298</v>
      </c>
      <c r="C946" s="2">
        <f t="shared" si="42"/>
        <v>717103</v>
      </c>
      <c r="D946" s="2">
        <f t="shared" si="43"/>
        <v>708176</v>
      </c>
      <c r="E946" s="2">
        <f t="shared" si="44"/>
        <v>690679.14285714284</v>
      </c>
    </row>
    <row r="947" spans="1:5">
      <c r="A947" s="8">
        <v>43869</v>
      </c>
      <c r="B947" s="5">
        <v>707908</v>
      </c>
      <c r="C947" s="2">
        <f t="shared" si="42"/>
        <v>705244</v>
      </c>
      <c r="D947" s="2">
        <f t="shared" si="43"/>
        <v>697725.5</v>
      </c>
      <c r="E947" s="2">
        <f t="shared" si="44"/>
        <v>682368.28571428568</v>
      </c>
    </row>
    <row r="948" spans="1:5">
      <c r="A948" s="8">
        <v>43868</v>
      </c>
      <c r="B948" s="5">
        <v>702580</v>
      </c>
      <c r="C948" s="2">
        <f t="shared" si="42"/>
        <v>699249</v>
      </c>
      <c r="D948" s="2">
        <f t="shared" si="43"/>
        <v>684205.5</v>
      </c>
      <c r="E948" s="2">
        <f t="shared" si="44"/>
        <v>677173.71428571432</v>
      </c>
    </row>
    <row r="949" spans="1:5">
      <c r="A949" s="8">
        <v>43867</v>
      </c>
      <c r="B949" s="5">
        <v>695918</v>
      </c>
      <c r="C949" s="2">
        <f t="shared" si="42"/>
        <v>690207</v>
      </c>
      <c r="D949" s="2">
        <f t="shared" si="43"/>
        <v>674492</v>
      </c>
      <c r="E949" s="2">
        <f t="shared" si="44"/>
        <v>672407.14285714284</v>
      </c>
    </row>
    <row r="950" spans="1:5">
      <c r="A950" s="8">
        <v>43866</v>
      </c>
      <c r="B950" s="5">
        <v>684496</v>
      </c>
      <c r="C950" s="2">
        <f t="shared" si="42"/>
        <v>669162</v>
      </c>
      <c r="D950" s="2">
        <f t="shared" si="43"/>
        <v>667543</v>
      </c>
      <c r="E950" s="2">
        <f t="shared" si="44"/>
        <v>670240.14285714284</v>
      </c>
    </row>
    <row r="951" spans="1:5">
      <c r="A951" s="8">
        <v>43865</v>
      </c>
      <c r="B951" s="5">
        <v>653828</v>
      </c>
      <c r="C951" s="2">
        <f t="shared" si="42"/>
        <v>658777</v>
      </c>
      <c r="D951" s="2">
        <f t="shared" si="43"/>
        <v>664305.5</v>
      </c>
      <c r="E951" s="2">
        <f t="shared" si="44"/>
        <v>667148.71428571432</v>
      </c>
    </row>
    <row r="952" spans="1:5">
      <c r="A952" s="8">
        <v>43864</v>
      </c>
      <c r="B952" s="5">
        <v>663726</v>
      </c>
      <c r="C952" s="2">
        <f t="shared" si="42"/>
        <v>665924</v>
      </c>
      <c r="D952" s="2">
        <f t="shared" si="43"/>
        <v>668152</v>
      </c>
      <c r="E952" s="2">
        <f t="shared" si="44"/>
        <v>669235.42857142852</v>
      </c>
    </row>
    <row r="953" spans="1:5">
      <c r="A953" s="8">
        <v>43863</v>
      </c>
      <c r="B953" s="5">
        <v>668122</v>
      </c>
      <c r="C953" s="2">
        <f t="shared" si="42"/>
        <v>669834</v>
      </c>
      <c r="D953" s="2">
        <f t="shared" si="43"/>
        <v>672407.75</v>
      </c>
      <c r="E953" s="2">
        <f t="shared" si="44"/>
        <v>665363</v>
      </c>
    </row>
    <row r="954" spans="1:5">
      <c r="A954" s="8">
        <v>43862</v>
      </c>
      <c r="B954" s="5">
        <v>671546</v>
      </c>
      <c r="C954" s="2">
        <f t="shared" si="42"/>
        <v>670380</v>
      </c>
      <c r="D954" s="2">
        <f t="shared" si="43"/>
        <v>671091.25</v>
      </c>
      <c r="E954" s="2">
        <f t="shared" si="44"/>
        <v>657671.28571428568</v>
      </c>
    </row>
    <row r="955" spans="1:5">
      <c r="A955" s="8">
        <v>43861</v>
      </c>
      <c r="B955" s="5">
        <v>669214</v>
      </c>
      <c r="C955" s="2">
        <f t="shared" si="42"/>
        <v>674981.5</v>
      </c>
      <c r="D955" s="2">
        <f t="shared" si="43"/>
        <v>670313.5</v>
      </c>
      <c r="E955" s="2">
        <f t="shared" si="44"/>
        <v>646791.14285714284</v>
      </c>
    </row>
    <row r="956" spans="1:5">
      <c r="A956" s="8">
        <v>43860</v>
      </c>
      <c r="B956" s="5">
        <v>680749</v>
      </c>
      <c r="C956" s="2">
        <f t="shared" si="42"/>
        <v>671802.5</v>
      </c>
      <c r="D956" s="2">
        <f t="shared" si="43"/>
        <v>662164.75</v>
      </c>
      <c r="E956" s="2">
        <f t="shared" si="44"/>
        <v>637198.28571428568</v>
      </c>
    </row>
    <row r="957" spans="1:5">
      <c r="A957" s="8">
        <v>43859</v>
      </c>
      <c r="B957" s="5">
        <v>662856</v>
      </c>
      <c r="C957" s="2">
        <f t="shared" si="42"/>
        <v>665645.5</v>
      </c>
      <c r="D957" s="2">
        <f t="shared" si="43"/>
        <v>645547.5</v>
      </c>
      <c r="E957" s="2">
        <f t="shared" si="44"/>
        <v>625719.85714285716</v>
      </c>
    </row>
    <row r="958" spans="1:5">
      <c r="A958" s="8">
        <v>43858</v>
      </c>
      <c r="B958" s="5">
        <v>668435</v>
      </c>
      <c r="C958" s="2">
        <f t="shared" si="42"/>
        <v>652527</v>
      </c>
      <c r="D958" s="2">
        <f t="shared" si="43"/>
        <v>628679.75</v>
      </c>
      <c r="E958" s="2">
        <f t="shared" si="44"/>
        <v>619183.71428571432</v>
      </c>
    </row>
    <row r="959" spans="1:5">
      <c r="A959" s="8">
        <v>43857</v>
      </c>
      <c r="B959" s="5">
        <v>636619</v>
      </c>
      <c r="C959" s="2">
        <f t="shared" si="42"/>
        <v>625449.5</v>
      </c>
      <c r="D959" s="2">
        <f t="shared" si="43"/>
        <v>612087</v>
      </c>
      <c r="E959" s="2">
        <f t="shared" si="44"/>
        <v>612504.42857142852</v>
      </c>
    </row>
    <row r="960" spans="1:5">
      <c r="A960" s="8">
        <v>43856</v>
      </c>
      <c r="B960" s="5">
        <v>614280</v>
      </c>
      <c r="C960" s="2">
        <f t="shared" si="42"/>
        <v>604832.5</v>
      </c>
      <c r="D960" s="2">
        <f t="shared" si="43"/>
        <v>603032.25</v>
      </c>
      <c r="E960" s="2">
        <f t="shared" si="44"/>
        <v>609261.14285714284</v>
      </c>
    </row>
    <row r="961" spans="1:5">
      <c r="A961" s="8">
        <v>43855</v>
      </c>
      <c r="B961" s="5">
        <v>595385</v>
      </c>
      <c r="C961" s="2">
        <f t="shared" si="42"/>
        <v>598724.5</v>
      </c>
      <c r="D961" s="2">
        <f t="shared" si="43"/>
        <v>603738</v>
      </c>
      <c r="E961" s="2">
        <f t="shared" si="44"/>
        <v>609921.71428571432</v>
      </c>
    </row>
    <row r="962" spans="1:5">
      <c r="A962" s="8">
        <v>43854</v>
      </c>
      <c r="B962" s="5">
        <v>602064</v>
      </c>
      <c r="C962" s="2">
        <f t="shared" si="42"/>
        <v>601232</v>
      </c>
      <c r="D962" s="2">
        <f t="shared" si="43"/>
        <v>610311.75</v>
      </c>
      <c r="E962" s="2">
        <f t="shared" si="44"/>
        <v>615431.14285714284</v>
      </c>
    </row>
    <row r="963" spans="1:5">
      <c r="A963" s="8">
        <v>43853</v>
      </c>
      <c r="B963" s="5">
        <v>600400</v>
      </c>
      <c r="C963" s="2">
        <f t="shared" ref="C963:C1026" si="45">AVERAGE(B963:B964)</f>
        <v>608751.5</v>
      </c>
      <c r="D963" s="2">
        <f t="shared" ref="D963:D1026" si="46">AVERAGE(B963:B966)</f>
        <v>613274.75</v>
      </c>
      <c r="E963" s="2">
        <f t="shared" ref="E963:E1026" si="47">AVERAGE(B963:B969)</f>
        <v>619946.14285714284</v>
      </c>
    </row>
    <row r="964" spans="1:5">
      <c r="A964" s="8">
        <v>43852</v>
      </c>
      <c r="B964" s="5">
        <v>617103</v>
      </c>
      <c r="C964" s="2">
        <f t="shared" si="45"/>
        <v>619391.5</v>
      </c>
      <c r="D964" s="2">
        <f t="shared" si="46"/>
        <v>617900.75</v>
      </c>
      <c r="E964" s="2">
        <f t="shared" si="47"/>
        <v>622719.85714285716</v>
      </c>
    </row>
    <row r="965" spans="1:5">
      <c r="A965" s="8">
        <v>43851</v>
      </c>
      <c r="B965" s="5">
        <v>621680</v>
      </c>
      <c r="C965" s="2">
        <f t="shared" si="45"/>
        <v>617798</v>
      </c>
      <c r="D965" s="2">
        <f t="shared" si="46"/>
        <v>622112.75</v>
      </c>
      <c r="E965" s="2">
        <f t="shared" si="47"/>
        <v>623754.42857142852</v>
      </c>
    </row>
    <row r="966" spans="1:5">
      <c r="A966" s="8">
        <v>43850</v>
      </c>
      <c r="B966" s="5">
        <v>613916</v>
      </c>
      <c r="C966" s="2">
        <f t="shared" si="45"/>
        <v>616410</v>
      </c>
      <c r="D966" s="2">
        <f t="shared" si="46"/>
        <v>625110</v>
      </c>
      <c r="E966" s="2">
        <f t="shared" si="47"/>
        <v>624308.42857142852</v>
      </c>
    </row>
    <row r="967" spans="1:5">
      <c r="A967" s="8">
        <v>43849</v>
      </c>
      <c r="B967" s="5">
        <v>618904</v>
      </c>
      <c r="C967" s="2">
        <f t="shared" si="45"/>
        <v>626427.5</v>
      </c>
      <c r="D967" s="2">
        <f t="shared" si="46"/>
        <v>626585</v>
      </c>
      <c r="E967" s="2">
        <f t="shared" si="47"/>
        <v>618464.14285714284</v>
      </c>
    </row>
    <row r="968" spans="1:5">
      <c r="A968" s="8">
        <v>43848</v>
      </c>
      <c r="B968" s="5">
        <v>633951</v>
      </c>
      <c r="C968" s="2">
        <f t="shared" si="45"/>
        <v>633810</v>
      </c>
      <c r="D968" s="2">
        <f t="shared" si="46"/>
        <v>627945.25</v>
      </c>
      <c r="E968" s="2">
        <f t="shared" si="47"/>
        <v>612990.57142857148</v>
      </c>
    </row>
    <row r="969" spans="1:5">
      <c r="A969" s="8">
        <v>43847</v>
      </c>
      <c r="B969" s="5">
        <v>633669</v>
      </c>
      <c r="C969" s="2">
        <f t="shared" si="45"/>
        <v>626742.5</v>
      </c>
      <c r="D969" s="2">
        <f t="shared" si="46"/>
        <v>625847</v>
      </c>
      <c r="E969" s="2">
        <f t="shared" si="47"/>
        <v>603782.42857142852</v>
      </c>
    </row>
    <row r="970" spans="1:5">
      <c r="A970" s="8">
        <v>43846</v>
      </c>
      <c r="B970" s="5">
        <v>619816</v>
      </c>
      <c r="C970" s="2">
        <f t="shared" si="45"/>
        <v>622080.5</v>
      </c>
      <c r="D970" s="2">
        <f t="shared" si="46"/>
        <v>610681.25</v>
      </c>
      <c r="E970" s="2">
        <f t="shared" si="47"/>
        <v>596348.14285714284</v>
      </c>
    </row>
    <row r="971" spans="1:5">
      <c r="A971" s="8">
        <v>43845</v>
      </c>
      <c r="B971" s="5">
        <v>624345</v>
      </c>
      <c r="C971" s="2">
        <f t="shared" si="45"/>
        <v>624951.5</v>
      </c>
      <c r="D971" s="2">
        <f t="shared" si="46"/>
        <v>600874.5</v>
      </c>
      <c r="E971" s="2">
        <f t="shared" si="47"/>
        <v>587376.85714285716</v>
      </c>
    </row>
    <row r="972" spans="1:5">
      <c r="A972" s="8">
        <v>43844</v>
      </c>
      <c r="B972" s="5">
        <v>625558</v>
      </c>
      <c r="C972" s="2">
        <f t="shared" si="45"/>
        <v>599282</v>
      </c>
      <c r="D972" s="2">
        <f t="shared" si="46"/>
        <v>587161.75</v>
      </c>
      <c r="E972" s="2">
        <f t="shared" si="47"/>
        <v>580327</v>
      </c>
    </row>
    <row r="973" spans="1:5">
      <c r="A973" s="8">
        <v>43843</v>
      </c>
      <c r="B973" s="5">
        <v>573006</v>
      </c>
      <c r="C973" s="2">
        <f t="shared" si="45"/>
        <v>576797.5</v>
      </c>
      <c r="D973" s="2">
        <f t="shared" si="46"/>
        <v>576179.5</v>
      </c>
      <c r="E973" s="2">
        <f t="shared" si="47"/>
        <v>574697</v>
      </c>
    </row>
    <row r="974" spans="1:5">
      <c r="A974" s="8">
        <v>43842</v>
      </c>
      <c r="B974" s="5">
        <v>580589</v>
      </c>
      <c r="C974" s="2">
        <f t="shared" si="45"/>
        <v>575041.5</v>
      </c>
      <c r="D974" s="2">
        <f t="shared" si="46"/>
        <v>572182.25</v>
      </c>
      <c r="E974" s="2">
        <f t="shared" si="47"/>
        <v>572475.42857142852</v>
      </c>
    </row>
    <row r="975" spans="1:5">
      <c r="A975" s="8">
        <v>43841</v>
      </c>
      <c r="B975" s="5">
        <v>569494</v>
      </c>
      <c r="C975" s="2">
        <f t="shared" si="45"/>
        <v>575561.5</v>
      </c>
      <c r="D975" s="2">
        <f t="shared" si="46"/>
        <v>570784</v>
      </c>
      <c r="E975" s="2">
        <f t="shared" si="47"/>
        <v>564980.28571428568</v>
      </c>
    </row>
    <row r="976" spans="1:5">
      <c r="A976" s="8">
        <v>43840</v>
      </c>
      <c r="B976" s="5">
        <v>581629</v>
      </c>
      <c r="C976" s="2">
        <f t="shared" si="45"/>
        <v>569323</v>
      </c>
      <c r="D976" s="2">
        <f t="shared" si="46"/>
        <v>574947.5</v>
      </c>
      <c r="E976" s="2">
        <f t="shared" si="47"/>
        <v>559052.42857142852</v>
      </c>
    </row>
    <row r="977" spans="1:5">
      <c r="A977" s="8">
        <v>43839</v>
      </c>
      <c r="B977" s="5">
        <v>557017</v>
      </c>
      <c r="C977" s="2">
        <f t="shared" si="45"/>
        <v>566006.5</v>
      </c>
      <c r="D977" s="2">
        <f t="shared" si="46"/>
        <v>568904</v>
      </c>
      <c r="E977" s="2">
        <f t="shared" si="47"/>
        <v>550967.42857142852</v>
      </c>
    </row>
    <row r="978" spans="1:5">
      <c r="A978" s="8">
        <v>43838</v>
      </c>
      <c r="B978" s="5">
        <v>574996</v>
      </c>
      <c r="C978" s="2">
        <f t="shared" si="45"/>
        <v>580572</v>
      </c>
      <c r="D978" s="2">
        <f t="shared" si="46"/>
        <v>561680.5</v>
      </c>
      <c r="E978" s="2">
        <f t="shared" si="47"/>
        <v>542365.42857142852</v>
      </c>
    </row>
    <row r="979" spans="1:5">
      <c r="A979" s="8">
        <v>43837</v>
      </c>
      <c r="B979" s="5">
        <v>586148</v>
      </c>
      <c r="C979" s="2">
        <f t="shared" si="45"/>
        <v>571801.5</v>
      </c>
      <c r="D979" s="2">
        <f t="shared" si="46"/>
        <v>549931.25</v>
      </c>
      <c r="E979" s="2">
        <f t="shared" si="47"/>
        <v>533487.85714285716</v>
      </c>
    </row>
    <row r="980" spans="1:5">
      <c r="A980" s="8">
        <v>43836</v>
      </c>
      <c r="B980" s="5">
        <v>557455</v>
      </c>
      <c r="C980" s="2">
        <f t="shared" si="45"/>
        <v>542789</v>
      </c>
      <c r="D980" s="2">
        <f t="shared" si="46"/>
        <v>534652.75</v>
      </c>
      <c r="E980" s="2">
        <f t="shared" si="47"/>
        <v>523096.28571428574</v>
      </c>
    </row>
    <row r="981" spans="1:5">
      <c r="A981" s="8">
        <v>43835</v>
      </c>
      <c r="B981" s="5">
        <v>528123</v>
      </c>
      <c r="C981" s="2">
        <f t="shared" si="45"/>
        <v>528061</v>
      </c>
      <c r="D981" s="2">
        <f t="shared" si="46"/>
        <v>519489.75</v>
      </c>
      <c r="E981" s="2">
        <f t="shared" si="47"/>
        <v>517278.57142857142</v>
      </c>
    </row>
    <row r="982" spans="1:5">
      <c r="A982" s="8">
        <v>43834</v>
      </c>
      <c r="B982" s="5">
        <v>527999</v>
      </c>
      <c r="C982" s="2">
        <f t="shared" si="45"/>
        <v>526516.5</v>
      </c>
      <c r="D982" s="2">
        <f t="shared" si="46"/>
        <v>515672.25</v>
      </c>
      <c r="E982" s="2">
        <f t="shared" si="47"/>
        <v>517321.28571428574</v>
      </c>
    </row>
    <row r="983" spans="1:5">
      <c r="A983" s="8">
        <v>43833</v>
      </c>
      <c r="B983" s="5">
        <v>525034</v>
      </c>
      <c r="C983" s="2">
        <f t="shared" si="45"/>
        <v>510918.5</v>
      </c>
      <c r="D983" s="2">
        <f t="shared" si="46"/>
        <v>512024.25</v>
      </c>
      <c r="E983" s="2">
        <f t="shared" si="47"/>
        <v>516562.42857142858</v>
      </c>
    </row>
    <row r="984" spans="1:5">
      <c r="A984" s="8">
        <v>43832</v>
      </c>
      <c r="B984" s="5">
        <v>496803</v>
      </c>
      <c r="C984" s="2">
        <f t="shared" si="45"/>
        <v>504828</v>
      </c>
      <c r="D984" s="2">
        <f t="shared" si="46"/>
        <v>509948.5</v>
      </c>
      <c r="E984" s="2">
        <f t="shared" si="47"/>
        <v>515558.85714285716</v>
      </c>
    </row>
    <row r="985" spans="1:5">
      <c r="A985" s="8">
        <v>43831</v>
      </c>
      <c r="B985" s="5">
        <v>512853</v>
      </c>
      <c r="C985" s="2">
        <f t="shared" si="45"/>
        <v>513130</v>
      </c>
      <c r="D985" s="2">
        <f t="shared" si="46"/>
        <v>517853.25</v>
      </c>
      <c r="E985" s="2">
        <f t="shared" si="47"/>
        <v>517962.57142857142</v>
      </c>
    </row>
    <row r="986" spans="1:5">
      <c r="A986" s="8">
        <v>43830</v>
      </c>
      <c r="B986" s="5">
        <v>513407</v>
      </c>
      <c r="C986" s="2">
        <f t="shared" si="45"/>
        <v>515069</v>
      </c>
      <c r="D986" s="2">
        <f t="shared" si="46"/>
        <v>520311.75</v>
      </c>
      <c r="E986" s="2">
        <f t="shared" si="47"/>
        <v>518043.42857142858</v>
      </c>
    </row>
    <row r="987" spans="1:5">
      <c r="A987" s="8">
        <v>43829</v>
      </c>
      <c r="B987" s="5">
        <v>516731</v>
      </c>
      <c r="C987" s="2">
        <f t="shared" si="45"/>
        <v>522576.5</v>
      </c>
      <c r="D987" s="2">
        <f t="shared" si="46"/>
        <v>521462.25</v>
      </c>
      <c r="E987" s="2">
        <f t="shared" si="47"/>
        <v>518594.57142857142</v>
      </c>
    </row>
    <row r="988" spans="1:5">
      <c r="A988" s="8">
        <v>43828</v>
      </c>
      <c r="B988" s="5">
        <v>528422</v>
      </c>
      <c r="C988" s="2">
        <f t="shared" si="45"/>
        <v>525554.5</v>
      </c>
      <c r="D988" s="2">
        <f t="shared" si="46"/>
        <v>520686.75</v>
      </c>
      <c r="E988" s="2">
        <f t="shared" si="47"/>
        <v>519315</v>
      </c>
    </row>
    <row r="989" spans="1:5">
      <c r="A989" s="8">
        <v>43827</v>
      </c>
      <c r="B989" s="5">
        <v>522687</v>
      </c>
      <c r="C989" s="2">
        <f t="shared" si="45"/>
        <v>520348</v>
      </c>
      <c r="D989" s="2">
        <f t="shared" si="46"/>
        <v>516936</v>
      </c>
      <c r="E989" s="2">
        <f t="shared" si="47"/>
        <v>519991</v>
      </c>
    </row>
    <row r="990" spans="1:5">
      <c r="A990" s="8">
        <v>43826</v>
      </c>
      <c r="B990" s="5">
        <v>518009</v>
      </c>
      <c r="C990" s="2">
        <f t="shared" si="45"/>
        <v>515819</v>
      </c>
      <c r="D990" s="2">
        <f t="shared" si="46"/>
        <v>515580.5</v>
      </c>
      <c r="E990" s="2">
        <f t="shared" si="47"/>
        <v>517743.28571428574</v>
      </c>
    </row>
    <row r="991" spans="1:5">
      <c r="A991" s="8">
        <v>43825</v>
      </c>
      <c r="B991" s="5">
        <v>513629</v>
      </c>
      <c r="C991" s="2">
        <f t="shared" si="45"/>
        <v>513524</v>
      </c>
      <c r="D991" s="2">
        <f t="shared" si="46"/>
        <v>516521.75</v>
      </c>
      <c r="E991" s="2">
        <f t="shared" si="47"/>
        <v>516676.14285714284</v>
      </c>
    </row>
    <row r="992" spans="1:5">
      <c r="A992" s="8">
        <v>43824</v>
      </c>
      <c r="B992" s="5">
        <v>513419</v>
      </c>
      <c r="C992" s="2">
        <f t="shared" si="45"/>
        <v>515342</v>
      </c>
      <c r="D992" s="2">
        <f t="shared" si="46"/>
        <v>521403</v>
      </c>
      <c r="E992" s="2">
        <f t="shared" si="47"/>
        <v>516022.42857142858</v>
      </c>
    </row>
    <row r="993" spans="1:5">
      <c r="A993" s="8">
        <v>43823</v>
      </c>
      <c r="B993" s="5">
        <v>517265</v>
      </c>
      <c r="C993" s="2">
        <f t="shared" si="45"/>
        <v>519519.5</v>
      </c>
      <c r="D993" s="2">
        <f t="shared" si="46"/>
        <v>519786.5</v>
      </c>
      <c r="E993" s="2">
        <f t="shared" si="47"/>
        <v>516362</v>
      </c>
    </row>
    <row r="994" spans="1:5">
      <c r="A994" s="8">
        <v>43822</v>
      </c>
      <c r="B994" s="5">
        <v>521774</v>
      </c>
      <c r="C994" s="2">
        <f t="shared" si="45"/>
        <v>527464</v>
      </c>
      <c r="D994" s="2">
        <f t="shared" si="46"/>
        <v>518105</v>
      </c>
      <c r="E994" s="2">
        <f t="shared" si="47"/>
        <v>509652.57142857142</v>
      </c>
    </row>
    <row r="995" spans="1:5">
      <c r="A995" s="8">
        <v>43821</v>
      </c>
      <c r="B995" s="5">
        <v>533154</v>
      </c>
      <c r="C995" s="2">
        <f t="shared" si="45"/>
        <v>520053.5</v>
      </c>
      <c r="D995" s="2">
        <f t="shared" si="46"/>
        <v>514924.75</v>
      </c>
      <c r="E995" s="2">
        <f t="shared" si="47"/>
        <v>504962.71428571426</v>
      </c>
    </row>
    <row r="996" spans="1:5">
      <c r="A996" s="8">
        <v>43820</v>
      </c>
      <c r="B996" s="5">
        <v>506953</v>
      </c>
      <c r="C996" s="2">
        <f t="shared" si="45"/>
        <v>508746</v>
      </c>
      <c r="D996" s="2">
        <f t="shared" si="46"/>
        <v>510585.25</v>
      </c>
      <c r="E996" s="2">
        <f t="shared" si="47"/>
        <v>500786.57142857142</v>
      </c>
    </row>
    <row r="997" spans="1:5">
      <c r="A997" s="8">
        <v>43819</v>
      </c>
      <c r="B997" s="5">
        <v>510539</v>
      </c>
      <c r="C997" s="2">
        <f t="shared" si="45"/>
        <v>509796</v>
      </c>
      <c r="D997" s="2">
        <f t="shared" si="46"/>
        <v>501421.75</v>
      </c>
      <c r="E997" s="2">
        <f t="shared" si="47"/>
        <v>499860.28571428574</v>
      </c>
    </row>
    <row r="998" spans="1:5">
      <c r="A998" s="8">
        <v>43818</v>
      </c>
      <c r="B998" s="5">
        <v>509053</v>
      </c>
      <c r="C998" s="2">
        <f t="shared" si="45"/>
        <v>512424.5</v>
      </c>
      <c r="D998" s="2">
        <f t="shared" si="46"/>
        <v>496023.25</v>
      </c>
      <c r="E998" s="2">
        <f t="shared" si="47"/>
        <v>500317.28571428574</v>
      </c>
    </row>
    <row r="999" spans="1:5">
      <c r="A999" s="8">
        <v>43817</v>
      </c>
      <c r="B999" s="5">
        <v>515796</v>
      </c>
      <c r="C999" s="2">
        <f t="shared" si="45"/>
        <v>493047.5</v>
      </c>
      <c r="D999" s="2">
        <f t="shared" si="46"/>
        <v>494740.25</v>
      </c>
      <c r="E999" s="2">
        <f t="shared" si="47"/>
        <v>500140</v>
      </c>
    </row>
    <row r="1000" spans="1:5">
      <c r="A1000" s="8">
        <v>43816</v>
      </c>
      <c r="B1000" s="5">
        <v>470299</v>
      </c>
      <c r="C1000" s="2">
        <f t="shared" si="45"/>
        <v>479622</v>
      </c>
      <c r="D1000" s="2">
        <f t="shared" si="46"/>
        <v>490908.5</v>
      </c>
      <c r="E1000" s="2">
        <f t="shared" si="47"/>
        <v>499270.42857142858</v>
      </c>
    </row>
    <row r="1001" spans="1:5">
      <c r="A1001" s="8">
        <v>43815</v>
      </c>
      <c r="B1001" s="5">
        <v>488945</v>
      </c>
      <c r="C1001" s="2">
        <f t="shared" si="45"/>
        <v>496433</v>
      </c>
      <c r="D1001" s="2">
        <f t="shared" si="46"/>
        <v>501768.25</v>
      </c>
      <c r="E1001" s="2">
        <f t="shared" si="47"/>
        <v>505160</v>
      </c>
    </row>
    <row r="1002" spans="1:5">
      <c r="A1002" s="8">
        <v>43814</v>
      </c>
      <c r="B1002" s="5">
        <v>503921</v>
      </c>
      <c r="C1002" s="2">
        <f t="shared" si="45"/>
        <v>502195</v>
      </c>
      <c r="D1002" s="2">
        <f t="shared" si="46"/>
        <v>506485</v>
      </c>
      <c r="E1002" s="2">
        <f t="shared" si="47"/>
        <v>509785.42857142858</v>
      </c>
    </row>
    <row r="1003" spans="1:5">
      <c r="A1003" s="8">
        <v>43813</v>
      </c>
      <c r="B1003" s="5">
        <v>500469</v>
      </c>
      <c r="C1003" s="2">
        <f t="shared" si="45"/>
        <v>507103.5</v>
      </c>
      <c r="D1003" s="2">
        <f t="shared" si="46"/>
        <v>507932</v>
      </c>
      <c r="E1003" s="2">
        <f t="shared" si="47"/>
        <v>514241</v>
      </c>
    </row>
    <row r="1004" spans="1:5">
      <c r="A1004" s="8">
        <v>43812</v>
      </c>
      <c r="B1004" s="5">
        <v>513738</v>
      </c>
      <c r="C1004" s="2">
        <f t="shared" si="45"/>
        <v>510775</v>
      </c>
      <c r="D1004" s="2">
        <f t="shared" si="46"/>
        <v>510696.25</v>
      </c>
      <c r="E1004" s="2">
        <f t="shared" si="47"/>
        <v>519008</v>
      </c>
    </row>
    <row r="1005" spans="1:5">
      <c r="A1005" s="8">
        <v>43811</v>
      </c>
      <c r="B1005" s="5">
        <v>507812</v>
      </c>
      <c r="C1005" s="2">
        <f t="shared" si="45"/>
        <v>508760.5</v>
      </c>
      <c r="D1005" s="2">
        <f t="shared" si="46"/>
        <v>512592.5</v>
      </c>
      <c r="E1005" s="2">
        <f t="shared" si="47"/>
        <v>522291</v>
      </c>
    </row>
    <row r="1006" spans="1:5">
      <c r="A1006" s="8">
        <v>43810</v>
      </c>
      <c r="B1006" s="5">
        <v>509709</v>
      </c>
      <c r="C1006" s="2">
        <f t="shared" si="45"/>
        <v>510617.5</v>
      </c>
      <c r="D1006" s="2">
        <f t="shared" si="46"/>
        <v>519417</v>
      </c>
      <c r="E1006" s="2">
        <f t="shared" si="47"/>
        <v>524943</v>
      </c>
    </row>
    <row r="1007" spans="1:5">
      <c r="A1007" s="8">
        <v>43809</v>
      </c>
      <c r="B1007" s="5">
        <v>511526</v>
      </c>
      <c r="C1007" s="2">
        <f t="shared" si="45"/>
        <v>516424.5</v>
      </c>
      <c r="D1007" s="2">
        <f t="shared" si="46"/>
        <v>525449.25</v>
      </c>
      <c r="E1007" s="2">
        <f t="shared" si="47"/>
        <v>525597.57142857148</v>
      </c>
    </row>
    <row r="1008" spans="1:5">
      <c r="A1008" s="8">
        <v>43808</v>
      </c>
      <c r="B1008" s="5">
        <v>521323</v>
      </c>
      <c r="C1008" s="2">
        <f t="shared" si="45"/>
        <v>528216.5</v>
      </c>
      <c r="D1008" s="2">
        <f t="shared" si="46"/>
        <v>531747.5</v>
      </c>
      <c r="E1008" s="2">
        <f t="shared" si="47"/>
        <v>527214.28571428568</v>
      </c>
    </row>
    <row r="1009" spans="1:5">
      <c r="A1009" s="8">
        <v>43807</v>
      </c>
      <c r="B1009" s="5">
        <v>535110</v>
      </c>
      <c r="C1009" s="2">
        <f t="shared" si="45"/>
        <v>534474</v>
      </c>
      <c r="D1009" s="2">
        <f t="shared" si="46"/>
        <v>533010.75</v>
      </c>
      <c r="E1009" s="2">
        <f t="shared" si="47"/>
        <v>527443.28571428568</v>
      </c>
    </row>
    <row r="1010" spans="1:5">
      <c r="A1010" s="8">
        <v>43806</v>
      </c>
      <c r="B1010" s="5">
        <v>533838</v>
      </c>
      <c r="C1010" s="2">
        <f t="shared" si="45"/>
        <v>535278.5</v>
      </c>
      <c r="D1010" s="2">
        <f t="shared" si="46"/>
        <v>527806</v>
      </c>
      <c r="E1010" s="2">
        <f t="shared" si="47"/>
        <v>526778.71428571432</v>
      </c>
    </row>
    <row r="1011" spans="1:5">
      <c r="A1011" s="8">
        <v>43805</v>
      </c>
      <c r="B1011" s="5">
        <v>536719</v>
      </c>
      <c r="C1011" s="2">
        <f t="shared" si="45"/>
        <v>531547.5</v>
      </c>
      <c r="D1011" s="2">
        <f t="shared" si="46"/>
        <v>525057.25</v>
      </c>
      <c r="E1011" s="2">
        <f t="shared" si="47"/>
        <v>527846.42857142852</v>
      </c>
    </row>
    <row r="1012" spans="1:5">
      <c r="A1012" s="8">
        <v>43804</v>
      </c>
      <c r="B1012" s="5">
        <v>526376</v>
      </c>
      <c r="C1012" s="2">
        <f t="shared" si="45"/>
        <v>520333.5</v>
      </c>
      <c r="D1012" s="2">
        <f t="shared" si="46"/>
        <v>521609</v>
      </c>
      <c r="E1012" s="2">
        <f t="shared" si="47"/>
        <v>530483.42857142852</v>
      </c>
    </row>
    <row r="1013" spans="1:5">
      <c r="A1013" s="8">
        <v>43803</v>
      </c>
      <c r="B1013" s="5">
        <v>514291</v>
      </c>
      <c r="C1013" s="2">
        <f t="shared" si="45"/>
        <v>518567</v>
      </c>
      <c r="D1013" s="2">
        <f t="shared" si="46"/>
        <v>522629.5</v>
      </c>
      <c r="E1013" s="2">
        <f t="shared" si="47"/>
        <v>531073.71428571432</v>
      </c>
    </row>
    <row r="1014" spans="1:5">
      <c r="A1014" s="8">
        <v>43802</v>
      </c>
      <c r="B1014" s="5">
        <v>522843</v>
      </c>
      <c r="C1014" s="2">
        <f t="shared" si="45"/>
        <v>522884.5</v>
      </c>
      <c r="D1014" s="2">
        <f t="shared" si="46"/>
        <v>529384.75</v>
      </c>
      <c r="E1014" s="2">
        <f t="shared" si="47"/>
        <v>534155.14285714284</v>
      </c>
    </row>
    <row r="1015" spans="1:5">
      <c r="A1015" s="8">
        <v>43801</v>
      </c>
      <c r="B1015" s="5">
        <v>522926</v>
      </c>
      <c r="C1015" s="2">
        <f t="shared" si="45"/>
        <v>526692</v>
      </c>
      <c r="D1015" s="2">
        <f t="shared" si="46"/>
        <v>537468.5</v>
      </c>
      <c r="E1015" s="2">
        <f t="shared" si="47"/>
        <v>532531.57142857148</v>
      </c>
    </row>
    <row r="1016" spans="1:5">
      <c r="A1016" s="8">
        <v>43800</v>
      </c>
      <c r="B1016" s="5">
        <v>530458</v>
      </c>
      <c r="C1016" s="2">
        <f t="shared" si="45"/>
        <v>535885</v>
      </c>
      <c r="D1016" s="2">
        <f t="shared" si="46"/>
        <v>539364</v>
      </c>
      <c r="E1016" s="2">
        <f t="shared" si="47"/>
        <v>530706</v>
      </c>
    </row>
    <row r="1017" spans="1:5">
      <c r="A1017" s="8">
        <v>43799</v>
      </c>
      <c r="B1017" s="5">
        <v>541312</v>
      </c>
      <c r="C1017" s="2">
        <f t="shared" si="45"/>
        <v>548245</v>
      </c>
      <c r="D1017" s="2">
        <f t="shared" si="46"/>
        <v>540714.75</v>
      </c>
      <c r="E1017" s="2">
        <f t="shared" si="47"/>
        <v>525737.71428571432</v>
      </c>
    </row>
    <row r="1018" spans="1:5">
      <c r="A1018" s="8">
        <v>43798</v>
      </c>
      <c r="B1018" s="5">
        <v>555178</v>
      </c>
      <c r="C1018" s="2">
        <f t="shared" si="45"/>
        <v>542843</v>
      </c>
      <c r="D1018" s="2">
        <f t="shared" si="46"/>
        <v>533256.25</v>
      </c>
      <c r="E1018" s="2">
        <f t="shared" si="47"/>
        <v>523294.42857142858</v>
      </c>
    </row>
    <row r="1019" spans="1:5">
      <c r="A1019" s="8">
        <v>43797</v>
      </c>
      <c r="B1019" s="5">
        <v>530508</v>
      </c>
      <c r="C1019" s="2">
        <f t="shared" si="45"/>
        <v>533184.5</v>
      </c>
      <c r="D1019" s="2">
        <f t="shared" si="46"/>
        <v>521998.5</v>
      </c>
      <c r="E1019" s="2">
        <f t="shared" si="47"/>
        <v>518588.14285714284</v>
      </c>
    </row>
    <row r="1020" spans="1:5">
      <c r="A1020" s="8">
        <v>43796</v>
      </c>
      <c r="B1020" s="5">
        <v>535861</v>
      </c>
      <c r="C1020" s="2">
        <f t="shared" si="45"/>
        <v>523669.5</v>
      </c>
      <c r="D1020" s="2">
        <f t="shared" si="46"/>
        <v>513291.5</v>
      </c>
      <c r="E1020" s="2">
        <f t="shared" si="47"/>
        <v>520952.42857142858</v>
      </c>
    </row>
    <row r="1021" spans="1:5">
      <c r="A1021" s="8">
        <v>43795</v>
      </c>
      <c r="B1021" s="5">
        <v>511478</v>
      </c>
      <c r="C1021" s="2">
        <f t="shared" si="45"/>
        <v>510812.5</v>
      </c>
      <c r="D1021" s="2">
        <f t="shared" si="46"/>
        <v>510378.5</v>
      </c>
      <c r="E1021" s="2">
        <f t="shared" si="47"/>
        <v>527399.14285714284</v>
      </c>
    </row>
    <row r="1022" spans="1:5">
      <c r="A1022" s="8">
        <v>43794</v>
      </c>
      <c r="B1022" s="5">
        <v>510147</v>
      </c>
      <c r="C1022" s="2">
        <f t="shared" si="45"/>
        <v>502913.5</v>
      </c>
      <c r="D1022" s="2">
        <f t="shared" si="46"/>
        <v>513067.5</v>
      </c>
      <c r="E1022" s="2">
        <f t="shared" si="47"/>
        <v>537771.85714285716</v>
      </c>
    </row>
    <row r="1023" spans="1:5">
      <c r="A1023" s="8">
        <v>43793</v>
      </c>
      <c r="B1023" s="5">
        <v>495680</v>
      </c>
      <c r="C1023" s="2">
        <f t="shared" si="45"/>
        <v>509944.5</v>
      </c>
      <c r="D1023" s="2">
        <f t="shared" si="46"/>
        <v>522295.25</v>
      </c>
      <c r="E1023" s="2">
        <f t="shared" si="47"/>
        <v>549058.28571428568</v>
      </c>
    </row>
    <row r="1024" spans="1:5">
      <c r="A1024" s="8">
        <v>43792</v>
      </c>
      <c r="B1024" s="5">
        <v>524209</v>
      </c>
      <c r="C1024" s="2">
        <f t="shared" si="45"/>
        <v>523221.5</v>
      </c>
      <c r="D1024" s="2">
        <f t="shared" si="46"/>
        <v>543622.25</v>
      </c>
      <c r="E1024" s="2">
        <f t="shared" si="47"/>
        <v>565259.42857142852</v>
      </c>
    </row>
    <row r="1025" spans="1:5">
      <c r="A1025" s="8">
        <v>43791</v>
      </c>
      <c r="B1025" s="5">
        <v>522234</v>
      </c>
      <c r="C1025" s="2">
        <f t="shared" si="45"/>
        <v>534646</v>
      </c>
      <c r="D1025" s="2">
        <f t="shared" si="46"/>
        <v>558591.75</v>
      </c>
      <c r="E1025" s="2">
        <f t="shared" si="47"/>
        <v>577265</v>
      </c>
    </row>
    <row r="1026" spans="1:5">
      <c r="A1026" s="8">
        <v>43790</v>
      </c>
      <c r="B1026" s="5">
        <v>547058</v>
      </c>
      <c r="C1026" s="2">
        <f t="shared" si="45"/>
        <v>564023</v>
      </c>
      <c r="D1026" s="2">
        <f t="shared" si="46"/>
        <v>575321.25</v>
      </c>
      <c r="E1026" s="2">
        <f t="shared" si="47"/>
        <v>589397.71428571432</v>
      </c>
    </row>
    <row r="1027" spans="1:5">
      <c r="A1027" s="8">
        <v>43789</v>
      </c>
      <c r="B1027" s="5">
        <v>580988</v>
      </c>
      <c r="C1027" s="2">
        <f t="shared" ref="C1027:C1090" si="48">AVERAGE(B1027:B1028)</f>
        <v>582537.5</v>
      </c>
      <c r="D1027" s="2">
        <f t="shared" ref="D1027:D1090" si="49">AVERAGE(B1027:B1030)</f>
        <v>590828.75</v>
      </c>
      <c r="E1027" s="2">
        <f t="shared" ref="E1027:E1090" si="50">AVERAGE(B1027:B1033)</f>
        <v>600195.57142857148</v>
      </c>
    </row>
    <row r="1028" spans="1:5">
      <c r="A1028" s="8">
        <v>43788</v>
      </c>
      <c r="B1028" s="5">
        <v>584087</v>
      </c>
      <c r="C1028" s="2">
        <f t="shared" si="48"/>
        <v>586619.5</v>
      </c>
      <c r="D1028" s="2">
        <f t="shared" si="49"/>
        <v>597643.75</v>
      </c>
      <c r="E1028" s="2">
        <f t="shared" si="50"/>
        <v>607688.57142857148</v>
      </c>
    </row>
    <row r="1029" spans="1:5">
      <c r="A1029" s="8">
        <v>43787</v>
      </c>
      <c r="B1029" s="5">
        <v>589152</v>
      </c>
      <c r="C1029" s="2">
        <f t="shared" si="48"/>
        <v>599120</v>
      </c>
      <c r="D1029" s="2">
        <f t="shared" si="49"/>
        <v>603412.75</v>
      </c>
      <c r="E1029" s="2">
        <f t="shared" si="50"/>
        <v>614580.42857142852</v>
      </c>
    </row>
    <row r="1030" spans="1:5">
      <c r="A1030" s="8">
        <v>43786</v>
      </c>
      <c r="B1030" s="5">
        <v>609088</v>
      </c>
      <c r="C1030" s="2">
        <f t="shared" si="48"/>
        <v>608668</v>
      </c>
      <c r="D1030" s="2">
        <f t="shared" si="49"/>
        <v>611785.5</v>
      </c>
      <c r="E1030" s="2">
        <f t="shared" si="50"/>
        <v>619697.71428571432</v>
      </c>
    </row>
    <row r="1031" spans="1:5">
      <c r="A1031" s="8">
        <v>43785</v>
      </c>
      <c r="B1031" s="5">
        <v>608248</v>
      </c>
      <c r="C1031" s="2">
        <f t="shared" si="48"/>
        <v>607705.5</v>
      </c>
      <c r="D1031" s="2">
        <f t="shared" si="49"/>
        <v>617873.25</v>
      </c>
      <c r="E1031" s="2">
        <f t="shared" si="50"/>
        <v>624881.14285714284</v>
      </c>
    </row>
    <row r="1032" spans="1:5">
      <c r="A1032" s="8">
        <v>43784</v>
      </c>
      <c r="B1032" s="5">
        <v>607163</v>
      </c>
      <c r="C1032" s="2">
        <f t="shared" si="48"/>
        <v>614903</v>
      </c>
      <c r="D1032" s="2">
        <f t="shared" si="49"/>
        <v>623893.75</v>
      </c>
      <c r="E1032" s="2">
        <f t="shared" si="50"/>
        <v>627762.85714285716</v>
      </c>
    </row>
    <row r="1033" spans="1:5">
      <c r="A1033" s="8">
        <v>43783</v>
      </c>
      <c r="B1033" s="5">
        <v>622643</v>
      </c>
      <c r="C1033" s="2">
        <f t="shared" si="48"/>
        <v>628041</v>
      </c>
      <c r="D1033" s="2">
        <f t="shared" si="49"/>
        <v>628346.25</v>
      </c>
      <c r="E1033" s="2">
        <f t="shared" si="50"/>
        <v>630525.28571428568</v>
      </c>
    </row>
    <row r="1034" spans="1:5">
      <c r="A1034" s="8">
        <v>43782</v>
      </c>
      <c r="B1034" s="5">
        <v>633439</v>
      </c>
      <c r="C1034" s="2">
        <f t="shared" si="48"/>
        <v>632884.5</v>
      </c>
      <c r="D1034" s="2">
        <f t="shared" si="49"/>
        <v>634028.5</v>
      </c>
      <c r="E1034" s="2">
        <f t="shared" si="50"/>
        <v>635087.71428571432</v>
      </c>
    </row>
    <row r="1035" spans="1:5">
      <c r="A1035" s="8">
        <v>43781</v>
      </c>
      <c r="B1035" s="5">
        <v>632330</v>
      </c>
      <c r="C1035" s="2">
        <f t="shared" si="48"/>
        <v>628651.5</v>
      </c>
      <c r="D1035" s="2">
        <f t="shared" si="49"/>
        <v>632773.75</v>
      </c>
      <c r="E1035" s="2">
        <f t="shared" si="50"/>
        <v>639365.85714285716</v>
      </c>
    </row>
    <row r="1036" spans="1:5">
      <c r="A1036" s="8">
        <v>43780</v>
      </c>
      <c r="B1036" s="5">
        <v>624973</v>
      </c>
      <c r="C1036" s="2">
        <f t="shared" si="48"/>
        <v>635172.5</v>
      </c>
      <c r="D1036" s="2">
        <f t="shared" si="49"/>
        <v>631316.25</v>
      </c>
      <c r="E1036" s="2">
        <f t="shared" si="50"/>
        <v>643090.42857142852</v>
      </c>
    </row>
    <row r="1037" spans="1:5">
      <c r="A1037" s="8">
        <v>43779</v>
      </c>
      <c r="B1037" s="5">
        <v>645372</v>
      </c>
      <c r="C1037" s="2">
        <f t="shared" si="48"/>
        <v>636896</v>
      </c>
      <c r="D1037" s="2">
        <f t="shared" si="49"/>
        <v>638718</v>
      </c>
      <c r="E1037" s="2">
        <f t="shared" si="50"/>
        <v>648786.57142857148</v>
      </c>
    </row>
    <row r="1038" spans="1:5">
      <c r="A1038" s="8">
        <v>43778</v>
      </c>
      <c r="B1038" s="5">
        <v>628420</v>
      </c>
      <c r="C1038" s="2">
        <f t="shared" si="48"/>
        <v>627460</v>
      </c>
      <c r="D1038" s="2">
        <f t="shared" si="49"/>
        <v>643221.5</v>
      </c>
      <c r="E1038" s="2">
        <f t="shared" si="50"/>
        <v>649512</v>
      </c>
    </row>
    <row r="1039" spans="1:5">
      <c r="A1039" s="8">
        <v>43777</v>
      </c>
      <c r="B1039" s="5">
        <v>626500</v>
      </c>
      <c r="C1039" s="2">
        <f t="shared" si="48"/>
        <v>640540</v>
      </c>
      <c r="D1039" s="2">
        <f t="shared" si="49"/>
        <v>650717</v>
      </c>
      <c r="E1039" s="2">
        <f t="shared" si="50"/>
        <v>653637.42857142852</v>
      </c>
    </row>
    <row r="1040" spans="1:5">
      <c r="A1040" s="8">
        <v>43776</v>
      </c>
      <c r="B1040" s="5">
        <v>654580</v>
      </c>
      <c r="C1040" s="2">
        <f t="shared" si="48"/>
        <v>658983</v>
      </c>
      <c r="D1040" s="2">
        <f t="shared" si="49"/>
        <v>660303.5</v>
      </c>
      <c r="E1040" s="2">
        <f t="shared" si="50"/>
        <v>657400.57142857148</v>
      </c>
    </row>
    <row r="1041" spans="1:5">
      <c r="A1041" s="8">
        <v>43775</v>
      </c>
      <c r="B1041" s="5">
        <v>663386</v>
      </c>
      <c r="C1041" s="2">
        <f t="shared" si="48"/>
        <v>660894</v>
      </c>
      <c r="D1041" s="2">
        <f t="shared" si="49"/>
        <v>659271</v>
      </c>
      <c r="E1041" s="2">
        <f t="shared" si="50"/>
        <v>656676.28571428568</v>
      </c>
    </row>
    <row r="1042" spans="1:5">
      <c r="A1042" s="8">
        <v>43774</v>
      </c>
      <c r="B1042" s="5">
        <v>658402</v>
      </c>
      <c r="C1042" s="2">
        <f t="shared" si="48"/>
        <v>661624</v>
      </c>
      <c r="D1042" s="2">
        <f t="shared" si="49"/>
        <v>657749</v>
      </c>
      <c r="E1042" s="2">
        <f t="shared" si="50"/>
        <v>654665.14285714284</v>
      </c>
    </row>
    <row r="1043" spans="1:5">
      <c r="A1043" s="8">
        <v>43773</v>
      </c>
      <c r="B1043" s="5">
        <v>664846</v>
      </c>
      <c r="C1043" s="2">
        <f t="shared" si="48"/>
        <v>657648</v>
      </c>
      <c r="D1043" s="2">
        <f t="shared" si="49"/>
        <v>656359</v>
      </c>
      <c r="E1043" s="2">
        <f t="shared" si="50"/>
        <v>655887.14285714284</v>
      </c>
    </row>
    <row r="1044" spans="1:5">
      <c r="A1044" s="8">
        <v>43772</v>
      </c>
      <c r="B1044" s="5">
        <v>650450</v>
      </c>
      <c r="C1044" s="2">
        <f t="shared" si="48"/>
        <v>653874</v>
      </c>
      <c r="D1044" s="2">
        <f t="shared" si="49"/>
        <v>652525</v>
      </c>
      <c r="E1044" s="2">
        <f t="shared" si="50"/>
        <v>653922.42857142852</v>
      </c>
    </row>
    <row r="1045" spans="1:5">
      <c r="A1045" s="8">
        <v>43771</v>
      </c>
      <c r="B1045" s="5">
        <v>657298</v>
      </c>
      <c r="C1045" s="2">
        <f t="shared" si="48"/>
        <v>655070</v>
      </c>
      <c r="D1045" s="2">
        <f t="shared" si="49"/>
        <v>652239.5</v>
      </c>
      <c r="E1045" s="2">
        <f t="shared" si="50"/>
        <v>657464.85714285716</v>
      </c>
    </row>
    <row r="1046" spans="1:5">
      <c r="A1046" s="8">
        <v>43770</v>
      </c>
      <c r="B1046" s="5">
        <v>652842</v>
      </c>
      <c r="C1046" s="2">
        <f t="shared" si="48"/>
        <v>651176</v>
      </c>
      <c r="D1046" s="2">
        <f t="shared" si="49"/>
        <v>654654</v>
      </c>
      <c r="E1046" s="2">
        <f t="shared" si="50"/>
        <v>657067</v>
      </c>
    </row>
    <row r="1047" spans="1:5">
      <c r="A1047" s="8">
        <v>43769</v>
      </c>
      <c r="B1047" s="5">
        <v>649510</v>
      </c>
      <c r="C1047" s="2">
        <f t="shared" si="48"/>
        <v>649409</v>
      </c>
      <c r="D1047" s="2">
        <f t="shared" si="49"/>
        <v>654216.75</v>
      </c>
      <c r="E1047" s="2">
        <f t="shared" si="50"/>
        <v>651455.42857142852</v>
      </c>
    </row>
    <row r="1048" spans="1:5">
      <c r="A1048" s="8">
        <v>43768</v>
      </c>
      <c r="B1048" s="5">
        <v>649308</v>
      </c>
      <c r="C1048" s="2">
        <f t="shared" si="48"/>
        <v>658132</v>
      </c>
      <c r="D1048" s="2">
        <f t="shared" si="49"/>
        <v>660651</v>
      </c>
      <c r="E1048" s="2">
        <f t="shared" si="50"/>
        <v>633804.57142857148</v>
      </c>
    </row>
    <row r="1049" spans="1:5">
      <c r="A1049" s="8">
        <v>43767</v>
      </c>
      <c r="B1049" s="5">
        <v>666956</v>
      </c>
      <c r="C1049" s="2">
        <f t="shared" si="48"/>
        <v>659024.5</v>
      </c>
      <c r="D1049" s="2">
        <f t="shared" si="49"/>
        <v>661952.25</v>
      </c>
      <c r="E1049" s="2">
        <f t="shared" si="50"/>
        <v>616488.28571428568</v>
      </c>
    </row>
    <row r="1050" spans="1:5">
      <c r="A1050" s="8">
        <v>43766</v>
      </c>
      <c r="B1050" s="5">
        <v>651093</v>
      </c>
      <c r="C1050" s="2">
        <f t="shared" si="48"/>
        <v>663170</v>
      </c>
      <c r="D1050" s="2">
        <f t="shared" si="49"/>
        <v>648603.5</v>
      </c>
      <c r="E1050" s="2">
        <f t="shared" si="50"/>
        <v>602411.42857142852</v>
      </c>
    </row>
    <row r="1051" spans="1:5">
      <c r="A1051" s="8">
        <v>43765</v>
      </c>
      <c r="B1051" s="5">
        <v>675247</v>
      </c>
      <c r="C1051" s="2">
        <f t="shared" si="48"/>
        <v>664880</v>
      </c>
      <c r="D1051" s="2">
        <f t="shared" si="49"/>
        <v>617318.75</v>
      </c>
      <c r="E1051" s="2">
        <f t="shared" si="50"/>
        <v>592581.14285714284</v>
      </c>
    </row>
    <row r="1052" spans="1:5">
      <c r="A1052" s="8">
        <v>43764</v>
      </c>
      <c r="B1052" s="5">
        <v>654513</v>
      </c>
      <c r="C1052" s="2">
        <f t="shared" si="48"/>
        <v>634037</v>
      </c>
      <c r="D1052" s="2">
        <f t="shared" si="49"/>
        <v>580530.5</v>
      </c>
      <c r="E1052" s="2">
        <f t="shared" si="50"/>
        <v>579549.14285714284</v>
      </c>
    </row>
    <row r="1053" spans="1:5">
      <c r="A1053" s="8">
        <v>43763</v>
      </c>
      <c r="B1053" s="5">
        <v>613561</v>
      </c>
      <c r="C1053" s="2">
        <f t="shared" si="48"/>
        <v>569757.5</v>
      </c>
      <c r="D1053" s="2">
        <f t="shared" si="49"/>
        <v>559006.75</v>
      </c>
      <c r="E1053" s="2">
        <f t="shared" si="50"/>
        <v>566662.42857142852</v>
      </c>
    </row>
    <row r="1054" spans="1:5">
      <c r="A1054" s="8">
        <v>43762</v>
      </c>
      <c r="B1054" s="5">
        <v>525954</v>
      </c>
      <c r="C1054" s="2">
        <f t="shared" si="48"/>
        <v>527024</v>
      </c>
      <c r="D1054" s="2">
        <f t="shared" si="49"/>
        <v>551186.75</v>
      </c>
      <c r="E1054" s="2">
        <f t="shared" si="50"/>
        <v>559666.14285714284</v>
      </c>
    </row>
    <row r="1055" spans="1:5">
      <c r="A1055" s="8">
        <v>43761</v>
      </c>
      <c r="B1055" s="5">
        <v>528094</v>
      </c>
      <c r="C1055" s="2">
        <f t="shared" si="48"/>
        <v>548256</v>
      </c>
      <c r="D1055" s="2">
        <f t="shared" si="49"/>
        <v>565704</v>
      </c>
      <c r="E1055" s="2">
        <f t="shared" si="50"/>
        <v>566465.71428571432</v>
      </c>
    </row>
    <row r="1056" spans="1:5">
      <c r="A1056" s="8">
        <v>43760</v>
      </c>
      <c r="B1056" s="5">
        <v>568418</v>
      </c>
      <c r="C1056" s="2">
        <f t="shared" si="48"/>
        <v>575349.5</v>
      </c>
      <c r="D1056" s="2">
        <f t="shared" si="49"/>
        <v>574757</v>
      </c>
      <c r="E1056" s="2">
        <f t="shared" si="50"/>
        <v>572570.14285714284</v>
      </c>
    </row>
    <row r="1057" spans="1:5">
      <c r="A1057" s="8">
        <v>43759</v>
      </c>
      <c r="B1057" s="5">
        <v>582281</v>
      </c>
      <c r="C1057" s="2">
        <f t="shared" si="48"/>
        <v>583152</v>
      </c>
      <c r="D1057" s="2">
        <f t="shared" si="49"/>
        <v>573799.25</v>
      </c>
      <c r="E1057" s="2">
        <f t="shared" si="50"/>
        <v>574737.85714285716</v>
      </c>
    </row>
    <row r="1058" spans="1:5">
      <c r="A1058" s="8">
        <v>43758</v>
      </c>
      <c r="B1058" s="5">
        <v>584023</v>
      </c>
      <c r="C1058" s="2">
        <f t="shared" si="48"/>
        <v>574164.5</v>
      </c>
      <c r="D1058" s="2">
        <f t="shared" si="49"/>
        <v>571616.75</v>
      </c>
      <c r="E1058" s="2">
        <f t="shared" si="50"/>
        <v>576472.42857142852</v>
      </c>
    </row>
    <row r="1059" spans="1:5">
      <c r="A1059" s="8">
        <v>43757</v>
      </c>
      <c r="B1059" s="5">
        <v>564306</v>
      </c>
      <c r="C1059" s="2">
        <f t="shared" si="48"/>
        <v>564446.5</v>
      </c>
      <c r="D1059" s="2">
        <f t="shared" si="49"/>
        <v>568317.25</v>
      </c>
      <c r="E1059" s="2">
        <f t="shared" si="50"/>
        <v>576918.14285714284</v>
      </c>
    </row>
    <row r="1060" spans="1:5">
      <c r="A1060" s="8">
        <v>43756</v>
      </c>
      <c r="B1060" s="5">
        <v>564587</v>
      </c>
      <c r="C1060" s="2">
        <f t="shared" si="48"/>
        <v>569069</v>
      </c>
      <c r="D1060" s="2">
        <f t="shared" si="49"/>
        <v>573138.75</v>
      </c>
      <c r="E1060" s="2">
        <f t="shared" si="50"/>
        <v>580366.57142857148</v>
      </c>
    </row>
    <row r="1061" spans="1:5">
      <c r="A1061" s="8">
        <v>43755</v>
      </c>
      <c r="B1061" s="5">
        <v>573551</v>
      </c>
      <c r="C1061" s="2">
        <f t="shared" si="48"/>
        <v>572188</v>
      </c>
      <c r="D1061" s="2">
        <f t="shared" si="49"/>
        <v>580597.75</v>
      </c>
      <c r="E1061" s="2">
        <f t="shared" si="50"/>
        <v>583455</v>
      </c>
    </row>
    <row r="1062" spans="1:5">
      <c r="A1062" s="8">
        <v>43754</v>
      </c>
      <c r="B1062" s="5">
        <v>570825</v>
      </c>
      <c r="C1062" s="2">
        <f t="shared" si="48"/>
        <v>577208.5</v>
      </c>
      <c r="D1062" s="2">
        <f t="shared" si="49"/>
        <v>583995.75</v>
      </c>
      <c r="E1062" s="2">
        <f t="shared" si="50"/>
        <v>588338.28571428568</v>
      </c>
    </row>
    <row r="1063" spans="1:5">
      <c r="A1063" s="8">
        <v>43753</v>
      </c>
      <c r="B1063" s="5">
        <v>583592</v>
      </c>
      <c r="C1063" s="2">
        <f t="shared" si="48"/>
        <v>589007.5</v>
      </c>
      <c r="D1063" s="2">
        <f t="shared" si="49"/>
        <v>588400.75</v>
      </c>
      <c r="E1063" s="2">
        <f t="shared" si="50"/>
        <v>593786.14285714284</v>
      </c>
    </row>
    <row r="1064" spans="1:5">
      <c r="A1064" s="8">
        <v>43752</v>
      </c>
      <c r="B1064" s="5">
        <v>594423</v>
      </c>
      <c r="C1064" s="2">
        <f t="shared" si="48"/>
        <v>590783</v>
      </c>
      <c r="D1064" s="2">
        <f t="shared" si="49"/>
        <v>589054.25</v>
      </c>
      <c r="E1064" s="2">
        <f t="shared" si="50"/>
        <v>593638.42857142852</v>
      </c>
    </row>
    <row r="1065" spans="1:5">
      <c r="A1065" s="8">
        <v>43751</v>
      </c>
      <c r="B1065" s="5">
        <v>587143</v>
      </c>
      <c r="C1065" s="2">
        <f t="shared" si="48"/>
        <v>587794</v>
      </c>
      <c r="D1065" s="2">
        <f t="shared" si="49"/>
        <v>592382</v>
      </c>
      <c r="E1065" s="2">
        <f t="shared" si="50"/>
        <v>591739.28571428568</v>
      </c>
    </row>
    <row r="1066" spans="1:5">
      <c r="A1066" s="8">
        <v>43750</v>
      </c>
      <c r="B1066" s="5">
        <v>588445</v>
      </c>
      <c r="C1066" s="2">
        <f t="shared" si="48"/>
        <v>587325.5</v>
      </c>
      <c r="D1066" s="2">
        <f t="shared" si="49"/>
        <v>597836.25</v>
      </c>
      <c r="E1066" s="2">
        <f t="shared" si="50"/>
        <v>587489.42857142852</v>
      </c>
    </row>
    <row r="1067" spans="1:5">
      <c r="A1067" s="8">
        <v>43749</v>
      </c>
      <c r="B1067" s="5">
        <v>586206</v>
      </c>
      <c r="C1067" s="2">
        <f t="shared" si="48"/>
        <v>596970</v>
      </c>
      <c r="D1067" s="2">
        <f t="shared" si="49"/>
        <v>596364.5</v>
      </c>
      <c r="E1067" s="2">
        <f t="shared" si="50"/>
        <v>585642.28571428568</v>
      </c>
    </row>
    <row r="1068" spans="1:5">
      <c r="A1068" s="8">
        <v>43748</v>
      </c>
      <c r="B1068" s="5">
        <v>607734</v>
      </c>
      <c r="C1068" s="2">
        <f t="shared" si="48"/>
        <v>608347</v>
      </c>
      <c r="D1068" s="2">
        <f t="shared" si="49"/>
        <v>595095.25</v>
      </c>
      <c r="E1068" s="2">
        <f t="shared" si="50"/>
        <v>584214.28571428568</v>
      </c>
    </row>
    <row r="1069" spans="1:5">
      <c r="A1069" s="8">
        <v>43747</v>
      </c>
      <c r="B1069" s="5">
        <v>608960</v>
      </c>
      <c r="C1069" s="2">
        <f t="shared" si="48"/>
        <v>595759</v>
      </c>
      <c r="D1069" s="2">
        <f t="shared" si="49"/>
        <v>582510.25</v>
      </c>
      <c r="E1069" s="2">
        <f t="shared" si="50"/>
        <v>580801.71428571432</v>
      </c>
    </row>
    <row r="1070" spans="1:5">
      <c r="A1070" s="8">
        <v>43746</v>
      </c>
      <c r="B1070" s="5">
        <v>582558</v>
      </c>
      <c r="C1070" s="2">
        <f t="shared" si="48"/>
        <v>581843.5</v>
      </c>
      <c r="D1070" s="2">
        <f t="shared" si="49"/>
        <v>574149</v>
      </c>
      <c r="E1070" s="2">
        <f t="shared" si="50"/>
        <v>578715</v>
      </c>
    </row>
    <row r="1071" spans="1:5">
      <c r="A1071" s="8">
        <v>43745</v>
      </c>
      <c r="B1071" s="5">
        <v>581129</v>
      </c>
      <c r="C1071" s="2">
        <f t="shared" si="48"/>
        <v>569261.5</v>
      </c>
      <c r="D1071" s="2">
        <f t="shared" si="49"/>
        <v>572562</v>
      </c>
      <c r="E1071" s="2">
        <f t="shared" si="50"/>
        <v>579783.14285714284</v>
      </c>
    </row>
    <row r="1072" spans="1:5">
      <c r="A1072" s="8">
        <v>43744</v>
      </c>
      <c r="B1072" s="5">
        <v>557394</v>
      </c>
      <c r="C1072" s="2">
        <f t="shared" si="48"/>
        <v>566454.5</v>
      </c>
      <c r="D1072" s="2">
        <f t="shared" si="49"/>
        <v>573241.25</v>
      </c>
      <c r="E1072" s="2">
        <f t="shared" si="50"/>
        <v>580459.71428571432</v>
      </c>
    </row>
    <row r="1073" spans="1:5">
      <c r="A1073" s="8">
        <v>43743</v>
      </c>
      <c r="B1073" s="5">
        <v>575515</v>
      </c>
      <c r="C1073" s="2">
        <f t="shared" si="48"/>
        <v>575862.5</v>
      </c>
      <c r="D1073" s="2">
        <f t="shared" si="49"/>
        <v>582481</v>
      </c>
      <c r="E1073" s="2">
        <f t="shared" si="50"/>
        <v>581834.28571428568</v>
      </c>
    </row>
    <row r="1074" spans="1:5">
      <c r="A1074" s="8">
        <v>43742</v>
      </c>
      <c r="B1074" s="5">
        <v>576210</v>
      </c>
      <c r="C1074" s="2">
        <f t="shared" si="48"/>
        <v>580028</v>
      </c>
      <c r="D1074" s="2">
        <f t="shared" si="49"/>
        <v>586111</v>
      </c>
      <c r="E1074" s="2">
        <f t="shared" si="50"/>
        <v>582276.85714285716</v>
      </c>
    </row>
    <row r="1075" spans="1:5">
      <c r="A1075" s="8">
        <v>43741</v>
      </c>
      <c r="B1075" s="5">
        <v>583846</v>
      </c>
      <c r="C1075" s="2">
        <f t="shared" si="48"/>
        <v>589099.5</v>
      </c>
      <c r="D1075" s="2">
        <f t="shared" si="49"/>
        <v>588524.75</v>
      </c>
      <c r="E1075" s="2">
        <f t="shared" si="50"/>
        <v>582311.42857142852</v>
      </c>
    </row>
    <row r="1076" spans="1:5">
      <c r="A1076" s="8">
        <v>43740</v>
      </c>
      <c r="B1076" s="5">
        <v>594353</v>
      </c>
      <c r="C1076" s="2">
        <f t="shared" si="48"/>
        <v>592194</v>
      </c>
      <c r="D1076" s="2">
        <f t="shared" si="49"/>
        <v>584317.25</v>
      </c>
      <c r="E1076" s="2">
        <f t="shared" si="50"/>
        <v>580590.42857142852</v>
      </c>
    </row>
    <row r="1077" spans="1:5">
      <c r="A1077" s="8">
        <v>43739</v>
      </c>
      <c r="B1077" s="5">
        <v>590035</v>
      </c>
      <c r="C1077" s="2">
        <f t="shared" si="48"/>
        <v>587950</v>
      </c>
      <c r="D1077" s="2">
        <f t="shared" si="49"/>
        <v>580382.25</v>
      </c>
      <c r="E1077" s="2">
        <f t="shared" si="50"/>
        <v>581139</v>
      </c>
    </row>
    <row r="1078" spans="1:5">
      <c r="A1078" s="8">
        <v>43738</v>
      </c>
      <c r="B1078" s="5">
        <v>585865</v>
      </c>
      <c r="C1078" s="2">
        <f t="shared" si="48"/>
        <v>576440.5</v>
      </c>
      <c r="D1078" s="2">
        <f t="shared" si="49"/>
        <v>576986.5</v>
      </c>
      <c r="E1078" s="2">
        <f t="shared" si="50"/>
        <v>583249.28571428568</v>
      </c>
    </row>
    <row r="1079" spans="1:5">
      <c r="A1079" s="8">
        <v>43737</v>
      </c>
      <c r="B1079" s="5">
        <v>567016</v>
      </c>
      <c r="C1079" s="2">
        <f t="shared" si="48"/>
        <v>572814.5</v>
      </c>
      <c r="D1079" s="2">
        <f t="shared" si="49"/>
        <v>573470</v>
      </c>
      <c r="E1079" s="2">
        <f t="shared" si="50"/>
        <v>597559.71428571432</v>
      </c>
    </row>
    <row r="1080" spans="1:5">
      <c r="A1080" s="8">
        <v>43736</v>
      </c>
      <c r="B1080" s="5">
        <v>578613</v>
      </c>
      <c r="C1080" s="2">
        <f t="shared" si="48"/>
        <v>577532.5</v>
      </c>
      <c r="D1080" s="2">
        <f t="shared" si="49"/>
        <v>581264.25</v>
      </c>
      <c r="E1080" s="2">
        <f t="shared" si="50"/>
        <v>618389.28571428568</v>
      </c>
    </row>
    <row r="1081" spans="1:5">
      <c r="A1081" s="8">
        <v>43735</v>
      </c>
      <c r="B1081" s="5">
        <v>576452</v>
      </c>
      <c r="C1081" s="2">
        <f t="shared" si="48"/>
        <v>574125.5</v>
      </c>
      <c r="D1081" s="2">
        <f t="shared" si="49"/>
        <v>587812.75</v>
      </c>
      <c r="E1081" s="2">
        <f t="shared" si="50"/>
        <v>637132.14285714284</v>
      </c>
    </row>
    <row r="1082" spans="1:5">
      <c r="A1082" s="8">
        <v>43734</v>
      </c>
      <c r="B1082" s="5">
        <v>571799</v>
      </c>
      <c r="C1082" s="2">
        <f t="shared" si="48"/>
        <v>584996</v>
      </c>
      <c r="D1082" s="2">
        <f t="shared" si="49"/>
        <v>615209.25</v>
      </c>
      <c r="E1082" s="2">
        <f t="shared" si="50"/>
        <v>658014.57142857148</v>
      </c>
    </row>
    <row r="1083" spans="1:5">
      <c r="A1083" s="8">
        <v>43733</v>
      </c>
      <c r="B1083" s="5">
        <v>598193</v>
      </c>
      <c r="C1083" s="2">
        <f t="shared" si="48"/>
        <v>601500</v>
      </c>
      <c r="D1083" s="2">
        <f t="shared" si="49"/>
        <v>650465.25</v>
      </c>
      <c r="E1083" s="2">
        <f t="shared" si="50"/>
        <v>680781.85714285716</v>
      </c>
    </row>
    <row r="1084" spans="1:5">
      <c r="A1084" s="8">
        <v>43732</v>
      </c>
      <c r="B1084" s="5">
        <v>604807</v>
      </c>
      <c r="C1084" s="2">
        <f t="shared" si="48"/>
        <v>645422.5</v>
      </c>
      <c r="D1084" s="2">
        <f t="shared" si="49"/>
        <v>678370.25</v>
      </c>
      <c r="E1084" s="2">
        <f t="shared" si="50"/>
        <v>698553.57142857148</v>
      </c>
    </row>
    <row r="1085" spans="1:5">
      <c r="A1085" s="8">
        <v>43731</v>
      </c>
      <c r="B1085" s="5">
        <v>686038</v>
      </c>
      <c r="C1085" s="2">
        <f t="shared" si="48"/>
        <v>699430.5</v>
      </c>
      <c r="D1085" s="2">
        <f t="shared" si="49"/>
        <v>707825.75</v>
      </c>
      <c r="E1085" s="2">
        <f t="shared" si="50"/>
        <v>716173.28571428568</v>
      </c>
    </row>
    <row r="1086" spans="1:5">
      <c r="A1086" s="8">
        <v>43730</v>
      </c>
      <c r="B1086" s="5">
        <v>712823</v>
      </c>
      <c r="C1086" s="2">
        <f t="shared" si="48"/>
        <v>711318</v>
      </c>
      <c r="D1086" s="2">
        <f t="shared" si="49"/>
        <v>719108.75</v>
      </c>
      <c r="E1086" s="2">
        <f t="shared" si="50"/>
        <v>723039.85714285716</v>
      </c>
    </row>
    <row r="1087" spans="1:5">
      <c r="A1087" s="8">
        <v>43729</v>
      </c>
      <c r="B1087" s="5">
        <v>709813</v>
      </c>
      <c r="C1087" s="2">
        <f t="shared" si="48"/>
        <v>716221</v>
      </c>
      <c r="D1087" s="2">
        <f t="shared" si="49"/>
        <v>721551.75</v>
      </c>
      <c r="E1087" s="2">
        <f t="shared" si="50"/>
        <v>725680.57142857148</v>
      </c>
    </row>
    <row r="1088" spans="1:5">
      <c r="A1088" s="8">
        <v>43728</v>
      </c>
      <c r="B1088" s="5">
        <v>722629</v>
      </c>
      <c r="C1088" s="2">
        <f t="shared" si="48"/>
        <v>726899.5</v>
      </c>
      <c r="D1088" s="2">
        <f t="shared" si="49"/>
        <v>726134.75</v>
      </c>
      <c r="E1088" s="2">
        <f t="shared" si="50"/>
        <v>729042.28571428568</v>
      </c>
    </row>
    <row r="1089" spans="1:5">
      <c r="A1089" s="8">
        <v>43727</v>
      </c>
      <c r="B1089" s="5">
        <v>731170</v>
      </c>
      <c r="C1089" s="2">
        <f t="shared" si="48"/>
        <v>726882.5</v>
      </c>
      <c r="D1089" s="2">
        <f t="shared" si="49"/>
        <v>729003.5</v>
      </c>
      <c r="E1089" s="2">
        <f t="shared" si="50"/>
        <v>730642.28571428568</v>
      </c>
    </row>
    <row r="1090" spans="1:5">
      <c r="A1090" s="8">
        <v>43726</v>
      </c>
      <c r="B1090" s="5">
        <v>722595</v>
      </c>
      <c r="C1090" s="2">
        <f t="shared" si="48"/>
        <v>725370</v>
      </c>
      <c r="D1090" s="2">
        <f t="shared" si="49"/>
        <v>729038</v>
      </c>
      <c r="E1090" s="2">
        <f t="shared" si="50"/>
        <v>731755.42857142852</v>
      </c>
    </row>
    <row r="1091" spans="1:5">
      <c r="A1091" s="8">
        <v>43725</v>
      </c>
      <c r="B1091" s="5">
        <v>728145</v>
      </c>
      <c r="C1091" s="2">
        <f t="shared" ref="C1091:C1154" si="51">AVERAGE(B1091:B1092)</f>
        <v>731124.5</v>
      </c>
      <c r="D1091" s="2">
        <f t="shared" ref="D1091:D1154" si="52">AVERAGE(B1091:B1094)</f>
        <v>731725.5</v>
      </c>
      <c r="E1091" s="2">
        <f t="shared" ref="E1091:E1154" si="53">AVERAGE(B1091:B1097)</f>
        <v>732354.42857142852</v>
      </c>
    </row>
    <row r="1092" spans="1:5">
      <c r="A1092" s="8">
        <v>43724</v>
      </c>
      <c r="B1092" s="5">
        <v>734104</v>
      </c>
      <c r="C1092" s="2">
        <f t="shared" si="51"/>
        <v>732706</v>
      </c>
      <c r="D1092" s="2">
        <f t="shared" si="52"/>
        <v>733146.5</v>
      </c>
      <c r="E1092" s="2">
        <f t="shared" si="53"/>
        <v>732138</v>
      </c>
    </row>
    <row r="1093" spans="1:5">
      <c r="A1093" s="8">
        <v>43723</v>
      </c>
      <c r="B1093" s="5">
        <v>731308</v>
      </c>
      <c r="C1093" s="2">
        <f t="shared" si="51"/>
        <v>732326.5</v>
      </c>
      <c r="D1093" s="2">
        <f t="shared" si="52"/>
        <v>734361</v>
      </c>
      <c r="E1093" s="2">
        <f t="shared" si="53"/>
        <v>732949.42857142852</v>
      </c>
    </row>
    <row r="1094" spans="1:5">
      <c r="A1094" s="8">
        <v>43722</v>
      </c>
      <c r="B1094" s="5">
        <v>733345</v>
      </c>
      <c r="C1094" s="2">
        <f t="shared" si="51"/>
        <v>733587</v>
      </c>
      <c r="D1094" s="2">
        <f t="shared" si="52"/>
        <v>733231</v>
      </c>
      <c r="E1094" s="2">
        <f t="shared" si="53"/>
        <v>734849.14285714284</v>
      </c>
    </row>
    <row r="1095" spans="1:5">
      <c r="A1095" s="8">
        <v>43721</v>
      </c>
      <c r="B1095" s="5">
        <v>733829</v>
      </c>
      <c r="C1095" s="2">
        <f t="shared" si="51"/>
        <v>736395.5</v>
      </c>
      <c r="D1095" s="2">
        <f t="shared" si="52"/>
        <v>731552.25</v>
      </c>
      <c r="E1095" s="2">
        <f t="shared" si="53"/>
        <v>737078.14285714284</v>
      </c>
    </row>
    <row r="1096" spans="1:5">
      <c r="A1096" s="8">
        <v>43720</v>
      </c>
      <c r="B1096" s="5">
        <v>738962</v>
      </c>
      <c r="C1096" s="2">
        <f t="shared" si="51"/>
        <v>732875</v>
      </c>
      <c r="D1096" s="2">
        <f t="shared" si="52"/>
        <v>733041</v>
      </c>
      <c r="E1096" s="2">
        <f t="shared" si="53"/>
        <v>737710.85714285716</v>
      </c>
    </row>
    <row r="1097" spans="1:5">
      <c r="A1097" s="8">
        <v>43719</v>
      </c>
      <c r="B1097" s="5">
        <v>726788</v>
      </c>
      <c r="C1097" s="2">
        <f t="shared" si="51"/>
        <v>726709</v>
      </c>
      <c r="D1097" s="2">
        <f t="shared" si="52"/>
        <v>734452</v>
      </c>
      <c r="E1097" s="2">
        <f t="shared" si="53"/>
        <v>740760.57142857148</v>
      </c>
    </row>
    <row r="1098" spans="1:5">
      <c r="A1098" s="8">
        <v>43718</v>
      </c>
      <c r="B1098" s="5">
        <v>726630</v>
      </c>
      <c r="C1098" s="2">
        <f t="shared" si="51"/>
        <v>733207</v>
      </c>
      <c r="D1098" s="2">
        <f t="shared" si="52"/>
        <v>739992</v>
      </c>
      <c r="E1098" s="2">
        <f t="shared" si="53"/>
        <v>745625.57142857148</v>
      </c>
    </row>
    <row r="1099" spans="1:5">
      <c r="A1099" s="8">
        <v>43717</v>
      </c>
      <c r="B1099" s="5">
        <v>739784</v>
      </c>
      <c r="C1099" s="2">
        <f t="shared" si="51"/>
        <v>742195</v>
      </c>
      <c r="D1099" s="2">
        <f t="shared" si="52"/>
        <v>742899</v>
      </c>
      <c r="E1099" s="2">
        <f t="shared" si="53"/>
        <v>751183.85714285716</v>
      </c>
    </row>
    <row r="1100" spans="1:5">
      <c r="A1100" s="8">
        <v>43716</v>
      </c>
      <c r="B1100" s="5">
        <v>744606</v>
      </c>
      <c r="C1100" s="2">
        <f t="shared" si="51"/>
        <v>746777</v>
      </c>
      <c r="D1100" s="2">
        <f t="shared" si="52"/>
        <v>748030.5</v>
      </c>
      <c r="E1100" s="2">
        <f t="shared" si="53"/>
        <v>751899.42857142852</v>
      </c>
    </row>
    <row r="1101" spans="1:5">
      <c r="A1101" s="8">
        <v>43715</v>
      </c>
      <c r="B1101" s="5">
        <v>748948</v>
      </c>
      <c r="C1101" s="2">
        <f t="shared" si="51"/>
        <v>743603</v>
      </c>
      <c r="D1101" s="2">
        <f t="shared" si="52"/>
        <v>752089.75</v>
      </c>
      <c r="E1101" s="2">
        <f t="shared" si="53"/>
        <v>744785.57142857148</v>
      </c>
    </row>
    <row r="1102" spans="1:5">
      <c r="A1102" s="8">
        <v>43714</v>
      </c>
      <c r="B1102" s="5">
        <v>738258</v>
      </c>
      <c r="C1102" s="2">
        <f t="shared" si="51"/>
        <v>749284</v>
      </c>
      <c r="D1102" s="2">
        <f t="shared" si="52"/>
        <v>756237.25</v>
      </c>
      <c r="E1102" s="2">
        <f t="shared" si="53"/>
        <v>735701.57142857148</v>
      </c>
    </row>
    <row r="1103" spans="1:5">
      <c r="A1103" s="8">
        <v>43713</v>
      </c>
      <c r="B1103" s="5">
        <v>760310</v>
      </c>
      <c r="C1103" s="2">
        <f t="shared" si="51"/>
        <v>760576.5</v>
      </c>
      <c r="D1103" s="2">
        <f t="shared" si="52"/>
        <v>757871</v>
      </c>
      <c r="E1103" s="2">
        <f t="shared" si="53"/>
        <v>728006</v>
      </c>
    </row>
    <row r="1104" spans="1:5">
      <c r="A1104" s="8">
        <v>43712</v>
      </c>
      <c r="B1104" s="5">
        <v>760843</v>
      </c>
      <c r="C1104" s="2">
        <f t="shared" si="51"/>
        <v>763190.5</v>
      </c>
      <c r="D1104" s="2">
        <f t="shared" si="52"/>
        <v>741495.75</v>
      </c>
      <c r="E1104" s="2">
        <f t="shared" si="53"/>
        <v>716560.28571428568</v>
      </c>
    </row>
    <row r="1105" spans="1:5">
      <c r="A1105" s="8">
        <v>43711</v>
      </c>
      <c r="B1105" s="5">
        <v>765538</v>
      </c>
      <c r="C1105" s="2">
        <f t="shared" si="51"/>
        <v>755165.5</v>
      </c>
      <c r="D1105" s="2">
        <f t="shared" si="52"/>
        <v>722625</v>
      </c>
      <c r="E1105" s="2">
        <f t="shared" si="53"/>
        <v>707751.28571428568</v>
      </c>
    </row>
    <row r="1106" spans="1:5">
      <c r="A1106" s="8">
        <v>43710</v>
      </c>
      <c r="B1106" s="5">
        <v>744793</v>
      </c>
      <c r="C1106" s="2">
        <f t="shared" si="51"/>
        <v>719801</v>
      </c>
      <c r="D1106" s="2">
        <f t="shared" si="52"/>
        <v>702337.75</v>
      </c>
      <c r="E1106" s="2">
        <f t="shared" si="53"/>
        <v>702447.42857142852</v>
      </c>
    </row>
    <row r="1107" spans="1:5">
      <c r="A1107" s="8">
        <v>43709</v>
      </c>
      <c r="B1107" s="5">
        <v>694809</v>
      </c>
      <c r="C1107" s="2">
        <f t="shared" si="51"/>
        <v>690084.5</v>
      </c>
      <c r="D1107" s="2">
        <f t="shared" si="52"/>
        <v>686187</v>
      </c>
      <c r="E1107" s="2">
        <f t="shared" si="53"/>
        <v>702778.42857142852</v>
      </c>
    </row>
    <row r="1108" spans="1:5">
      <c r="A1108" s="8">
        <v>43708</v>
      </c>
      <c r="B1108" s="5">
        <v>685360</v>
      </c>
      <c r="C1108" s="2">
        <f t="shared" si="51"/>
        <v>684874.5</v>
      </c>
      <c r="D1108" s="2">
        <f t="shared" si="52"/>
        <v>687279.75</v>
      </c>
      <c r="E1108" s="2">
        <f t="shared" si="53"/>
        <v>707075.85714285716</v>
      </c>
    </row>
    <row r="1109" spans="1:5">
      <c r="A1109" s="8">
        <v>43707</v>
      </c>
      <c r="B1109" s="5">
        <v>684389</v>
      </c>
      <c r="C1109" s="2">
        <f t="shared" si="51"/>
        <v>682289.5</v>
      </c>
      <c r="D1109" s="2">
        <f t="shared" si="52"/>
        <v>698042.5</v>
      </c>
      <c r="E1109" s="2">
        <f t="shared" si="53"/>
        <v>712627.28571428568</v>
      </c>
    </row>
    <row r="1110" spans="1:5">
      <c r="A1110" s="8">
        <v>43706</v>
      </c>
      <c r="B1110" s="5">
        <v>680190</v>
      </c>
      <c r="C1110" s="2">
        <f t="shared" si="51"/>
        <v>689685</v>
      </c>
      <c r="D1110" s="2">
        <f t="shared" si="52"/>
        <v>713722.75</v>
      </c>
      <c r="E1110" s="2">
        <f t="shared" si="53"/>
        <v>720980.57142857148</v>
      </c>
    </row>
    <row r="1111" spans="1:5">
      <c r="A1111" s="8">
        <v>43705</v>
      </c>
      <c r="B1111" s="5">
        <v>699180</v>
      </c>
      <c r="C1111" s="2">
        <f t="shared" si="51"/>
        <v>713795.5</v>
      </c>
      <c r="D1111" s="2">
        <f t="shared" si="52"/>
        <v>724898</v>
      </c>
      <c r="E1111" s="2">
        <f t="shared" si="53"/>
        <v>727691.57142857148</v>
      </c>
    </row>
    <row r="1112" spans="1:5">
      <c r="A1112" s="8">
        <v>43704</v>
      </c>
      <c r="B1112" s="5">
        <v>728411</v>
      </c>
      <c r="C1112" s="2">
        <f t="shared" si="51"/>
        <v>737760.5</v>
      </c>
      <c r="D1112" s="2">
        <f t="shared" si="52"/>
        <v>731158</v>
      </c>
      <c r="E1112" s="2">
        <f t="shared" si="53"/>
        <v>731313.14285714284</v>
      </c>
    </row>
    <row r="1113" spans="1:5">
      <c r="A1113" s="8">
        <v>43703</v>
      </c>
      <c r="B1113" s="5">
        <v>747110</v>
      </c>
      <c r="C1113" s="2">
        <f t="shared" si="51"/>
        <v>736000.5</v>
      </c>
      <c r="D1113" s="2">
        <f t="shared" si="52"/>
        <v>734770.75</v>
      </c>
      <c r="E1113" s="2">
        <f t="shared" si="53"/>
        <v>736938.71428571432</v>
      </c>
    </row>
    <row r="1114" spans="1:5">
      <c r="A1114" s="8">
        <v>43702</v>
      </c>
      <c r="B1114" s="5">
        <v>724891</v>
      </c>
      <c r="C1114" s="2">
        <f t="shared" si="51"/>
        <v>724555.5</v>
      </c>
      <c r="D1114" s="2">
        <f t="shared" si="52"/>
        <v>729785</v>
      </c>
      <c r="E1114" s="2">
        <f t="shared" si="53"/>
        <v>741710.57142857148</v>
      </c>
    </row>
    <row r="1115" spans="1:5">
      <c r="A1115" s="8">
        <v>43701</v>
      </c>
      <c r="B1115" s="5">
        <v>724220</v>
      </c>
      <c r="C1115" s="2">
        <f t="shared" si="51"/>
        <v>733541</v>
      </c>
      <c r="D1115" s="2">
        <f t="shared" si="52"/>
        <v>729695</v>
      </c>
      <c r="E1115" s="2">
        <f t="shared" si="53"/>
        <v>742988.14285714284</v>
      </c>
    </row>
    <row r="1116" spans="1:5">
      <c r="A1116" s="8">
        <v>43700</v>
      </c>
      <c r="B1116" s="5">
        <v>742862</v>
      </c>
      <c r="C1116" s="2">
        <f t="shared" si="51"/>
        <v>735014.5</v>
      </c>
      <c r="D1116" s="2">
        <f t="shared" si="52"/>
        <v>740587.5</v>
      </c>
      <c r="E1116" s="2">
        <f t="shared" si="53"/>
        <v>743395.42857142852</v>
      </c>
    </row>
    <row r="1117" spans="1:5">
      <c r="A1117" s="8">
        <v>43699</v>
      </c>
      <c r="B1117" s="5">
        <v>727167</v>
      </c>
      <c r="C1117" s="2">
        <f t="shared" si="51"/>
        <v>725849</v>
      </c>
      <c r="D1117" s="2">
        <f t="shared" si="52"/>
        <v>750000.25</v>
      </c>
      <c r="E1117" s="2">
        <f t="shared" si="53"/>
        <v>742375.28571428568</v>
      </c>
    </row>
    <row r="1118" spans="1:5">
      <c r="A1118" s="8">
        <v>43698</v>
      </c>
      <c r="B1118" s="5">
        <v>724531</v>
      </c>
      <c r="C1118" s="2">
        <f t="shared" si="51"/>
        <v>746160.5</v>
      </c>
      <c r="D1118" s="2">
        <f t="shared" si="52"/>
        <v>751667</v>
      </c>
      <c r="E1118" s="2">
        <f t="shared" si="53"/>
        <v>744215.28571428568</v>
      </c>
    </row>
    <row r="1119" spans="1:5">
      <c r="A1119" s="8">
        <v>43697</v>
      </c>
      <c r="B1119" s="5">
        <v>767790</v>
      </c>
      <c r="C1119" s="2">
        <f t="shared" si="51"/>
        <v>774151.5</v>
      </c>
      <c r="D1119" s="2">
        <f t="shared" si="52"/>
        <v>752302</v>
      </c>
      <c r="E1119" s="2">
        <f t="shared" si="53"/>
        <v>742816.57142857148</v>
      </c>
    </row>
    <row r="1120" spans="1:5">
      <c r="A1120" s="8">
        <v>43696</v>
      </c>
      <c r="B1120" s="5">
        <v>780513</v>
      </c>
      <c r="C1120" s="2">
        <f t="shared" si="51"/>
        <v>757173.5</v>
      </c>
      <c r="D1120" s="2">
        <f t="shared" si="52"/>
        <v>744284.75</v>
      </c>
      <c r="E1120" s="2">
        <f t="shared" si="53"/>
        <v>744196.28571428568</v>
      </c>
    </row>
    <row r="1121" spans="1:5">
      <c r="A1121" s="8">
        <v>43695</v>
      </c>
      <c r="B1121" s="5">
        <v>733834</v>
      </c>
      <c r="C1121" s="2">
        <f t="shared" si="51"/>
        <v>730452.5</v>
      </c>
      <c r="D1121" s="2">
        <f t="shared" si="52"/>
        <v>734168.25</v>
      </c>
      <c r="E1121" s="2">
        <f t="shared" si="53"/>
        <v>748650.57142857148</v>
      </c>
    </row>
    <row r="1122" spans="1:5">
      <c r="A1122" s="8">
        <v>43694</v>
      </c>
      <c r="B1122" s="5">
        <v>727071</v>
      </c>
      <c r="C1122" s="2">
        <f t="shared" si="51"/>
        <v>731396</v>
      </c>
      <c r="D1122" s="2">
        <f t="shared" si="52"/>
        <v>729394.75</v>
      </c>
      <c r="E1122" s="2">
        <f t="shared" si="53"/>
        <v>761226.85714285716</v>
      </c>
    </row>
    <row r="1123" spans="1:5">
      <c r="A1123" s="8">
        <v>43693</v>
      </c>
      <c r="B1123" s="5">
        <v>735721</v>
      </c>
      <c r="C1123" s="2">
        <f t="shared" si="51"/>
        <v>737884</v>
      </c>
      <c r="D1123" s="2">
        <f t="shared" si="52"/>
        <v>741989</v>
      </c>
      <c r="E1123" s="2">
        <f t="shared" si="53"/>
        <v>771998.42857142852</v>
      </c>
    </row>
    <row r="1124" spans="1:5">
      <c r="A1124" s="8">
        <v>43692</v>
      </c>
      <c r="B1124" s="5">
        <v>740047</v>
      </c>
      <c r="C1124" s="2">
        <f t="shared" si="51"/>
        <v>727393.5</v>
      </c>
      <c r="D1124" s="2">
        <f t="shared" si="52"/>
        <v>760982</v>
      </c>
      <c r="E1124" s="2">
        <f t="shared" si="53"/>
        <v>787195</v>
      </c>
    </row>
    <row r="1125" spans="1:5">
      <c r="A1125" s="8">
        <v>43691</v>
      </c>
      <c r="B1125" s="5">
        <v>714740</v>
      </c>
      <c r="C1125" s="2">
        <f t="shared" si="51"/>
        <v>746094</v>
      </c>
      <c r="D1125" s="2">
        <f t="shared" si="52"/>
        <v>781437.25</v>
      </c>
      <c r="E1125" s="2">
        <f t="shared" si="53"/>
        <v>802587.57142857148</v>
      </c>
    </row>
    <row r="1126" spans="1:5">
      <c r="A1126" s="8">
        <v>43690</v>
      </c>
      <c r="B1126" s="5">
        <v>777448</v>
      </c>
      <c r="C1126" s="2">
        <f t="shared" si="51"/>
        <v>794570.5</v>
      </c>
      <c r="D1126" s="2">
        <f t="shared" si="52"/>
        <v>803370.25</v>
      </c>
      <c r="E1126" s="2">
        <f t="shared" si="53"/>
        <v>821985.57142857148</v>
      </c>
    </row>
    <row r="1127" spans="1:5">
      <c r="A1127" s="8">
        <v>43689</v>
      </c>
      <c r="B1127" s="5">
        <v>811693</v>
      </c>
      <c r="C1127" s="2">
        <f t="shared" si="51"/>
        <v>816780.5</v>
      </c>
      <c r="D1127" s="2">
        <f t="shared" si="52"/>
        <v>819532.5</v>
      </c>
      <c r="E1127" s="2">
        <f t="shared" si="53"/>
        <v>827519.57142857148</v>
      </c>
    </row>
    <row r="1128" spans="1:5">
      <c r="A1128" s="8">
        <v>43688</v>
      </c>
      <c r="B1128" s="5">
        <v>821868</v>
      </c>
      <c r="C1128" s="2">
        <f t="shared" si="51"/>
        <v>812170</v>
      </c>
      <c r="D1128" s="2">
        <f t="shared" si="52"/>
        <v>828558</v>
      </c>
      <c r="E1128" s="2">
        <f t="shared" si="53"/>
        <v>830976.14285714284</v>
      </c>
    </row>
    <row r="1129" spans="1:5">
      <c r="A1129" s="8">
        <v>43687</v>
      </c>
      <c r="B1129" s="5">
        <v>802472</v>
      </c>
      <c r="C1129" s="2">
        <f t="shared" si="51"/>
        <v>822284.5</v>
      </c>
      <c r="D1129" s="2">
        <f t="shared" si="52"/>
        <v>835722.5</v>
      </c>
      <c r="E1129" s="2">
        <f t="shared" si="53"/>
        <v>822371</v>
      </c>
    </row>
    <row r="1130" spans="1:5">
      <c r="A1130" s="8">
        <v>43686</v>
      </c>
      <c r="B1130" s="5">
        <v>842097</v>
      </c>
      <c r="C1130" s="2">
        <f t="shared" si="51"/>
        <v>844946</v>
      </c>
      <c r="D1130" s="2">
        <f t="shared" si="52"/>
        <v>839151</v>
      </c>
      <c r="E1130" s="2">
        <f t="shared" si="53"/>
        <v>815398.28571428568</v>
      </c>
    </row>
    <row r="1131" spans="1:5">
      <c r="A1131" s="8">
        <v>43685</v>
      </c>
      <c r="B1131" s="5">
        <v>847795</v>
      </c>
      <c r="C1131" s="2">
        <f t="shared" si="51"/>
        <v>849160.5</v>
      </c>
      <c r="D1131" s="2">
        <f t="shared" si="52"/>
        <v>837599</v>
      </c>
      <c r="E1131" s="2">
        <f t="shared" si="53"/>
        <v>799825.85714285716</v>
      </c>
    </row>
    <row r="1132" spans="1:5">
      <c r="A1132" s="8">
        <v>43684</v>
      </c>
      <c r="B1132" s="5">
        <v>850526</v>
      </c>
      <c r="C1132" s="2">
        <f t="shared" si="51"/>
        <v>833356</v>
      </c>
      <c r="D1132" s="2">
        <f t="shared" si="52"/>
        <v>816058.25</v>
      </c>
      <c r="E1132" s="2">
        <f t="shared" si="53"/>
        <v>780991.57142857148</v>
      </c>
    </row>
    <row r="1133" spans="1:5">
      <c r="A1133" s="8">
        <v>43683</v>
      </c>
      <c r="B1133" s="5">
        <v>816186</v>
      </c>
      <c r="C1133" s="2">
        <f t="shared" si="51"/>
        <v>826037.5</v>
      </c>
      <c r="D1133" s="2">
        <f t="shared" si="52"/>
        <v>791842.5</v>
      </c>
      <c r="E1133" s="2">
        <f t="shared" si="53"/>
        <v>758705.28571428568</v>
      </c>
    </row>
    <row r="1134" spans="1:5">
      <c r="A1134" s="8">
        <v>43682</v>
      </c>
      <c r="B1134" s="5">
        <v>835889</v>
      </c>
      <c r="C1134" s="2">
        <f t="shared" si="51"/>
        <v>798760.5</v>
      </c>
      <c r="D1134" s="2">
        <f t="shared" si="52"/>
        <v>771068.5</v>
      </c>
      <c r="E1134" s="2">
        <f t="shared" si="53"/>
        <v>736296.28571428568</v>
      </c>
    </row>
    <row r="1135" spans="1:5">
      <c r="A1135" s="8">
        <v>43681</v>
      </c>
      <c r="B1135" s="5">
        <v>761632</v>
      </c>
      <c r="C1135" s="2">
        <f t="shared" si="51"/>
        <v>757647.5</v>
      </c>
      <c r="D1135" s="2">
        <f t="shared" si="52"/>
        <v>741085</v>
      </c>
      <c r="E1135" s="2">
        <f t="shared" si="53"/>
        <v>710316.85714285716</v>
      </c>
    </row>
    <row r="1136" spans="1:5">
      <c r="A1136" s="8">
        <v>43680</v>
      </c>
      <c r="B1136" s="5">
        <v>753663</v>
      </c>
      <c r="C1136" s="2">
        <f t="shared" si="51"/>
        <v>743376.5</v>
      </c>
      <c r="D1136" s="2">
        <f t="shared" si="52"/>
        <v>724307.5</v>
      </c>
      <c r="E1136" s="2">
        <f t="shared" si="53"/>
        <v>695309.14285714284</v>
      </c>
    </row>
    <row r="1137" spans="1:5">
      <c r="A1137" s="8">
        <v>43679</v>
      </c>
      <c r="B1137" s="5">
        <v>733090</v>
      </c>
      <c r="C1137" s="2">
        <f t="shared" si="51"/>
        <v>724522.5</v>
      </c>
      <c r="D1137" s="2">
        <f t="shared" si="52"/>
        <v>700722.5</v>
      </c>
      <c r="E1137" s="2">
        <f t="shared" si="53"/>
        <v>680992.28571428568</v>
      </c>
    </row>
    <row r="1138" spans="1:5">
      <c r="A1138" s="8">
        <v>43678</v>
      </c>
      <c r="B1138" s="5">
        <v>715955</v>
      </c>
      <c r="C1138" s="2">
        <f t="shared" si="51"/>
        <v>705238.5</v>
      </c>
      <c r="D1138" s="2">
        <f t="shared" si="52"/>
        <v>680958.25</v>
      </c>
      <c r="E1138" s="2">
        <f t="shared" si="53"/>
        <v>672964.42857142852</v>
      </c>
    </row>
    <row r="1139" spans="1:5">
      <c r="A1139" s="8">
        <v>43677</v>
      </c>
      <c r="B1139" s="5">
        <v>694522</v>
      </c>
      <c r="C1139" s="2">
        <f t="shared" si="51"/>
        <v>676922.5</v>
      </c>
      <c r="D1139" s="2">
        <f t="shared" si="52"/>
        <v>666114</v>
      </c>
      <c r="E1139" s="2">
        <f t="shared" si="53"/>
        <v>668257.42857142852</v>
      </c>
    </row>
    <row r="1140" spans="1:5">
      <c r="A1140" s="8">
        <v>43676</v>
      </c>
      <c r="B1140" s="5">
        <v>659323</v>
      </c>
      <c r="C1140" s="2">
        <f t="shared" si="51"/>
        <v>656678</v>
      </c>
      <c r="D1140" s="2">
        <f t="shared" si="52"/>
        <v>655844.75</v>
      </c>
      <c r="E1140" s="2">
        <f t="shared" si="53"/>
        <v>665192.85714285716</v>
      </c>
    </row>
    <row r="1141" spans="1:5">
      <c r="A1141" s="8">
        <v>43675</v>
      </c>
      <c r="B1141" s="5">
        <v>654033</v>
      </c>
      <c r="C1141" s="2">
        <f t="shared" si="51"/>
        <v>655305.5</v>
      </c>
      <c r="D1141" s="2">
        <f t="shared" si="52"/>
        <v>660237.75</v>
      </c>
      <c r="E1141" s="2">
        <f t="shared" si="53"/>
        <v>668434.42857142852</v>
      </c>
    </row>
    <row r="1142" spans="1:5">
      <c r="A1142" s="8">
        <v>43674</v>
      </c>
      <c r="B1142" s="5">
        <v>656578</v>
      </c>
      <c r="C1142" s="2">
        <f t="shared" si="51"/>
        <v>655011.5</v>
      </c>
      <c r="D1142" s="2">
        <f t="shared" si="52"/>
        <v>667481</v>
      </c>
      <c r="E1142" s="2">
        <f t="shared" si="53"/>
        <v>676877.28571428568</v>
      </c>
    </row>
    <row r="1143" spans="1:5">
      <c r="A1143" s="8">
        <v>43673</v>
      </c>
      <c r="B1143" s="5">
        <v>653445</v>
      </c>
      <c r="C1143" s="2">
        <f t="shared" si="51"/>
        <v>665170</v>
      </c>
      <c r="D1143" s="2">
        <f t="shared" si="52"/>
        <v>671604</v>
      </c>
      <c r="E1143" s="2">
        <f t="shared" si="53"/>
        <v>687130</v>
      </c>
    </row>
    <row r="1144" spans="1:5">
      <c r="A1144" s="8">
        <v>43672</v>
      </c>
      <c r="B1144" s="5">
        <v>676895</v>
      </c>
      <c r="C1144" s="2">
        <f t="shared" si="51"/>
        <v>679950.5</v>
      </c>
      <c r="D1144" s="2">
        <f t="shared" si="52"/>
        <v>678746.25</v>
      </c>
      <c r="E1144" s="2">
        <f t="shared" si="53"/>
        <v>699200.28571428568</v>
      </c>
    </row>
    <row r="1145" spans="1:5">
      <c r="A1145" s="8">
        <v>43671</v>
      </c>
      <c r="B1145" s="5">
        <v>683006</v>
      </c>
      <c r="C1145" s="2">
        <f t="shared" si="51"/>
        <v>678038</v>
      </c>
      <c r="D1145" s="2">
        <f t="shared" si="52"/>
        <v>687805.75</v>
      </c>
      <c r="E1145" s="2">
        <f t="shared" si="53"/>
        <v>705855.14285714284</v>
      </c>
    </row>
    <row r="1146" spans="1:5">
      <c r="A1146" s="8">
        <v>43670</v>
      </c>
      <c r="B1146" s="5">
        <v>673070</v>
      </c>
      <c r="C1146" s="2">
        <f t="shared" si="51"/>
        <v>677542</v>
      </c>
      <c r="D1146" s="2">
        <f t="shared" si="52"/>
        <v>699141</v>
      </c>
      <c r="E1146" s="2">
        <f t="shared" si="53"/>
        <v>712798.42857142852</v>
      </c>
    </row>
    <row r="1147" spans="1:5">
      <c r="A1147" s="8">
        <v>43669</v>
      </c>
      <c r="B1147" s="5">
        <v>682014</v>
      </c>
      <c r="C1147" s="2">
        <f t="shared" si="51"/>
        <v>697573.5</v>
      </c>
      <c r="D1147" s="2">
        <f t="shared" si="52"/>
        <v>715357.75</v>
      </c>
      <c r="E1147" s="2">
        <f t="shared" si="53"/>
        <v>711542.28571428568</v>
      </c>
    </row>
    <row r="1148" spans="1:5">
      <c r="A1148" s="8">
        <v>43668</v>
      </c>
      <c r="B1148" s="5">
        <v>713133</v>
      </c>
      <c r="C1148" s="2">
        <f t="shared" si="51"/>
        <v>720740</v>
      </c>
      <c r="D1148" s="2">
        <f t="shared" si="52"/>
        <v>725724</v>
      </c>
      <c r="E1148" s="2">
        <f t="shared" si="53"/>
        <v>706605.71428571432</v>
      </c>
    </row>
    <row r="1149" spans="1:5">
      <c r="A1149" s="8">
        <v>43667</v>
      </c>
      <c r="B1149" s="5">
        <v>728347</v>
      </c>
      <c r="C1149" s="2">
        <f t="shared" si="51"/>
        <v>733142</v>
      </c>
      <c r="D1149" s="2">
        <f t="shared" si="52"/>
        <v>730343</v>
      </c>
      <c r="E1149" s="2">
        <f t="shared" si="53"/>
        <v>711088.85714285716</v>
      </c>
    </row>
    <row r="1150" spans="1:5">
      <c r="A1150" s="8">
        <v>43666</v>
      </c>
      <c r="B1150" s="5">
        <v>737937</v>
      </c>
      <c r="C1150" s="2">
        <f t="shared" si="51"/>
        <v>730708</v>
      </c>
      <c r="D1150" s="2">
        <f t="shared" si="52"/>
        <v>714325.5</v>
      </c>
      <c r="E1150" s="2">
        <f t="shared" si="53"/>
        <v>706822.57142857148</v>
      </c>
    </row>
    <row r="1151" spans="1:5">
      <c r="A1151" s="8">
        <v>43665</v>
      </c>
      <c r="B1151" s="5">
        <v>723479</v>
      </c>
      <c r="C1151" s="2">
        <f t="shared" si="51"/>
        <v>727544</v>
      </c>
      <c r="D1151" s="2">
        <f t="shared" si="52"/>
        <v>691705.75</v>
      </c>
      <c r="E1151" s="2">
        <f t="shared" si="53"/>
        <v>712860</v>
      </c>
    </row>
    <row r="1152" spans="1:5">
      <c r="A1152" s="8">
        <v>43664</v>
      </c>
      <c r="B1152" s="5">
        <v>731609</v>
      </c>
      <c r="C1152" s="2">
        <f t="shared" si="51"/>
        <v>697943</v>
      </c>
      <c r="D1152" s="2">
        <f t="shared" si="52"/>
        <v>696964.75</v>
      </c>
      <c r="E1152" s="2">
        <f t="shared" si="53"/>
        <v>724709.85714285716</v>
      </c>
    </row>
    <row r="1153" spans="1:5">
      <c r="A1153" s="8">
        <v>43663</v>
      </c>
      <c r="B1153" s="5">
        <v>664277</v>
      </c>
      <c r="C1153" s="2">
        <f t="shared" si="51"/>
        <v>655867.5</v>
      </c>
      <c r="D1153" s="2">
        <f t="shared" si="52"/>
        <v>688683.25</v>
      </c>
      <c r="E1153" s="2">
        <f t="shared" si="53"/>
        <v>731090</v>
      </c>
    </row>
    <row r="1154" spans="1:5">
      <c r="A1154" s="8">
        <v>43662</v>
      </c>
      <c r="B1154" s="5">
        <v>647458</v>
      </c>
      <c r="C1154" s="2">
        <f t="shared" si="51"/>
        <v>695986.5</v>
      </c>
      <c r="D1154" s="2">
        <f t="shared" si="52"/>
        <v>717663.75</v>
      </c>
      <c r="E1154" s="2">
        <f t="shared" si="53"/>
        <v>754503.28571428568</v>
      </c>
    </row>
    <row r="1155" spans="1:5">
      <c r="A1155" s="8">
        <v>43661</v>
      </c>
      <c r="B1155" s="5">
        <v>744515</v>
      </c>
      <c r="C1155" s="2">
        <f t="shared" ref="C1155:C1218" si="54">AVERAGE(B1155:B1156)</f>
        <v>721499</v>
      </c>
      <c r="D1155" s="2">
        <f t="shared" ref="D1155:D1218" si="55">AVERAGE(B1155:B1158)</f>
        <v>757406.25</v>
      </c>
      <c r="E1155" s="2">
        <f t="shared" ref="E1155:E1218" si="56">AVERAGE(B1155:B1161)</f>
        <v>785142.71428571432</v>
      </c>
    </row>
    <row r="1156" spans="1:5">
      <c r="A1156" s="8">
        <v>43660</v>
      </c>
      <c r="B1156" s="5">
        <v>698483</v>
      </c>
      <c r="C1156" s="2">
        <f t="shared" si="54"/>
        <v>739341</v>
      </c>
      <c r="D1156" s="2">
        <f t="shared" si="55"/>
        <v>765345</v>
      </c>
      <c r="E1156" s="2">
        <f t="shared" si="56"/>
        <v>798921.85714285716</v>
      </c>
    </row>
    <row r="1157" spans="1:5">
      <c r="A1157" s="8">
        <v>43659</v>
      </c>
      <c r="B1157" s="5">
        <v>780199</v>
      </c>
      <c r="C1157" s="2">
        <f t="shared" si="54"/>
        <v>793313.5</v>
      </c>
      <c r="D1157" s="2">
        <f t="shared" si="55"/>
        <v>797766.75</v>
      </c>
      <c r="E1157" s="2">
        <f t="shared" si="56"/>
        <v>810911.28571428568</v>
      </c>
    </row>
    <row r="1158" spans="1:5">
      <c r="A1158" s="8">
        <v>43658</v>
      </c>
      <c r="B1158" s="5">
        <v>806428</v>
      </c>
      <c r="C1158" s="2">
        <f t="shared" si="54"/>
        <v>791349</v>
      </c>
      <c r="D1158" s="2">
        <f t="shared" si="55"/>
        <v>818200.5</v>
      </c>
      <c r="E1158" s="2">
        <f t="shared" si="56"/>
        <v>809524.57142857148</v>
      </c>
    </row>
    <row r="1159" spans="1:5">
      <c r="A1159" s="8">
        <v>43657</v>
      </c>
      <c r="B1159" s="5">
        <v>776270</v>
      </c>
      <c r="C1159" s="2">
        <f t="shared" si="54"/>
        <v>802220</v>
      </c>
      <c r="D1159" s="2">
        <f t="shared" si="55"/>
        <v>826835.75</v>
      </c>
      <c r="E1159" s="2">
        <f t="shared" si="56"/>
        <v>801245</v>
      </c>
    </row>
    <row r="1160" spans="1:5">
      <c r="A1160" s="8">
        <v>43656</v>
      </c>
      <c r="B1160" s="5">
        <v>828170</v>
      </c>
      <c r="C1160" s="2">
        <f t="shared" si="54"/>
        <v>845052</v>
      </c>
      <c r="D1160" s="2">
        <f t="shared" si="55"/>
        <v>828370.5</v>
      </c>
      <c r="E1160" s="2">
        <f t="shared" si="56"/>
        <v>799592.42857142852</v>
      </c>
    </row>
    <row r="1161" spans="1:5">
      <c r="A1161" s="8">
        <v>43655</v>
      </c>
      <c r="B1161" s="5">
        <v>861934</v>
      </c>
      <c r="C1161" s="2">
        <f t="shared" si="54"/>
        <v>851451.5</v>
      </c>
      <c r="D1161" s="2">
        <f t="shared" si="55"/>
        <v>813951</v>
      </c>
      <c r="E1161" s="2">
        <f t="shared" si="56"/>
        <v>798740.85714285716</v>
      </c>
    </row>
    <row r="1162" spans="1:5">
      <c r="A1162" s="8">
        <v>43654</v>
      </c>
      <c r="B1162" s="5">
        <v>840969</v>
      </c>
      <c r="C1162" s="2">
        <f t="shared" si="54"/>
        <v>811689</v>
      </c>
      <c r="D1162" s="2">
        <f t="shared" si="55"/>
        <v>785585.25</v>
      </c>
      <c r="E1162" s="2">
        <f t="shared" si="56"/>
        <v>782430.14285714284</v>
      </c>
    </row>
    <row r="1163" spans="1:5">
      <c r="A1163" s="8">
        <v>43653</v>
      </c>
      <c r="B1163" s="5">
        <v>782409</v>
      </c>
      <c r="C1163" s="2">
        <f t="shared" si="54"/>
        <v>776450.5</v>
      </c>
      <c r="D1163" s="2">
        <f t="shared" si="55"/>
        <v>766518.5</v>
      </c>
      <c r="E1163" s="2">
        <f t="shared" si="56"/>
        <v>767261.57142857148</v>
      </c>
    </row>
    <row r="1164" spans="1:5">
      <c r="A1164" s="8">
        <v>43652</v>
      </c>
      <c r="B1164" s="5">
        <v>770492</v>
      </c>
      <c r="C1164" s="2">
        <f t="shared" si="54"/>
        <v>759481.5</v>
      </c>
      <c r="D1164" s="2">
        <f t="shared" si="55"/>
        <v>776468.5</v>
      </c>
      <c r="E1164" s="2">
        <f t="shared" si="56"/>
        <v>761813.85714285716</v>
      </c>
    </row>
    <row r="1165" spans="1:5">
      <c r="A1165" s="8">
        <v>43651</v>
      </c>
      <c r="B1165" s="5">
        <v>748471</v>
      </c>
      <c r="C1165" s="2">
        <f t="shared" si="54"/>
        <v>756586.5</v>
      </c>
      <c r="D1165" s="2">
        <f t="shared" si="55"/>
        <v>770785.25</v>
      </c>
      <c r="E1165" s="2">
        <f t="shared" si="56"/>
        <v>768962</v>
      </c>
    </row>
    <row r="1166" spans="1:5">
      <c r="A1166" s="8">
        <v>43650</v>
      </c>
      <c r="B1166" s="5">
        <v>764702</v>
      </c>
      <c r="C1166" s="2">
        <f t="shared" si="54"/>
        <v>793455.5</v>
      </c>
      <c r="D1166" s="2">
        <f t="shared" si="55"/>
        <v>767364.75</v>
      </c>
      <c r="E1166" s="2">
        <f t="shared" si="56"/>
        <v>784569.42857142852</v>
      </c>
    </row>
    <row r="1167" spans="1:5">
      <c r="A1167" s="8">
        <v>43649</v>
      </c>
      <c r="B1167" s="5">
        <v>822209</v>
      </c>
      <c r="C1167" s="2">
        <f t="shared" si="54"/>
        <v>784984</v>
      </c>
      <c r="D1167" s="2">
        <f t="shared" si="55"/>
        <v>762258</v>
      </c>
      <c r="E1167" s="2">
        <f t="shared" si="56"/>
        <v>787426.57142857148</v>
      </c>
    </row>
    <row r="1168" spans="1:5">
      <c r="A1168" s="8">
        <v>43648</v>
      </c>
      <c r="B1168" s="5">
        <v>747759</v>
      </c>
      <c r="C1168" s="2">
        <f t="shared" si="54"/>
        <v>741274</v>
      </c>
      <c r="D1168" s="2">
        <f t="shared" si="55"/>
        <v>761838</v>
      </c>
      <c r="E1168" s="2">
        <f t="shared" si="56"/>
        <v>800530.71428571432</v>
      </c>
    </row>
    <row r="1169" spans="1:5">
      <c r="A1169" s="8">
        <v>43647</v>
      </c>
      <c r="B1169" s="5">
        <v>734789</v>
      </c>
      <c r="C1169" s="2">
        <f t="shared" si="54"/>
        <v>739532</v>
      </c>
      <c r="D1169" s="2">
        <f t="shared" si="55"/>
        <v>789329</v>
      </c>
      <c r="E1169" s="2">
        <f t="shared" si="56"/>
        <v>810581.42857142852</v>
      </c>
    </row>
    <row r="1170" spans="1:5">
      <c r="A1170" s="8">
        <v>43646</v>
      </c>
      <c r="B1170" s="5">
        <v>744275</v>
      </c>
      <c r="C1170" s="2">
        <f t="shared" si="54"/>
        <v>782402</v>
      </c>
      <c r="D1170" s="2">
        <f t="shared" si="55"/>
        <v>801807.25</v>
      </c>
      <c r="E1170" s="2">
        <f t="shared" si="56"/>
        <v>815534.71428571432</v>
      </c>
    </row>
    <row r="1171" spans="1:5">
      <c r="A1171" s="8">
        <v>43645</v>
      </c>
      <c r="B1171" s="5">
        <v>820529</v>
      </c>
      <c r="C1171" s="2">
        <f t="shared" si="54"/>
        <v>839126</v>
      </c>
      <c r="D1171" s="2">
        <f t="shared" si="55"/>
        <v>844223</v>
      </c>
      <c r="E1171" s="2">
        <f t="shared" si="56"/>
        <v>817734.42857142852</v>
      </c>
    </row>
    <row r="1172" spans="1:5">
      <c r="A1172" s="8">
        <v>43644</v>
      </c>
      <c r="B1172" s="5">
        <v>857723</v>
      </c>
      <c r="C1172" s="2">
        <f t="shared" si="54"/>
        <v>821212.5</v>
      </c>
      <c r="D1172" s="2">
        <f t="shared" si="55"/>
        <v>843619.25</v>
      </c>
      <c r="E1172" s="2">
        <f t="shared" si="56"/>
        <v>807455.42857142852</v>
      </c>
    </row>
    <row r="1173" spans="1:5">
      <c r="A1173" s="8">
        <v>43643</v>
      </c>
      <c r="B1173" s="5">
        <v>784702</v>
      </c>
      <c r="C1173" s="2">
        <f t="shared" si="54"/>
        <v>849320</v>
      </c>
      <c r="D1173" s="2">
        <f t="shared" si="55"/>
        <v>821554</v>
      </c>
      <c r="E1173" s="2">
        <f t="shared" si="56"/>
        <v>786555.14285714284</v>
      </c>
    </row>
    <row r="1174" spans="1:5">
      <c r="A1174" s="8">
        <v>43642</v>
      </c>
      <c r="B1174" s="5">
        <v>913938</v>
      </c>
      <c r="C1174" s="2">
        <f t="shared" si="54"/>
        <v>866026</v>
      </c>
      <c r="D1174" s="2">
        <f t="shared" si="55"/>
        <v>815296.75</v>
      </c>
      <c r="E1174" s="2">
        <f t="shared" si="56"/>
        <v>769801.71428571432</v>
      </c>
    </row>
    <row r="1175" spans="1:5">
      <c r="A1175" s="8">
        <v>43641</v>
      </c>
      <c r="B1175" s="5">
        <v>818114</v>
      </c>
      <c r="C1175" s="2">
        <f t="shared" si="54"/>
        <v>793788</v>
      </c>
      <c r="D1175" s="2">
        <f t="shared" si="55"/>
        <v>773956.25</v>
      </c>
      <c r="E1175" s="2">
        <f t="shared" si="56"/>
        <v>732175.71428571432</v>
      </c>
    </row>
    <row r="1176" spans="1:5">
      <c r="A1176" s="8">
        <v>43640</v>
      </c>
      <c r="B1176" s="5">
        <v>769462</v>
      </c>
      <c r="C1176" s="2">
        <f t="shared" si="54"/>
        <v>764567.5</v>
      </c>
      <c r="D1176" s="2">
        <f t="shared" si="55"/>
        <v>747283</v>
      </c>
      <c r="E1176" s="2">
        <f t="shared" si="56"/>
        <v>705955.42857142852</v>
      </c>
    </row>
    <row r="1177" spans="1:5">
      <c r="A1177" s="8">
        <v>43639</v>
      </c>
      <c r="B1177" s="5">
        <v>759673</v>
      </c>
      <c r="C1177" s="2">
        <f t="shared" si="54"/>
        <v>754124.5</v>
      </c>
      <c r="D1177" s="2">
        <f t="shared" si="55"/>
        <v>721774.5</v>
      </c>
      <c r="E1177" s="2">
        <f t="shared" si="56"/>
        <v>689641.28571428568</v>
      </c>
    </row>
    <row r="1178" spans="1:5">
      <c r="A1178" s="8">
        <v>43638</v>
      </c>
      <c r="B1178" s="5">
        <v>748576</v>
      </c>
      <c r="C1178" s="2">
        <f t="shared" si="54"/>
        <v>729998.5</v>
      </c>
      <c r="D1178" s="2">
        <f t="shared" si="55"/>
        <v>694495.25</v>
      </c>
      <c r="E1178" s="2">
        <f t="shared" si="56"/>
        <v>670790</v>
      </c>
    </row>
    <row r="1179" spans="1:5">
      <c r="A1179" s="8">
        <v>43637</v>
      </c>
      <c r="B1179" s="5">
        <v>711421</v>
      </c>
      <c r="C1179" s="2">
        <f t="shared" si="54"/>
        <v>689424.5</v>
      </c>
      <c r="D1179" s="2">
        <f t="shared" si="55"/>
        <v>665994.25</v>
      </c>
      <c r="E1179" s="2">
        <f t="shared" si="56"/>
        <v>652179.42857142852</v>
      </c>
    </row>
    <row r="1180" spans="1:5">
      <c r="A1180" s="8">
        <v>43636</v>
      </c>
      <c r="B1180" s="5">
        <v>667428</v>
      </c>
      <c r="C1180" s="2">
        <f t="shared" si="54"/>
        <v>658992</v>
      </c>
      <c r="D1180" s="2">
        <f t="shared" si="55"/>
        <v>651954.75</v>
      </c>
      <c r="E1180" s="2">
        <f t="shared" si="56"/>
        <v>637302.42857142852</v>
      </c>
    </row>
    <row r="1181" spans="1:5">
      <c r="A1181" s="8">
        <v>43635</v>
      </c>
      <c r="B1181" s="5">
        <v>650556</v>
      </c>
      <c r="C1181" s="2">
        <f t="shared" si="54"/>
        <v>642564</v>
      </c>
      <c r="D1181" s="2">
        <f t="shared" si="55"/>
        <v>642026.25</v>
      </c>
      <c r="E1181" s="2">
        <f t="shared" si="56"/>
        <v>624010.42857142852</v>
      </c>
    </row>
    <row r="1182" spans="1:5">
      <c r="A1182" s="8">
        <v>43634</v>
      </c>
      <c r="B1182" s="5">
        <v>634572</v>
      </c>
      <c r="C1182" s="2">
        <f t="shared" si="54"/>
        <v>644917.5</v>
      </c>
      <c r="D1182" s="2">
        <f t="shared" si="55"/>
        <v>633962.75</v>
      </c>
      <c r="E1182" s="2">
        <f t="shared" si="56"/>
        <v>612463.85714285716</v>
      </c>
    </row>
    <row r="1183" spans="1:5">
      <c r="A1183" s="8">
        <v>43633</v>
      </c>
      <c r="B1183" s="5">
        <v>655263</v>
      </c>
      <c r="C1183" s="2">
        <f t="shared" si="54"/>
        <v>641488.5</v>
      </c>
      <c r="D1183" s="2">
        <f t="shared" si="55"/>
        <v>627140.25</v>
      </c>
      <c r="E1183" s="2">
        <f t="shared" si="56"/>
        <v>600164.28571428568</v>
      </c>
    </row>
    <row r="1184" spans="1:5">
      <c r="A1184" s="8">
        <v>43632</v>
      </c>
      <c r="B1184" s="5">
        <v>627714</v>
      </c>
      <c r="C1184" s="2">
        <f t="shared" si="54"/>
        <v>623008</v>
      </c>
      <c r="D1184" s="2">
        <f t="shared" si="55"/>
        <v>606920.5</v>
      </c>
      <c r="E1184" s="2">
        <f t="shared" si="56"/>
        <v>586220.28571428568</v>
      </c>
    </row>
    <row r="1185" spans="1:5">
      <c r="A1185" s="8">
        <v>43631</v>
      </c>
      <c r="B1185" s="5">
        <v>618302</v>
      </c>
      <c r="C1185" s="2">
        <f t="shared" si="54"/>
        <v>612792</v>
      </c>
      <c r="D1185" s="2">
        <f t="shared" si="55"/>
        <v>592424.5</v>
      </c>
      <c r="E1185" s="2">
        <f t="shared" si="56"/>
        <v>572210.71428571432</v>
      </c>
    </row>
    <row r="1186" spans="1:5">
      <c r="A1186" s="8">
        <v>43630</v>
      </c>
      <c r="B1186" s="5">
        <v>607282</v>
      </c>
      <c r="C1186" s="2">
        <f t="shared" si="54"/>
        <v>590833</v>
      </c>
      <c r="D1186" s="2">
        <f t="shared" si="55"/>
        <v>574967.75</v>
      </c>
      <c r="E1186" s="2">
        <f t="shared" si="56"/>
        <v>562464</v>
      </c>
    </row>
    <row r="1187" spans="1:5">
      <c r="A1187" s="8">
        <v>43629</v>
      </c>
      <c r="B1187" s="5">
        <v>574384</v>
      </c>
      <c r="C1187" s="2">
        <f t="shared" si="54"/>
        <v>572057</v>
      </c>
      <c r="D1187" s="2">
        <f t="shared" si="55"/>
        <v>562561</v>
      </c>
      <c r="E1187" s="2">
        <f t="shared" si="56"/>
        <v>555109.85714285716</v>
      </c>
    </row>
    <row r="1188" spans="1:5">
      <c r="A1188" s="8">
        <v>43628</v>
      </c>
      <c r="B1188" s="5">
        <v>569730</v>
      </c>
      <c r="C1188" s="2">
        <f t="shared" si="54"/>
        <v>559102.5</v>
      </c>
      <c r="D1188" s="2">
        <f t="shared" si="55"/>
        <v>551376.75</v>
      </c>
      <c r="E1188" s="2">
        <f t="shared" si="56"/>
        <v>550412.42857142852</v>
      </c>
    </row>
    <row r="1189" spans="1:5">
      <c r="A1189" s="8">
        <v>43627</v>
      </c>
      <c r="B1189" s="5">
        <v>548475</v>
      </c>
      <c r="C1189" s="2">
        <f t="shared" si="54"/>
        <v>553065</v>
      </c>
      <c r="D1189" s="2">
        <f t="shared" si="55"/>
        <v>546463</v>
      </c>
      <c r="E1189" s="2">
        <f t="shared" si="56"/>
        <v>546512.57142857148</v>
      </c>
    </row>
    <row r="1190" spans="1:5">
      <c r="A1190" s="8">
        <v>43626</v>
      </c>
      <c r="B1190" s="5">
        <v>557655</v>
      </c>
      <c r="C1190" s="2">
        <f t="shared" si="54"/>
        <v>543651</v>
      </c>
      <c r="D1190" s="2">
        <f t="shared" si="55"/>
        <v>548295</v>
      </c>
      <c r="E1190" s="2">
        <f t="shared" si="56"/>
        <v>544683.57142857148</v>
      </c>
    </row>
    <row r="1191" spans="1:5">
      <c r="A1191" s="8">
        <v>43625</v>
      </c>
      <c r="B1191" s="5">
        <v>529647</v>
      </c>
      <c r="C1191" s="2">
        <f t="shared" si="54"/>
        <v>539861</v>
      </c>
      <c r="D1191" s="2">
        <f t="shared" si="55"/>
        <v>544256.75</v>
      </c>
      <c r="E1191" s="2">
        <f t="shared" si="56"/>
        <v>545358.28571428568</v>
      </c>
    </row>
    <row r="1192" spans="1:5">
      <c r="A1192" s="8">
        <v>43624</v>
      </c>
      <c r="B1192" s="5">
        <v>550075</v>
      </c>
      <c r="C1192" s="2">
        <f t="shared" si="54"/>
        <v>552939</v>
      </c>
      <c r="D1192" s="2">
        <f t="shared" si="55"/>
        <v>547452.75</v>
      </c>
      <c r="E1192" s="2">
        <f t="shared" si="56"/>
        <v>556570</v>
      </c>
    </row>
    <row r="1193" spans="1:5">
      <c r="A1193" s="8">
        <v>43623</v>
      </c>
      <c r="B1193" s="5">
        <v>555803</v>
      </c>
      <c r="C1193" s="2">
        <f t="shared" si="54"/>
        <v>548652.5</v>
      </c>
      <c r="D1193" s="2">
        <f t="shared" si="55"/>
        <v>543852</v>
      </c>
      <c r="E1193" s="2">
        <f t="shared" si="56"/>
        <v>562919.28571428568</v>
      </c>
    </row>
    <row r="1194" spans="1:5">
      <c r="A1194" s="8">
        <v>43622</v>
      </c>
      <c r="B1194" s="5">
        <v>541502</v>
      </c>
      <c r="C1194" s="2">
        <f t="shared" si="54"/>
        <v>541966.5</v>
      </c>
      <c r="D1194" s="2">
        <f t="shared" si="55"/>
        <v>545495.75</v>
      </c>
      <c r="E1194" s="2">
        <f t="shared" si="56"/>
        <v>568335</v>
      </c>
    </row>
    <row r="1195" spans="1:5">
      <c r="A1195" s="8">
        <v>43621</v>
      </c>
      <c r="B1195" s="5">
        <v>542431</v>
      </c>
      <c r="C1195" s="2">
        <f t="shared" si="54"/>
        <v>539051.5</v>
      </c>
      <c r="D1195" s="2">
        <f t="shared" si="55"/>
        <v>562152.5</v>
      </c>
      <c r="E1195" s="2">
        <f t="shared" si="56"/>
        <v>573665.28571428568</v>
      </c>
    </row>
    <row r="1196" spans="1:5">
      <c r="A1196" s="8">
        <v>43620</v>
      </c>
      <c r="B1196" s="5">
        <v>535672</v>
      </c>
      <c r="C1196" s="2">
        <f t="shared" si="54"/>
        <v>549025</v>
      </c>
      <c r="D1196" s="2">
        <f t="shared" si="55"/>
        <v>575174.75</v>
      </c>
      <c r="E1196" s="2">
        <f t="shared" si="56"/>
        <v>582785.57142857148</v>
      </c>
    </row>
    <row r="1197" spans="1:5">
      <c r="A1197" s="8">
        <v>43619</v>
      </c>
      <c r="B1197" s="5">
        <v>562378</v>
      </c>
      <c r="C1197" s="2">
        <f t="shared" si="54"/>
        <v>585253.5</v>
      </c>
      <c r="D1197" s="2">
        <f t="shared" si="55"/>
        <v>589685</v>
      </c>
      <c r="E1197" s="2">
        <f t="shared" si="56"/>
        <v>593541</v>
      </c>
    </row>
    <row r="1198" spans="1:5">
      <c r="A1198" s="8">
        <v>43618</v>
      </c>
      <c r="B1198" s="5">
        <v>608129</v>
      </c>
      <c r="C1198" s="2">
        <f t="shared" si="54"/>
        <v>601324.5</v>
      </c>
      <c r="D1198" s="2">
        <f t="shared" si="55"/>
        <v>593794</v>
      </c>
      <c r="E1198" s="2">
        <f t="shared" si="56"/>
        <v>600834.28571428568</v>
      </c>
    </row>
    <row r="1199" spans="1:5">
      <c r="A1199" s="8">
        <v>43617</v>
      </c>
      <c r="B1199" s="5">
        <v>594520</v>
      </c>
      <c r="C1199" s="2">
        <f t="shared" si="54"/>
        <v>594116.5</v>
      </c>
      <c r="D1199" s="2">
        <f t="shared" si="55"/>
        <v>593330</v>
      </c>
      <c r="E1199" s="2">
        <f t="shared" si="56"/>
        <v>600465.57142857148</v>
      </c>
    </row>
    <row r="1200" spans="1:5">
      <c r="A1200" s="8">
        <v>43616</v>
      </c>
      <c r="B1200" s="5">
        <v>593713</v>
      </c>
      <c r="C1200" s="2">
        <f t="shared" si="54"/>
        <v>586263.5</v>
      </c>
      <c r="D1200" s="2">
        <f t="shared" si="55"/>
        <v>597440</v>
      </c>
      <c r="E1200" s="2">
        <f t="shared" si="56"/>
        <v>595367.57142857148</v>
      </c>
    </row>
    <row r="1201" spans="1:5">
      <c r="A1201" s="8">
        <v>43615</v>
      </c>
      <c r="B1201" s="5">
        <v>578814</v>
      </c>
      <c r="C1201" s="2">
        <f t="shared" si="54"/>
        <v>592543.5</v>
      </c>
      <c r="D1201" s="2">
        <f t="shared" si="55"/>
        <v>602369.5</v>
      </c>
      <c r="E1201" s="2">
        <f t="shared" si="56"/>
        <v>589768.42857142852</v>
      </c>
    </row>
    <row r="1202" spans="1:5">
      <c r="A1202" s="8">
        <v>43614</v>
      </c>
      <c r="B1202" s="5">
        <v>606273</v>
      </c>
      <c r="C1202" s="2">
        <f t="shared" si="54"/>
        <v>608616.5</v>
      </c>
      <c r="D1202" s="2">
        <f t="shared" si="55"/>
        <v>609053</v>
      </c>
      <c r="E1202" s="2">
        <f t="shared" si="56"/>
        <v>585720.42857142852</v>
      </c>
    </row>
    <row r="1203" spans="1:5">
      <c r="A1203" s="8">
        <v>43613</v>
      </c>
      <c r="B1203" s="5">
        <v>610960</v>
      </c>
      <c r="C1203" s="2">
        <f t="shared" si="54"/>
        <v>612195.5</v>
      </c>
      <c r="D1203" s="2">
        <f t="shared" si="55"/>
        <v>597193.25</v>
      </c>
      <c r="E1203" s="2">
        <f t="shared" si="56"/>
        <v>575361.42857142852</v>
      </c>
    </row>
    <row r="1204" spans="1:5">
      <c r="A1204" s="8">
        <v>43612</v>
      </c>
      <c r="B1204" s="5">
        <v>613431</v>
      </c>
      <c r="C1204" s="2">
        <f t="shared" si="54"/>
        <v>609489.5</v>
      </c>
      <c r="D1204" s="2">
        <f t="shared" si="55"/>
        <v>583083</v>
      </c>
      <c r="E1204" s="2">
        <f t="shared" si="56"/>
        <v>567544.85714285716</v>
      </c>
    </row>
    <row r="1205" spans="1:5">
      <c r="A1205" s="8">
        <v>43611</v>
      </c>
      <c r="B1205" s="5">
        <v>605548</v>
      </c>
      <c r="C1205" s="2">
        <f t="shared" si="54"/>
        <v>582191</v>
      </c>
      <c r="D1205" s="2">
        <f t="shared" si="55"/>
        <v>567344.75</v>
      </c>
      <c r="E1205" s="2">
        <f t="shared" si="56"/>
        <v>559895.14285714284</v>
      </c>
    </row>
    <row r="1206" spans="1:5">
      <c r="A1206" s="8">
        <v>43610</v>
      </c>
      <c r="B1206" s="5">
        <v>558834</v>
      </c>
      <c r="C1206" s="2">
        <f t="shared" si="54"/>
        <v>556676.5</v>
      </c>
      <c r="D1206" s="2">
        <f t="shared" si="55"/>
        <v>549397.75</v>
      </c>
      <c r="E1206" s="2">
        <f t="shared" si="56"/>
        <v>555619.85714285716</v>
      </c>
    </row>
    <row r="1207" spans="1:5">
      <c r="A1207" s="8">
        <v>43609</v>
      </c>
      <c r="B1207" s="5">
        <v>554519</v>
      </c>
      <c r="C1207" s="2">
        <f t="shared" si="54"/>
        <v>552498.5</v>
      </c>
      <c r="D1207" s="2">
        <f t="shared" si="55"/>
        <v>548750.25</v>
      </c>
      <c r="E1207" s="2">
        <f t="shared" si="56"/>
        <v>548768</v>
      </c>
    </row>
    <row r="1208" spans="1:5">
      <c r="A1208" s="8">
        <v>43608</v>
      </c>
      <c r="B1208" s="5">
        <v>550478</v>
      </c>
      <c r="C1208" s="2">
        <f t="shared" si="54"/>
        <v>542119</v>
      </c>
      <c r="D1208" s="2">
        <f t="shared" si="55"/>
        <v>550091.25</v>
      </c>
      <c r="E1208" s="2">
        <f t="shared" si="56"/>
        <v>544218.85714285716</v>
      </c>
    </row>
    <row r="1209" spans="1:5">
      <c r="A1209" s="8">
        <v>43607</v>
      </c>
      <c r="B1209" s="5">
        <v>533760</v>
      </c>
      <c r="C1209" s="2">
        <f t="shared" si="54"/>
        <v>545002</v>
      </c>
      <c r="D1209" s="2">
        <f t="shared" si="55"/>
        <v>556377</v>
      </c>
      <c r="E1209" s="2">
        <f t="shared" si="56"/>
        <v>544474</v>
      </c>
    </row>
    <row r="1210" spans="1:5">
      <c r="A1210" s="8">
        <v>43606</v>
      </c>
      <c r="B1210" s="5">
        <v>556244</v>
      </c>
      <c r="C1210" s="2">
        <f t="shared" si="54"/>
        <v>558063.5</v>
      </c>
      <c r="D1210" s="2">
        <f t="shared" si="55"/>
        <v>550654.75</v>
      </c>
      <c r="E1210" s="2">
        <f t="shared" si="56"/>
        <v>549875</v>
      </c>
    </row>
    <row r="1211" spans="1:5">
      <c r="A1211" s="8">
        <v>43605</v>
      </c>
      <c r="B1211" s="5">
        <v>559883</v>
      </c>
      <c r="C1211" s="2">
        <f t="shared" si="54"/>
        <v>567752</v>
      </c>
      <c r="D1211" s="2">
        <f t="shared" si="55"/>
        <v>542262.5</v>
      </c>
      <c r="E1211" s="2">
        <f t="shared" si="56"/>
        <v>550316.42857142852</v>
      </c>
    </row>
    <row r="1212" spans="1:5">
      <c r="A1212" s="8">
        <v>43604</v>
      </c>
      <c r="B1212" s="5">
        <v>575621</v>
      </c>
      <c r="C1212" s="2">
        <f t="shared" si="54"/>
        <v>543246</v>
      </c>
      <c r="D1212" s="2">
        <f t="shared" si="55"/>
        <v>540357.75</v>
      </c>
      <c r="E1212" s="2">
        <f t="shared" si="56"/>
        <v>548733.85714285716</v>
      </c>
    </row>
    <row r="1213" spans="1:5">
      <c r="A1213" s="8">
        <v>43603</v>
      </c>
      <c r="B1213" s="5">
        <v>510871</v>
      </c>
      <c r="C1213" s="2">
        <f t="shared" si="54"/>
        <v>516773</v>
      </c>
      <c r="D1213" s="2">
        <f t="shared" si="55"/>
        <v>539344.25</v>
      </c>
      <c r="E1213" s="2">
        <f t="shared" si="56"/>
        <v>536258.42857142852</v>
      </c>
    </row>
    <row r="1214" spans="1:5">
      <c r="A1214" s="8">
        <v>43602</v>
      </c>
      <c r="B1214" s="5">
        <v>522675</v>
      </c>
      <c r="C1214" s="2">
        <f t="shared" si="54"/>
        <v>537469.5</v>
      </c>
      <c r="D1214" s="2">
        <f t="shared" si="55"/>
        <v>551460</v>
      </c>
      <c r="E1214" s="2">
        <f t="shared" si="56"/>
        <v>534976.14285714284</v>
      </c>
    </row>
    <row r="1215" spans="1:5">
      <c r="A1215" s="8">
        <v>43601</v>
      </c>
      <c r="B1215" s="5">
        <v>552264</v>
      </c>
      <c r="C1215" s="2">
        <f t="shared" si="54"/>
        <v>561915.5</v>
      </c>
      <c r="D1215" s="2">
        <f t="shared" si="55"/>
        <v>557992.5</v>
      </c>
      <c r="E1215" s="2">
        <f t="shared" si="56"/>
        <v>524633.71428571432</v>
      </c>
    </row>
    <row r="1216" spans="1:5">
      <c r="A1216" s="8">
        <v>43600</v>
      </c>
      <c r="B1216" s="5">
        <v>571567</v>
      </c>
      <c r="C1216" s="2">
        <f t="shared" si="54"/>
        <v>565450.5</v>
      </c>
      <c r="D1216" s="2">
        <f t="shared" si="55"/>
        <v>541999.75</v>
      </c>
      <c r="E1216" s="2">
        <f t="shared" si="56"/>
        <v>508719</v>
      </c>
    </row>
    <row r="1217" spans="1:5">
      <c r="A1217" s="8">
        <v>43599</v>
      </c>
      <c r="B1217" s="5">
        <v>559334</v>
      </c>
      <c r="C1217" s="2">
        <f t="shared" si="54"/>
        <v>554069.5</v>
      </c>
      <c r="D1217" s="2">
        <f t="shared" si="55"/>
        <v>524581.75</v>
      </c>
      <c r="E1217" s="2">
        <f t="shared" si="56"/>
        <v>489101</v>
      </c>
    </row>
    <row r="1218" spans="1:5">
      <c r="A1218" s="8">
        <v>43598</v>
      </c>
      <c r="B1218" s="5">
        <v>548805</v>
      </c>
      <c r="C1218" s="2">
        <f t="shared" si="54"/>
        <v>518549</v>
      </c>
      <c r="D1218" s="2">
        <f t="shared" si="55"/>
        <v>497317.75</v>
      </c>
      <c r="E1218" s="2">
        <f t="shared" si="56"/>
        <v>470268</v>
      </c>
    </row>
    <row r="1219" spans="1:5">
      <c r="A1219" s="8">
        <v>43597</v>
      </c>
      <c r="B1219" s="5">
        <v>488293</v>
      </c>
      <c r="C1219" s="2">
        <f t="shared" ref="C1219:C1282" si="57">AVERAGE(B1219:B1220)</f>
        <v>495094</v>
      </c>
      <c r="D1219" s="2">
        <f t="shared" ref="D1219:D1282" si="58">AVERAGE(B1219:B1222)</f>
        <v>470331.75</v>
      </c>
      <c r="E1219" s="2">
        <f t="shared" ref="E1219:E1282" si="59">AVERAGE(B1219:B1225)</f>
        <v>451659.85714285716</v>
      </c>
    </row>
    <row r="1220" spans="1:5">
      <c r="A1220" s="8">
        <v>43596</v>
      </c>
      <c r="B1220" s="5">
        <v>501895</v>
      </c>
      <c r="C1220" s="2">
        <f t="shared" si="57"/>
        <v>476086.5</v>
      </c>
      <c r="D1220" s="2">
        <f t="shared" si="58"/>
        <v>456818.75</v>
      </c>
      <c r="E1220" s="2">
        <f t="shared" si="59"/>
        <v>441693.71428571426</v>
      </c>
    </row>
    <row r="1221" spans="1:5">
      <c r="A1221" s="8">
        <v>43595</v>
      </c>
      <c r="B1221" s="5">
        <v>450278</v>
      </c>
      <c r="C1221" s="2">
        <f t="shared" si="57"/>
        <v>445569.5</v>
      </c>
      <c r="D1221" s="2">
        <f t="shared" si="58"/>
        <v>438220.75</v>
      </c>
      <c r="E1221" s="2">
        <f t="shared" si="59"/>
        <v>430266.71428571426</v>
      </c>
    </row>
    <row r="1222" spans="1:5">
      <c r="A1222" s="8">
        <v>43594</v>
      </c>
      <c r="B1222" s="5">
        <v>440861</v>
      </c>
      <c r="C1222" s="2">
        <f t="shared" si="57"/>
        <v>437551</v>
      </c>
      <c r="D1222" s="2">
        <f t="shared" si="58"/>
        <v>430288.25</v>
      </c>
      <c r="E1222" s="2">
        <f t="shared" si="59"/>
        <v>425392.42857142858</v>
      </c>
    </row>
    <row r="1223" spans="1:5">
      <c r="A1223" s="8">
        <v>43593</v>
      </c>
      <c r="B1223" s="5">
        <v>434241</v>
      </c>
      <c r="C1223" s="2">
        <f t="shared" si="57"/>
        <v>430872</v>
      </c>
      <c r="D1223" s="2">
        <f t="shared" si="58"/>
        <v>424705.5</v>
      </c>
      <c r="E1223" s="2">
        <f t="shared" si="59"/>
        <v>419373.85714285716</v>
      </c>
    </row>
    <row r="1224" spans="1:5">
      <c r="A1224" s="8">
        <v>43592</v>
      </c>
      <c r="B1224" s="5">
        <v>427503</v>
      </c>
      <c r="C1224" s="2">
        <f t="shared" si="57"/>
        <v>423025.5</v>
      </c>
      <c r="D1224" s="2">
        <f t="shared" si="58"/>
        <v>421621.75</v>
      </c>
      <c r="E1224" s="2">
        <f t="shared" si="59"/>
        <v>413347.71428571426</v>
      </c>
    </row>
    <row r="1225" spans="1:5">
      <c r="A1225" s="8">
        <v>43591</v>
      </c>
      <c r="B1225" s="5">
        <v>418548</v>
      </c>
      <c r="C1225" s="2">
        <f t="shared" si="57"/>
        <v>418539</v>
      </c>
      <c r="D1225" s="2">
        <f t="shared" si="58"/>
        <v>418785.5</v>
      </c>
      <c r="E1225" s="2">
        <f t="shared" si="59"/>
        <v>407909.28571428574</v>
      </c>
    </row>
    <row r="1226" spans="1:5">
      <c r="A1226" s="8">
        <v>43590</v>
      </c>
      <c r="B1226" s="5">
        <v>418530</v>
      </c>
      <c r="C1226" s="2">
        <f t="shared" si="57"/>
        <v>420218</v>
      </c>
      <c r="D1226" s="2">
        <f t="shared" si="58"/>
        <v>413831.25</v>
      </c>
      <c r="E1226" s="2">
        <f t="shared" si="59"/>
        <v>402779.71428571426</v>
      </c>
    </row>
    <row r="1227" spans="1:5">
      <c r="A1227" s="8">
        <v>43589</v>
      </c>
      <c r="B1227" s="5">
        <v>421906</v>
      </c>
      <c r="C1227" s="2">
        <f t="shared" si="57"/>
        <v>419032</v>
      </c>
      <c r="D1227" s="2">
        <f t="shared" si="58"/>
        <v>407213.25</v>
      </c>
      <c r="E1227" s="2">
        <f t="shared" si="59"/>
        <v>397782.57142857142</v>
      </c>
    </row>
    <row r="1228" spans="1:5">
      <c r="A1228" s="8">
        <v>43588</v>
      </c>
      <c r="B1228" s="5">
        <v>416158</v>
      </c>
      <c r="C1228" s="2">
        <f t="shared" si="57"/>
        <v>407444.5</v>
      </c>
      <c r="D1228" s="2">
        <f t="shared" si="58"/>
        <v>399095.25</v>
      </c>
      <c r="E1228" s="2">
        <f t="shared" si="59"/>
        <v>391447.57142857142</v>
      </c>
    </row>
    <row r="1229" spans="1:5">
      <c r="A1229" s="8">
        <v>43587</v>
      </c>
      <c r="B1229" s="5">
        <v>398731</v>
      </c>
      <c r="C1229" s="2">
        <f t="shared" si="57"/>
        <v>395394.5</v>
      </c>
      <c r="D1229" s="2">
        <f t="shared" si="58"/>
        <v>390716</v>
      </c>
      <c r="E1229" s="2">
        <f t="shared" si="59"/>
        <v>385990.57142857142</v>
      </c>
    </row>
    <row r="1230" spans="1:5">
      <c r="A1230" s="8">
        <v>43586</v>
      </c>
      <c r="B1230" s="5">
        <v>392058</v>
      </c>
      <c r="C1230" s="2">
        <f t="shared" si="57"/>
        <v>390746</v>
      </c>
      <c r="D1230" s="2">
        <f t="shared" si="58"/>
        <v>386920.75</v>
      </c>
      <c r="E1230" s="2">
        <f t="shared" si="59"/>
        <v>381366.28571428574</v>
      </c>
    </row>
    <row r="1231" spans="1:5">
      <c r="A1231" s="8">
        <v>43585</v>
      </c>
      <c r="B1231" s="5">
        <v>389434</v>
      </c>
      <c r="C1231" s="2">
        <f t="shared" si="57"/>
        <v>386037.5</v>
      </c>
      <c r="D1231" s="2">
        <f t="shared" si="58"/>
        <v>383296.5</v>
      </c>
      <c r="E1231" s="2">
        <f t="shared" si="59"/>
        <v>380205.28571428574</v>
      </c>
    </row>
    <row r="1232" spans="1:5">
      <c r="A1232" s="8">
        <v>43584</v>
      </c>
      <c r="B1232" s="5">
        <v>382641</v>
      </c>
      <c r="C1232" s="2">
        <f t="shared" si="57"/>
        <v>383095.5</v>
      </c>
      <c r="D1232" s="2">
        <f t="shared" si="58"/>
        <v>380427.75</v>
      </c>
      <c r="E1232" s="2">
        <f t="shared" si="59"/>
        <v>379979.14285714284</v>
      </c>
    </row>
    <row r="1233" spans="1:5">
      <c r="A1233" s="8">
        <v>43583</v>
      </c>
      <c r="B1233" s="5">
        <v>383550</v>
      </c>
      <c r="C1233" s="2">
        <f t="shared" si="57"/>
        <v>380555.5</v>
      </c>
      <c r="D1233" s="2">
        <f t="shared" si="58"/>
        <v>376357.75</v>
      </c>
      <c r="E1233" s="2">
        <f t="shared" si="59"/>
        <v>379550.71428571426</v>
      </c>
    </row>
    <row r="1234" spans="1:5">
      <c r="A1234" s="8">
        <v>43582</v>
      </c>
      <c r="B1234" s="5">
        <v>377561</v>
      </c>
      <c r="C1234" s="2">
        <f t="shared" si="57"/>
        <v>377760</v>
      </c>
      <c r="D1234" s="2">
        <f t="shared" si="58"/>
        <v>376453</v>
      </c>
      <c r="E1234" s="2">
        <f t="shared" si="59"/>
        <v>377498.42857142858</v>
      </c>
    </row>
    <row r="1235" spans="1:5">
      <c r="A1235" s="8">
        <v>43581</v>
      </c>
      <c r="B1235" s="5">
        <v>377959</v>
      </c>
      <c r="C1235" s="2">
        <f t="shared" si="57"/>
        <v>372160</v>
      </c>
      <c r="D1235" s="2">
        <f t="shared" si="58"/>
        <v>379025.5</v>
      </c>
      <c r="E1235" s="2">
        <f t="shared" si="59"/>
        <v>376496.28571428574</v>
      </c>
    </row>
    <row r="1236" spans="1:5">
      <c r="A1236" s="8">
        <v>43580</v>
      </c>
      <c r="B1236" s="5">
        <v>366361</v>
      </c>
      <c r="C1236" s="2">
        <f t="shared" si="57"/>
        <v>375146</v>
      </c>
      <c r="D1236" s="2">
        <f t="shared" si="58"/>
        <v>379446.25</v>
      </c>
      <c r="E1236" s="2">
        <f t="shared" si="59"/>
        <v>375220.14285714284</v>
      </c>
    </row>
    <row r="1237" spans="1:5">
      <c r="A1237" s="8">
        <v>43579</v>
      </c>
      <c r="B1237" s="5">
        <v>383931</v>
      </c>
      <c r="C1237" s="2">
        <f t="shared" si="57"/>
        <v>385891</v>
      </c>
      <c r="D1237" s="2">
        <f t="shared" si="58"/>
        <v>380152</v>
      </c>
      <c r="E1237" s="2">
        <f t="shared" si="59"/>
        <v>375528.28571428574</v>
      </c>
    </row>
    <row r="1238" spans="1:5">
      <c r="A1238" s="8">
        <v>43578</v>
      </c>
      <c r="B1238" s="5">
        <v>387851</v>
      </c>
      <c r="C1238" s="2">
        <f t="shared" si="57"/>
        <v>383746.5</v>
      </c>
      <c r="D1238" s="2">
        <f t="shared" si="58"/>
        <v>376805.75</v>
      </c>
      <c r="E1238" s="2">
        <f t="shared" si="59"/>
        <v>372782.42857142858</v>
      </c>
    </row>
    <row r="1239" spans="1:5">
      <c r="A1239" s="8">
        <v>43577</v>
      </c>
      <c r="B1239" s="5">
        <v>379642</v>
      </c>
      <c r="C1239" s="2">
        <f t="shared" si="57"/>
        <v>374413</v>
      </c>
      <c r="D1239" s="2">
        <f t="shared" si="58"/>
        <v>372099.5</v>
      </c>
      <c r="E1239" s="2">
        <f t="shared" si="59"/>
        <v>369669.14285714284</v>
      </c>
    </row>
    <row r="1240" spans="1:5">
      <c r="A1240" s="8">
        <v>43576</v>
      </c>
      <c r="B1240" s="5">
        <v>369184</v>
      </c>
      <c r="C1240" s="2">
        <f t="shared" si="57"/>
        <v>369865</v>
      </c>
      <c r="D1240" s="2">
        <f t="shared" si="58"/>
        <v>369318.5</v>
      </c>
      <c r="E1240" s="2">
        <f t="shared" si="59"/>
        <v>365825.14285714284</v>
      </c>
    </row>
    <row r="1241" spans="1:5">
      <c r="A1241" s="8">
        <v>43575</v>
      </c>
      <c r="B1241" s="5">
        <v>370546</v>
      </c>
      <c r="C1241" s="2">
        <f t="shared" si="57"/>
        <v>369786</v>
      </c>
      <c r="D1241" s="2">
        <f t="shared" si="58"/>
        <v>368200</v>
      </c>
      <c r="E1241" s="2">
        <f t="shared" si="59"/>
        <v>364412.85714285716</v>
      </c>
    </row>
    <row r="1242" spans="1:5">
      <c r="A1242" s="8">
        <v>43574</v>
      </c>
      <c r="B1242" s="5">
        <v>369026</v>
      </c>
      <c r="C1242" s="2">
        <f t="shared" si="57"/>
        <v>368772</v>
      </c>
      <c r="D1242" s="2">
        <f t="shared" si="58"/>
        <v>367078</v>
      </c>
      <c r="E1242" s="2">
        <f t="shared" si="59"/>
        <v>361950.28571428574</v>
      </c>
    </row>
    <row r="1243" spans="1:5">
      <c r="A1243" s="8">
        <v>43573</v>
      </c>
      <c r="B1243" s="5">
        <v>368518</v>
      </c>
      <c r="C1243" s="2">
        <f t="shared" si="57"/>
        <v>366614</v>
      </c>
      <c r="D1243" s="2">
        <f t="shared" si="58"/>
        <v>363005</v>
      </c>
      <c r="E1243" s="2">
        <f t="shared" si="59"/>
        <v>359786.85714285716</v>
      </c>
    </row>
    <row r="1244" spans="1:5">
      <c r="A1244" s="8">
        <v>43572</v>
      </c>
      <c r="B1244" s="5">
        <v>364710</v>
      </c>
      <c r="C1244" s="2">
        <f t="shared" si="57"/>
        <v>365384</v>
      </c>
      <c r="D1244" s="2">
        <f t="shared" si="58"/>
        <v>360700</v>
      </c>
      <c r="E1244" s="2">
        <f t="shared" si="59"/>
        <v>357424.71428571426</v>
      </c>
    </row>
    <row r="1245" spans="1:5">
      <c r="A1245" s="8">
        <v>43571</v>
      </c>
      <c r="B1245" s="5">
        <v>366058</v>
      </c>
      <c r="C1245" s="2">
        <f t="shared" si="57"/>
        <v>359396</v>
      </c>
      <c r="D1245" s="2">
        <f t="shared" si="58"/>
        <v>357849.5</v>
      </c>
      <c r="E1245" s="2">
        <f t="shared" si="59"/>
        <v>357844.28571428574</v>
      </c>
    </row>
    <row r="1246" spans="1:5">
      <c r="A1246" s="8">
        <v>43570</v>
      </c>
      <c r="B1246" s="5">
        <v>352734</v>
      </c>
      <c r="C1246" s="2">
        <f t="shared" si="57"/>
        <v>356016</v>
      </c>
      <c r="D1246" s="2">
        <f t="shared" si="58"/>
        <v>354805.5</v>
      </c>
      <c r="E1246" s="2">
        <f t="shared" si="59"/>
        <v>357157.28571428574</v>
      </c>
    </row>
    <row r="1247" spans="1:5">
      <c r="A1247" s="8">
        <v>43569</v>
      </c>
      <c r="B1247" s="5">
        <v>359298</v>
      </c>
      <c r="C1247" s="2">
        <f t="shared" si="57"/>
        <v>356303</v>
      </c>
      <c r="D1247" s="2">
        <f t="shared" si="58"/>
        <v>354617.75</v>
      </c>
      <c r="E1247" s="2">
        <f t="shared" si="59"/>
        <v>359639.71428571426</v>
      </c>
    </row>
    <row r="1248" spans="1:5">
      <c r="A1248" s="8">
        <v>43568</v>
      </c>
      <c r="B1248" s="5">
        <v>353308</v>
      </c>
      <c r="C1248" s="2">
        <f t="shared" si="57"/>
        <v>353595</v>
      </c>
      <c r="D1248" s="2">
        <f t="shared" si="58"/>
        <v>356705</v>
      </c>
      <c r="E1248" s="2">
        <f t="shared" si="59"/>
        <v>360145</v>
      </c>
    </row>
    <row r="1249" spans="1:5">
      <c r="A1249" s="8">
        <v>43567</v>
      </c>
      <c r="B1249" s="5">
        <v>353882</v>
      </c>
      <c r="C1249" s="2">
        <f t="shared" si="57"/>
        <v>352932.5</v>
      </c>
      <c r="D1249" s="2">
        <f t="shared" si="58"/>
        <v>358690.25</v>
      </c>
      <c r="E1249" s="2">
        <f t="shared" si="59"/>
        <v>359915.85714285716</v>
      </c>
    </row>
    <row r="1250" spans="1:5">
      <c r="A1250" s="8">
        <v>43566</v>
      </c>
      <c r="B1250" s="5">
        <v>351983</v>
      </c>
      <c r="C1250" s="2">
        <f t="shared" si="57"/>
        <v>359815</v>
      </c>
      <c r="D1250" s="2">
        <f t="shared" si="58"/>
        <v>362747.5</v>
      </c>
      <c r="E1250" s="2">
        <f t="shared" si="59"/>
        <v>359645.28571428574</v>
      </c>
    </row>
    <row r="1251" spans="1:5">
      <c r="A1251" s="8">
        <v>43565</v>
      </c>
      <c r="B1251" s="5">
        <v>367647</v>
      </c>
      <c r="C1251" s="2">
        <f t="shared" si="57"/>
        <v>364448</v>
      </c>
      <c r="D1251" s="2">
        <f t="shared" si="58"/>
        <v>365460.5</v>
      </c>
      <c r="E1251" s="2">
        <f t="shared" si="59"/>
        <v>357991.71428571426</v>
      </c>
    </row>
    <row r="1252" spans="1:5">
      <c r="A1252" s="8">
        <v>43564</v>
      </c>
      <c r="B1252" s="5">
        <v>361249</v>
      </c>
      <c r="C1252" s="2">
        <f t="shared" si="57"/>
        <v>365680</v>
      </c>
      <c r="D1252" s="2">
        <f t="shared" si="58"/>
        <v>361474.75</v>
      </c>
      <c r="E1252" s="2">
        <f t="shared" si="59"/>
        <v>354450.42857142858</v>
      </c>
    </row>
    <row r="1253" spans="1:5">
      <c r="A1253" s="8">
        <v>43563</v>
      </c>
      <c r="B1253" s="5">
        <v>370111</v>
      </c>
      <c r="C1253" s="2">
        <f t="shared" si="57"/>
        <v>366473</v>
      </c>
      <c r="D1253" s="2">
        <f t="shared" si="58"/>
        <v>359159.5</v>
      </c>
      <c r="E1253" s="2">
        <f t="shared" si="59"/>
        <v>351398.14285714284</v>
      </c>
    </row>
    <row r="1254" spans="1:5">
      <c r="A1254" s="8">
        <v>43562</v>
      </c>
      <c r="B1254" s="5">
        <v>362835</v>
      </c>
      <c r="C1254" s="2">
        <f t="shared" si="57"/>
        <v>357269.5</v>
      </c>
      <c r="D1254" s="2">
        <f t="shared" si="58"/>
        <v>351733.75</v>
      </c>
      <c r="E1254" s="2">
        <f t="shared" si="59"/>
        <v>340037</v>
      </c>
    </row>
    <row r="1255" spans="1:5">
      <c r="A1255" s="8">
        <v>43561</v>
      </c>
      <c r="B1255" s="5">
        <v>351704</v>
      </c>
      <c r="C1255" s="2">
        <f t="shared" si="57"/>
        <v>351846</v>
      </c>
      <c r="D1255" s="2">
        <f t="shared" si="58"/>
        <v>346739.5</v>
      </c>
      <c r="E1255" s="2">
        <f t="shared" si="59"/>
        <v>329545.57142857142</v>
      </c>
    </row>
    <row r="1256" spans="1:5">
      <c r="A1256" s="8">
        <v>43560</v>
      </c>
      <c r="B1256" s="5">
        <v>351988</v>
      </c>
      <c r="C1256" s="2">
        <f t="shared" si="57"/>
        <v>346198</v>
      </c>
      <c r="D1256" s="2">
        <f t="shared" si="58"/>
        <v>343784.25</v>
      </c>
      <c r="E1256" s="2">
        <f t="shared" si="59"/>
        <v>320591.71428571426</v>
      </c>
    </row>
    <row r="1257" spans="1:5">
      <c r="A1257" s="8">
        <v>43559</v>
      </c>
      <c r="B1257" s="5">
        <v>340408</v>
      </c>
      <c r="C1257" s="2">
        <f t="shared" si="57"/>
        <v>341633</v>
      </c>
      <c r="D1257" s="2">
        <f t="shared" si="58"/>
        <v>328433</v>
      </c>
      <c r="E1257" s="2">
        <f t="shared" si="59"/>
        <v>311737</v>
      </c>
    </row>
    <row r="1258" spans="1:5">
      <c r="A1258" s="8">
        <v>43558</v>
      </c>
      <c r="B1258" s="5">
        <v>342858</v>
      </c>
      <c r="C1258" s="2">
        <f t="shared" si="57"/>
        <v>341370.5</v>
      </c>
      <c r="D1258" s="2">
        <f t="shared" si="58"/>
        <v>315679.75</v>
      </c>
      <c r="E1258" s="2">
        <f t="shared" si="59"/>
        <v>303749.28571428574</v>
      </c>
    </row>
    <row r="1259" spans="1:5">
      <c r="A1259" s="8">
        <v>43557</v>
      </c>
      <c r="B1259" s="5">
        <v>339883</v>
      </c>
      <c r="C1259" s="2">
        <f t="shared" si="57"/>
        <v>315233</v>
      </c>
      <c r="D1259" s="2">
        <f t="shared" si="58"/>
        <v>302222</v>
      </c>
      <c r="E1259" s="2">
        <f t="shared" si="59"/>
        <v>295431.71428571426</v>
      </c>
    </row>
    <row r="1260" spans="1:5">
      <c r="A1260" s="8">
        <v>43556</v>
      </c>
      <c r="B1260" s="5">
        <v>290583</v>
      </c>
      <c r="C1260" s="2">
        <f t="shared" si="57"/>
        <v>289989</v>
      </c>
      <c r="D1260" s="2">
        <f t="shared" si="58"/>
        <v>289752.5</v>
      </c>
      <c r="E1260" s="2">
        <f t="shared" si="59"/>
        <v>286472.71428571426</v>
      </c>
    </row>
    <row r="1261" spans="1:5">
      <c r="A1261" s="8">
        <v>43555</v>
      </c>
      <c r="B1261" s="5">
        <v>289395</v>
      </c>
      <c r="C1261" s="2">
        <f t="shared" si="57"/>
        <v>289211</v>
      </c>
      <c r="D1261" s="2">
        <f t="shared" si="58"/>
        <v>288230.25</v>
      </c>
      <c r="E1261" s="2">
        <f t="shared" si="59"/>
        <v>284055.42857142858</v>
      </c>
    </row>
    <row r="1262" spans="1:5">
      <c r="A1262" s="8">
        <v>43554</v>
      </c>
      <c r="B1262" s="5">
        <v>289027</v>
      </c>
      <c r="C1262" s="2">
        <f t="shared" si="57"/>
        <v>289516</v>
      </c>
      <c r="D1262" s="2">
        <f t="shared" si="58"/>
        <v>287040.25</v>
      </c>
      <c r="E1262" s="2">
        <f t="shared" si="59"/>
        <v>282648.85714285716</v>
      </c>
    </row>
    <row r="1263" spans="1:5">
      <c r="A1263" s="8">
        <v>43553</v>
      </c>
      <c r="B1263" s="5">
        <v>290005</v>
      </c>
      <c r="C1263" s="2">
        <f t="shared" si="57"/>
        <v>287249.5</v>
      </c>
      <c r="D1263" s="2">
        <f t="shared" si="58"/>
        <v>284076</v>
      </c>
      <c r="E1263" s="2">
        <f t="shared" si="59"/>
        <v>281517.71428571426</v>
      </c>
    </row>
    <row r="1264" spans="1:5">
      <c r="A1264" s="8">
        <v>43552</v>
      </c>
      <c r="B1264" s="5">
        <v>284494</v>
      </c>
      <c r="C1264" s="2">
        <f t="shared" si="57"/>
        <v>284564.5</v>
      </c>
      <c r="D1264" s="2">
        <f t="shared" si="58"/>
        <v>279990.25</v>
      </c>
      <c r="E1264" s="2">
        <f t="shared" si="59"/>
        <v>280105</v>
      </c>
    </row>
    <row r="1265" spans="1:5">
      <c r="A1265" s="8">
        <v>43551</v>
      </c>
      <c r="B1265" s="5">
        <v>284635</v>
      </c>
      <c r="C1265" s="2">
        <f t="shared" si="57"/>
        <v>280902.5</v>
      </c>
      <c r="D1265" s="2">
        <f t="shared" si="58"/>
        <v>278754</v>
      </c>
      <c r="E1265" s="2">
        <f t="shared" si="59"/>
        <v>279306.28571428574</v>
      </c>
    </row>
    <row r="1266" spans="1:5">
      <c r="A1266" s="8">
        <v>43550</v>
      </c>
      <c r="B1266" s="5">
        <v>277170</v>
      </c>
      <c r="C1266" s="2">
        <f t="shared" si="57"/>
        <v>275416</v>
      </c>
      <c r="D1266" s="2">
        <f t="shared" si="58"/>
        <v>277872.5</v>
      </c>
      <c r="E1266" s="2">
        <f t="shared" si="59"/>
        <v>279228.71428571426</v>
      </c>
    </row>
    <row r="1267" spans="1:5">
      <c r="A1267" s="8">
        <v>43549</v>
      </c>
      <c r="B1267" s="5">
        <v>273662</v>
      </c>
      <c r="C1267" s="2">
        <f t="shared" si="57"/>
        <v>276605.5</v>
      </c>
      <c r="D1267" s="2">
        <f t="shared" si="58"/>
        <v>278609</v>
      </c>
      <c r="E1267" s="2">
        <f t="shared" si="59"/>
        <v>280314.85714285716</v>
      </c>
    </row>
    <row r="1268" spans="1:5">
      <c r="A1268" s="8">
        <v>43548</v>
      </c>
      <c r="B1268" s="5">
        <v>279549</v>
      </c>
      <c r="C1268" s="2">
        <f t="shared" si="57"/>
        <v>280329</v>
      </c>
      <c r="D1268" s="2">
        <f t="shared" si="58"/>
        <v>279919.25</v>
      </c>
      <c r="E1268" s="2">
        <f t="shared" si="59"/>
        <v>281157.42857142858</v>
      </c>
    </row>
    <row r="1269" spans="1:5">
      <c r="A1269" s="8">
        <v>43547</v>
      </c>
      <c r="B1269" s="5">
        <v>281109</v>
      </c>
      <c r="C1269" s="2">
        <f t="shared" si="57"/>
        <v>280612.5</v>
      </c>
      <c r="D1269" s="2">
        <f t="shared" si="58"/>
        <v>281055</v>
      </c>
      <c r="E1269" s="2">
        <f t="shared" si="59"/>
        <v>281308.57142857142</v>
      </c>
    </row>
    <row r="1270" spans="1:5">
      <c r="A1270" s="8">
        <v>43546</v>
      </c>
      <c r="B1270" s="5">
        <v>280116</v>
      </c>
      <c r="C1270" s="2">
        <f t="shared" si="57"/>
        <v>279509.5</v>
      </c>
      <c r="D1270" s="2">
        <f t="shared" si="58"/>
        <v>281971</v>
      </c>
      <c r="E1270" s="2">
        <f t="shared" si="59"/>
        <v>281622.57142857142</v>
      </c>
    </row>
    <row r="1271" spans="1:5">
      <c r="A1271" s="8">
        <v>43545</v>
      </c>
      <c r="B1271" s="5">
        <v>278903</v>
      </c>
      <c r="C1271" s="2">
        <f t="shared" si="57"/>
        <v>281497.5</v>
      </c>
      <c r="D1271" s="2">
        <f t="shared" si="58"/>
        <v>281832</v>
      </c>
      <c r="E1271" s="2">
        <f t="shared" si="59"/>
        <v>281221.42857142858</v>
      </c>
    </row>
    <row r="1272" spans="1:5">
      <c r="A1272" s="8">
        <v>43544</v>
      </c>
      <c r="B1272" s="5">
        <v>284092</v>
      </c>
      <c r="C1272" s="2">
        <f t="shared" si="57"/>
        <v>284432.5</v>
      </c>
      <c r="D1272" s="2">
        <f t="shared" si="58"/>
        <v>282258</v>
      </c>
      <c r="E1272" s="2">
        <f t="shared" si="59"/>
        <v>280508.28571428574</v>
      </c>
    </row>
    <row r="1273" spans="1:5">
      <c r="A1273" s="8">
        <v>43543</v>
      </c>
      <c r="B1273" s="5">
        <v>284773</v>
      </c>
      <c r="C1273" s="2">
        <f t="shared" si="57"/>
        <v>282166.5</v>
      </c>
      <c r="D1273" s="2">
        <f t="shared" si="58"/>
        <v>282061.75</v>
      </c>
      <c r="E1273" s="2">
        <f t="shared" si="59"/>
        <v>279254.42857142858</v>
      </c>
    </row>
    <row r="1274" spans="1:5">
      <c r="A1274" s="8">
        <v>43542</v>
      </c>
      <c r="B1274" s="5">
        <v>279560</v>
      </c>
      <c r="C1274" s="2">
        <f t="shared" si="57"/>
        <v>280083.5</v>
      </c>
      <c r="D1274" s="2">
        <f t="shared" si="58"/>
        <v>280195.5</v>
      </c>
      <c r="E1274" s="2">
        <f t="shared" si="59"/>
        <v>278031.14285714284</v>
      </c>
    </row>
    <row r="1275" spans="1:5">
      <c r="A1275" s="8">
        <v>43541</v>
      </c>
      <c r="B1275" s="5">
        <v>280607</v>
      </c>
      <c r="C1275" s="2">
        <f t="shared" si="57"/>
        <v>281957</v>
      </c>
      <c r="D1275" s="2">
        <f t="shared" si="58"/>
        <v>278783.25</v>
      </c>
      <c r="E1275" s="2">
        <f t="shared" si="59"/>
        <v>277498.71428571426</v>
      </c>
    </row>
    <row r="1276" spans="1:5">
      <c r="A1276" s="8">
        <v>43540</v>
      </c>
      <c r="B1276" s="5">
        <v>283307</v>
      </c>
      <c r="C1276" s="2">
        <f t="shared" si="57"/>
        <v>280307.5</v>
      </c>
      <c r="D1276" s="2">
        <f t="shared" si="58"/>
        <v>277460.25</v>
      </c>
      <c r="E1276" s="2">
        <f t="shared" si="59"/>
        <v>277403.71428571426</v>
      </c>
    </row>
    <row r="1277" spans="1:5">
      <c r="A1277" s="8">
        <v>43539</v>
      </c>
      <c r="B1277" s="5">
        <v>277308</v>
      </c>
      <c r="C1277" s="2">
        <f t="shared" si="57"/>
        <v>275609.5</v>
      </c>
      <c r="D1277" s="2">
        <f t="shared" si="58"/>
        <v>275686</v>
      </c>
      <c r="E1277" s="2">
        <f t="shared" si="59"/>
        <v>277095.71428571426</v>
      </c>
    </row>
    <row r="1278" spans="1:5">
      <c r="A1278" s="8">
        <v>43538</v>
      </c>
      <c r="B1278" s="5">
        <v>273911</v>
      </c>
      <c r="C1278" s="2">
        <f t="shared" si="57"/>
        <v>274613</v>
      </c>
      <c r="D1278" s="2">
        <f t="shared" si="58"/>
        <v>275317.25</v>
      </c>
      <c r="E1278" s="2">
        <f t="shared" si="59"/>
        <v>276896.42857142858</v>
      </c>
    </row>
    <row r="1279" spans="1:5">
      <c r="A1279" s="8">
        <v>43537</v>
      </c>
      <c r="B1279" s="5">
        <v>275315</v>
      </c>
      <c r="C1279" s="2">
        <f t="shared" si="57"/>
        <v>275762.5</v>
      </c>
      <c r="D1279" s="2">
        <f t="shared" si="58"/>
        <v>276825</v>
      </c>
      <c r="E1279" s="2">
        <f t="shared" si="59"/>
        <v>277694.57142857142</v>
      </c>
    </row>
    <row r="1280" spans="1:5">
      <c r="A1280" s="8">
        <v>43536</v>
      </c>
      <c r="B1280" s="5">
        <v>276210</v>
      </c>
      <c r="C1280" s="2">
        <f t="shared" si="57"/>
        <v>276021.5</v>
      </c>
      <c r="D1280" s="2">
        <f t="shared" si="58"/>
        <v>278284</v>
      </c>
      <c r="E1280" s="2">
        <f t="shared" si="59"/>
        <v>278090</v>
      </c>
    </row>
    <row r="1281" spans="1:5">
      <c r="A1281" s="8">
        <v>43535</v>
      </c>
      <c r="B1281" s="5">
        <v>275833</v>
      </c>
      <c r="C1281" s="2">
        <f t="shared" si="57"/>
        <v>277887.5</v>
      </c>
      <c r="D1281" s="2">
        <f t="shared" si="58"/>
        <v>278209.75</v>
      </c>
      <c r="E1281" s="2">
        <f t="shared" si="59"/>
        <v>278556.57142857142</v>
      </c>
    </row>
    <row r="1282" spans="1:5">
      <c r="A1282" s="8">
        <v>43534</v>
      </c>
      <c r="B1282" s="5">
        <v>279942</v>
      </c>
      <c r="C1282" s="2">
        <f t="shared" si="57"/>
        <v>280546.5</v>
      </c>
      <c r="D1282" s="2">
        <f t="shared" si="58"/>
        <v>279126</v>
      </c>
      <c r="E1282" s="2">
        <f t="shared" si="59"/>
        <v>277646.42857142858</v>
      </c>
    </row>
    <row r="1283" spans="1:5">
      <c r="A1283" s="8">
        <v>43533</v>
      </c>
      <c r="B1283" s="5">
        <v>281151</v>
      </c>
      <c r="C1283" s="2">
        <f t="shared" ref="C1283:C1346" si="60">AVERAGE(B1283:B1284)</f>
        <v>278532</v>
      </c>
      <c r="D1283" s="2">
        <f t="shared" ref="D1283:D1346" si="61">AVERAGE(B1283:B1286)</f>
        <v>278661.25</v>
      </c>
      <c r="E1283" s="2">
        <f t="shared" ref="E1283:E1346" si="62">AVERAGE(B1283:B1289)</f>
        <v>277055.14285714284</v>
      </c>
    </row>
    <row r="1284" spans="1:5">
      <c r="A1284" s="8">
        <v>43532</v>
      </c>
      <c r="B1284" s="5">
        <v>275913</v>
      </c>
      <c r="C1284" s="2">
        <f t="shared" si="60"/>
        <v>277705.5</v>
      </c>
      <c r="D1284" s="2">
        <f t="shared" si="61"/>
        <v>278242.5</v>
      </c>
      <c r="E1284" s="2">
        <f t="shared" si="62"/>
        <v>276578.85714285716</v>
      </c>
    </row>
    <row r="1285" spans="1:5">
      <c r="A1285" s="8">
        <v>43531</v>
      </c>
      <c r="B1285" s="5">
        <v>279498</v>
      </c>
      <c r="C1285" s="2">
        <f t="shared" si="60"/>
        <v>278790.5</v>
      </c>
      <c r="D1285" s="2">
        <f t="shared" si="61"/>
        <v>276629.75</v>
      </c>
      <c r="E1285" s="2">
        <f t="shared" si="62"/>
        <v>276890.42857142858</v>
      </c>
    </row>
    <row r="1286" spans="1:5">
      <c r="A1286" s="8">
        <v>43530</v>
      </c>
      <c r="B1286" s="5">
        <v>278083</v>
      </c>
      <c r="C1286" s="2">
        <f t="shared" si="60"/>
        <v>278779.5</v>
      </c>
      <c r="D1286" s="2">
        <f t="shared" si="61"/>
        <v>275706</v>
      </c>
      <c r="E1286" s="2">
        <f t="shared" si="62"/>
        <v>276376.28571428574</v>
      </c>
    </row>
    <row r="1287" spans="1:5">
      <c r="A1287" s="8">
        <v>43529</v>
      </c>
      <c r="B1287" s="5">
        <v>279476</v>
      </c>
      <c r="C1287" s="2">
        <f t="shared" si="60"/>
        <v>274469</v>
      </c>
      <c r="D1287" s="2">
        <f t="shared" si="61"/>
        <v>275639.5</v>
      </c>
      <c r="E1287" s="2">
        <f t="shared" si="62"/>
        <v>276327.42857142858</v>
      </c>
    </row>
    <row r="1288" spans="1:5">
      <c r="A1288" s="8">
        <v>43528</v>
      </c>
      <c r="B1288" s="5">
        <v>269462</v>
      </c>
      <c r="C1288" s="2">
        <f t="shared" si="60"/>
        <v>272632.5</v>
      </c>
      <c r="D1288" s="2">
        <f t="shared" si="61"/>
        <v>275294</v>
      </c>
      <c r="E1288" s="2">
        <f t="shared" si="62"/>
        <v>275912</v>
      </c>
    </row>
    <row r="1289" spans="1:5">
      <c r="A1289" s="8">
        <v>43527</v>
      </c>
      <c r="B1289" s="5">
        <v>275803</v>
      </c>
      <c r="C1289" s="2">
        <f t="shared" si="60"/>
        <v>276810</v>
      </c>
      <c r="D1289" s="2">
        <f t="shared" si="61"/>
        <v>276903.25</v>
      </c>
      <c r="E1289" s="2">
        <f t="shared" si="62"/>
        <v>277270.57142857142</v>
      </c>
    </row>
    <row r="1290" spans="1:5">
      <c r="A1290" s="8">
        <v>43526</v>
      </c>
      <c r="B1290" s="5">
        <v>277817</v>
      </c>
      <c r="C1290" s="2">
        <f t="shared" si="60"/>
        <v>277955.5</v>
      </c>
      <c r="D1290" s="2">
        <f t="shared" si="61"/>
        <v>277387.75</v>
      </c>
      <c r="E1290" s="2">
        <f t="shared" si="62"/>
        <v>276768.71428571426</v>
      </c>
    </row>
    <row r="1291" spans="1:5">
      <c r="A1291" s="8">
        <v>43525</v>
      </c>
      <c r="B1291" s="5">
        <v>278094</v>
      </c>
      <c r="C1291" s="2">
        <f t="shared" si="60"/>
        <v>276996.5</v>
      </c>
      <c r="D1291" s="2">
        <f t="shared" si="61"/>
        <v>277075.5</v>
      </c>
      <c r="E1291" s="2">
        <f t="shared" si="62"/>
        <v>279825.85714285716</v>
      </c>
    </row>
    <row r="1292" spans="1:5">
      <c r="A1292" s="8">
        <v>43524</v>
      </c>
      <c r="B1292" s="5">
        <v>275899</v>
      </c>
      <c r="C1292" s="2">
        <f t="shared" si="60"/>
        <v>276820</v>
      </c>
      <c r="D1292" s="2">
        <f t="shared" si="61"/>
        <v>277295</v>
      </c>
      <c r="E1292" s="2">
        <f t="shared" si="62"/>
        <v>281347.71428571426</v>
      </c>
    </row>
    <row r="1293" spans="1:5">
      <c r="A1293" s="8">
        <v>43523</v>
      </c>
      <c r="B1293" s="5">
        <v>277741</v>
      </c>
      <c r="C1293" s="2">
        <f t="shared" si="60"/>
        <v>277154.5</v>
      </c>
      <c r="D1293" s="2">
        <f t="shared" si="61"/>
        <v>276392.75</v>
      </c>
      <c r="E1293" s="2">
        <f t="shared" si="62"/>
        <v>282717.57142857142</v>
      </c>
    </row>
    <row r="1294" spans="1:5">
      <c r="A1294" s="8">
        <v>43522</v>
      </c>
      <c r="B1294" s="5">
        <v>276568</v>
      </c>
      <c r="C1294" s="2">
        <f t="shared" si="60"/>
        <v>277770</v>
      </c>
      <c r="D1294" s="2">
        <f t="shared" si="61"/>
        <v>281761.75</v>
      </c>
      <c r="E1294" s="2">
        <f t="shared" si="62"/>
        <v>284414.85714285716</v>
      </c>
    </row>
    <row r="1295" spans="1:5">
      <c r="A1295" s="8">
        <v>43521</v>
      </c>
      <c r="B1295" s="5">
        <v>278972</v>
      </c>
      <c r="C1295" s="2">
        <f t="shared" si="60"/>
        <v>275631</v>
      </c>
      <c r="D1295" s="2">
        <f t="shared" si="61"/>
        <v>284806.5</v>
      </c>
      <c r="E1295" s="2">
        <f t="shared" si="62"/>
        <v>285737.71428571426</v>
      </c>
    </row>
    <row r="1296" spans="1:5">
      <c r="A1296" s="8">
        <v>43520</v>
      </c>
      <c r="B1296" s="5">
        <v>272290</v>
      </c>
      <c r="C1296" s="2">
        <f t="shared" si="60"/>
        <v>285753.5</v>
      </c>
      <c r="D1296" s="2">
        <f t="shared" si="61"/>
        <v>286435.5</v>
      </c>
      <c r="E1296" s="2">
        <f t="shared" si="62"/>
        <v>286646.57142857142</v>
      </c>
    </row>
    <row r="1297" spans="1:5">
      <c r="A1297" s="8">
        <v>43519</v>
      </c>
      <c r="B1297" s="5">
        <v>299217</v>
      </c>
      <c r="C1297" s="2">
        <f t="shared" si="60"/>
        <v>293982</v>
      </c>
      <c r="D1297" s="2">
        <f t="shared" si="61"/>
        <v>290768.5</v>
      </c>
      <c r="E1297" s="2">
        <f t="shared" si="62"/>
        <v>285814.28571428574</v>
      </c>
    </row>
    <row r="1298" spans="1:5">
      <c r="A1298" s="8">
        <v>43518</v>
      </c>
      <c r="B1298" s="5">
        <v>288747</v>
      </c>
      <c r="C1298" s="2">
        <f t="shared" si="60"/>
        <v>287117.5</v>
      </c>
      <c r="D1298" s="2">
        <f t="shared" si="61"/>
        <v>287421.25</v>
      </c>
      <c r="E1298" s="2">
        <f t="shared" si="62"/>
        <v>280534.71428571426</v>
      </c>
    </row>
    <row r="1299" spans="1:5">
      <c r="A1299" s="8">
        <v>43517</v>
      </c>
      <c r="B1299" s="5">
        <v>285488</v>
      </c>
      <c r="C1299" s="2">
        <f t="shared" si="60"/>
        <v>287555</v>
      </c>
      <c r="D1299" s="2">
        <f t="shared" si="61"/>
        <v>286568</v>
      </c>
      <c r="E1299" s="2">
        <f t="shared" si="62"/>
        <v>276625.42857142858</v>
      </c>
    </row>
    <row r="1300" spans="1:5">
      <c r="A1300" s="8">
        <v>43516</v>
      </c>
      <c r="B1300" s="5">
        <v>289622</v>
      </c>
      <c r="C1300" s="2">
        <f t="shared" si="60"/>
        <v>287725</v>
      </c>
      <c r="D1300" s="2">
        <f t="shared" si="61"/>
        <v>281812</v>
      </c>
      <c r="E1300" s="2">
        <f t="shared" si="62"/>
        <v>272948.42857142858</v>
      </c>
    </row>
    <row r="1301" spans="1:5">
      <c r="A1301" s="8">
        <v>43515</v>
      </c>
      <c r="B1301" s="5">
        <v>285828</v>
      </c>
      <c r="C1301" s="2">
        <f t="shared" si="60"/>
        <v>285581</v>
      </c>
      <c r="D1301" s="2">
        <f t="shared" si="61"/>
        <v>274971.5</v>
      </c>
      <c r="E1301" s="2">
        <f t="shared" si="62"/>
        <v>268722</v>
      </c>
    </row>
    <row r="1302" spans="1:5">
      <c r="A1302" s="8">
        <v>43514</v>
      </c>
      <c r="B1302" s="5">
        <v>285334</v>
      </c>
      <c r="C1302" s="2">
        <f t="shared" si="60"/>
        <v>275899</v>
      </c>
      <c r="D1302" s="2">
        <f t="shared" si="61"/>
        <v>268860</v>
      </c>
      <c r="E1302" s="2">
        <f t="shared" si="62"/>
        <v>265263.71428571426</v>
      </c>
    </row>
    <row r="1303" spans="1:5">
      <c r="A1303" s="8">
        <v>43513</v>
      </c>
      <c r="B1303" s="5">
        <v>266464</v>
      </c>
      <c r="C1303" s="2">
        <f t="shared" si="60"/>
        <v>264362</v>
      </c>
      <c r="D1303" s="2">
        <f t="shared" si="61"/>
        <v>262463.75</v>
      </c>
      <c r="E1303" s="2">
        <f t="shared" si="62"/>
        <v>261961.71428571429</v>
      </c>
    </row>
    <row r="1304" spans="1:5">
      <c r="A1304" s="8">
        <v>43512</v>
      </c>
      <c r="B1304" s="5">
        <v>262260</v>
      </c>
      <c r="C1304" s="2">
        <f t="shared" si="60"/>
        <v>261821</v>
      </c>
      <c r="D1304" s="2">
        <f t="shared" si="61"/>
        <v>260857</v>
      </c>
      <c r="E1304" s="2">
        <f t="shared" si="62"/>
        <v>261986.42857142858</v>
      </c>
    </row>
    <row r="1305" spans="1:5">
      <c r="A1305" s="8">
        <v>43511</v>
      </c>
      <c r="B1305" s="5">
        <v>261382</v>
      </c>
      <c r="C1305" s="2">
        <f t="shared" si="60"/>
        <v>260565.5</v>
      </c>
      <c r="D1305" s="2">
        <f t="shared" si="61"/>
        <v>260697</v>
      </c>
      <c r="E1305" s="2">
        <f t="shared" si="62"/>
        <v>262320.42857142858</v>
      </c>
    </row>
    <row r="1306" spans="1:5">
      <c r="A1306" s="8">
        <v>43510</v>
      </c>
      <c r="B1306" s="5">
        <v>259749</v>
      </c>
      <c r="C1306" s="2">
        <f t="shared" si="60"/>
        <v>259893</v>
      </c>
      <c r="D1306" s="2">
        <f t="shared" si="61"/>
        <v>260906.5</v>
      </c>
      <c r="E1306" s="2">
        <f t="shared" si="62"/>
        <v>262837.71428571426</v>
      </c>
    </row>
    <row r="1307" spans="1:5">
      <c r="A1307" s="8">
        <v>43509</v>
      </c>
      <c r="B1307" s="5">
        <v>260037</v>
      </c>
      <c r="C1307" s="2">
        <f t="shared" si="60"/>
        <v>260828.5</v>
      </c>
      <c r="D1307" s="2">
        <f t="shared" si="61"/>
        <v>262628.5</v>
      </c>
      <c r="E1307" s="2">
        <f t="shared" si="62"/>
        <v>260871.71428571429</v>
      </c>
    </row>
    <row r="1308" spans="1:5">
      <c r="A1308" s="8">
        <v>43508</v>
      </c>
      <c r="B1308" s="5">
        <v>261620</v>
      </c>
      <c r="C1308" s="2">
        <f t="shared" si="60"/>
        <v>261920</v>
      </c>
      <c r="D1308" s="2">
        <f t="shared" si="61"/>
        <v>263768.75</v>
      </c>
      <c r="E1308" s="2">
        <f t="shared" si="62"/>
        <v>259007.71428571429</v>
      </c>
    </row>
    <row r="1309" spans="1:5">
      <c r="A1309" s="8">
        <v>43507</v>
      </c>
      <c r="B1309" s="5">
        <v>262220</v>
      </c>
      <c r="C1309" s="2">
        <f t="shared" si="60"/>
        <v>264428.5</v>
      </c>
      <c r="D1309" s="2">
        <f t="shared" si="61"/>
        <v>264614.5</v>
      </c>
      <c r="E1309" s="2">
        <f t="shared" si="62"/>
        <v>257647</v>
      </c>
    </row>
    <row r="1310" spans="1:5">
      <c r="A1310" s="8">
        <v>43506</v>
      </c>
      <c r="B1310" s="5">
        <v>266637</v>
      </c>
      <c r="C1310" s="2">
        <f t="shared" si="60"/>
        <v>265617.5</v>
      </c>
      <c r="D1310" s="2">
        <f t="shared" si="61"/>
        <v>260556.25</v>
      </c>
      <c r="E1310" s="2">
        <f t="shared" si="62"/>
        <v>255936.71428571429</v>
      </c>
    </row>
    <row r="1311" spans="1:5">
      <c r="A1311" s="8">
        <v>43505</v>
      </c>
      <c r="B1311" s="5">
        <v>264598</v>
      </c>
      <c r="C1311" s="2">
        <f t="shared" si="60"/>
        <v>264800.5</v>
      </c>
      <c r="D1311" s="2">
        <f t="shared" si="61"/>
        <v>255644.25</v>
      </c>
      <c r="E1311" s="2">
        <f t="shared" si="62"/>
        <v>253594.42857142858</v>
      </c>
    </row>
    <row r="1312" spans="1:5">
      <c r="A1312" s="8">
        <v>43504</v>
      </c>
      <c r="B1312" s="5">
        <v>265003</v>
      </c>
      <c r="C1312" s="2">
        <f t="shared" si="60"/>
        <v>255495</v>
      </c>
      <c r="D1312" s="2">
        <f t="shared" si="61"/>
        <v>252518.5</v>
      </c>
      <c r="E1312" s="2">
        <f t="shared" si="62"/>
        <v>252135.14285714287</v>
      </c>
    </row>
    <row r="1313" spans="1:5">
      <c r="A1313" s="8">
        <v>43503</v>
      </c>
      <c r="B1313" s="5">
        <v>245987</v>
      </c>
      <c r="C1313" s="2">
        <f t="shared" si="60"/>
        <v>246488</v>
      </c>
      <c r="D1313" s="2">
        <f t="shared" si="61"/>
        <v>248829.75</v>
      </c>
      <c r="E1313" s="2">
        <f t="shared" si="62"/>
        <v>250400.57142857142</v>
      </c>
    </row>
    <row r="1314" spans="1:5">
      <c r="A1314" s="8">
        <v>43502</v>
      </c>
      <c r="B1314" s="5">
        <v>246989</v>
      </c>
      <c r="C1314" s="2">
        <f t="shared" si="60"/>
        <v>249542</v>
      </c>
      <c r="D1314" s="2">
        <f t="shared" si="61"/>
        <v>249893.25</v>
      </c>
      <c r="E1314" s="2">
        <f t="shared" si="62"/>
        <v>250892.57142857142</v>
      </c>
    </row>
    <row r="1315" spans="1:5">
      <c r="A1315" s="8">
        <v>43501</v>
      </c>
      <c r="B1315" s="5">
        <v>252095</v>
      </c>
      <c r="C1315" s="2">
        <f t="shared" si="60"/>
        <v>251171.5</v>
      </c>
      <c r="D1315" s="2">
        <f t="shared" si="61"/>
        <v>251741.75</v>
      </c>
      <c r="E1315" s="2">
        <f t="shared" si="62"/>
        <v>251474.71428571429</v>
      </c>
    </row>
    <row r="1316" spans="1:5">
      <c r="A1316" s="8">
        <v>43500</v>
      </c>
      <c r="B1316" s="5">
        <v>250248</v>
      </c>
      <c r="C1316" s="2">
        <f t="shared" si="60"/>
        <v>250244.5</v>
      </c>
      <c r="D1316" s="2">
        <f t="shared" si="61"/>
        <v>251933.25</v>
      </c>
      <c r="E1316" s="2">
        <f t="shared" si="62"/>
        <v>251053</v>
      </c>
    </row>
    <row r="1317" spans="1:5">
      <c r="A1317" s="8">
        <v>43499</v>
      </c>
      <c r="B1317" s="5">
        <v>250241</v>
      </c>
      <c r="C1317" s="2">
        <f t="shared" si="60"/>
        <v>252312</v>
      </c>
      <c r="D1317" s="2">
        <f t="shared" si="61"/>
        <v>251729</v>
      </c>
      <c r="E1317" s="2">
        <f t="shared" si="62"/>
        <v>250865</v>
      </c>
    </row>
    <row r="1318" spans="1:5">
      <c r="A1318" s="8">
        <v>43498</v>
      </c>
      <c r="B1318" s="5">
        <v>254383</v>
      </c>
      <c r="C1318" s="2">
        <f t="shared" si="60"/>
        <v>253622</v>
      </c>
      <c r="D1318" s="2">
        <f t="shared" si="61"/>
        <v>251934.75</v>
      </c>
      <c r="E1318" s="2">
        <f t="shared" si="62"/>
        <v>251594</v>
      </c>
    </row>
    <row r="1319" spans="1:5">
      <c r="A1319" s="8">
        <v>43497</v>
      </c>
      <c r="B1319" s="5">
        <v>252861</v>
      </c>
      <c r="C1319" s="2">
        <f t="shared" si="60"/>
        <v>251146</v>
      </c>
      <c r="D1319" s="2">
        <f t="shared" si="61"/>
        <v>250624.75</v>
      </c>
      <c r="E1319" s="2">
        <f t="shared" si="62"/>
        <v>252093.28571428571</v>
      </c>
    </row>
    <row r="1320" spans="1:5">
      <c r="A1320" s="8">
        <v>43496</v>
      </c>
      <c r="B1320" s="5">
        <v>249431</v>
      </c>
      <c r="C1320" s="2">
        <f t="shared" si="60"/>
        <v>250247.5</v>
      </c>
      <c r="D1320" s="2">
        <f t="shared" si="61"/>
        <v>249642.5</v>
      </c>
      <c r="E1320" s="2">
        <f t="shared" si="62"/>
        <v>252770.42857142858</v>
      </c>
    </row>
    <row r="1321" spans="1:5">
      <c r="A1321" s="8">
        <v>43495</v>
      </c>
      <c r="B1321" s="5">
        <v>251064</v>
      </c>
      <c r="C1321" s="2">
        <f t="shared" si="60"/>
        <v>250103.5</v>
      </c>
      <c r="D1321" s="2">
        <f t="shared" si="61"/>
        <v>251120.75</v>
      </c>
      <c r="E1321" s="2">
        <f t="shared" si="62"/>
        <v>254180.71428571429</v>
      </c>
    </row>
    <row r="1322" spans="1:5">
      <c r="A1322" s="8">
        <v>43494</v>
      </c>
      <c r="B1322" s="5">
        <v>249143</v>
      </c>
      <c r="C1322" s="2">
        <f t="shared" si="60"/>
        <v>249037.5</v>
      </c>
      <c r="D1322" s="2">
        <f t="shared" si="61"/>
        <v>252824.25</v>
      </c>
      <c r="E1322" s="2">
        <f t="shared" si="62"/>
        <v>255116.57142857142</v>
      </c>
    </row>
    <row r="1323" spans="1:5">
      <c r="A1323" s="8">
        <v>43493</v>
      </c>
      <c r="B1323" s="5">
        <v>248932</v>
      </c>
      <c r="C1323" s="2">
        <f t="shared" si="60"/>
        <v>252138</v>
      </c>
      <c r="D1323" s="2">
        <f t="shared" si="61"/>
        <v>254938.75</v>
      </c>
      <c r="E1323" s="2">
        <f t="shared" si="62"/>
        <v>256560</v>
      </c>
    </row>
    <row r="1324" spans="1:5">
      <c r="A1324" s="8">
        <v>43492</v>
      </c>
      <c r="B1324" s="5">
        <v>255344</v>
      </c>
      <c r="C1324" s="2">
        <f t="shared" si="60"/>
        <v>256611</v>
      </c>
      <c r="D1324" s="2">
        <f t="shared" si="61"/>
        <v>257531.5</v>
      </c>
      <c r="E1324" s="2">
        <f t="shared" si="62"/>
        <v>257580.28571428571</v>
      </c>
    </row>
    <row r="1325" spans="1:5">
      <c r="A1325" s="8">
        <v>43491</v>
      </c>
      <c r="B1325" s="5">
        <v>257878</v>
      </c>
      <c r="C1325" s="2">
        <f t="shared" si="60"/>
        <v>257739.5</v>
      </c>
      <c r="D1325" s="2">
        <f t="shared" si="61"/>
        <v>258099.25</v>
      </c>
      <c r="E1325" s="2">
        <f t="shared" si="62"/>
        <v>257598.28571428571</v>
      </c>
    </row>
    <row r="1326" spans="1:5">
      <c r="A1326" s="8">
        <v>43490</v>
      </c>
      <c r="B1326" s="5">
        <v>257601</v>
      </c>
      <c r="C1326" s="2">
        <f t="shared" si="60"/>
        <v>258452</v>
      </c>
      <c r="D1326" s="2">
        <f t="shared" si="61"/>
        <v>258441.5</v>
      </c>
      <c r="E1326" s="2">
        <f t="shared" si="62"/>
        <v>259082</v>
      </c>
    </row>
    <row r="1327" spans="1:5">
      <c r="A1327" s="8">
        <v>43489</v>
      </c>
      <c r="B1327" s="5">
        <v>259303</v>
      </c>
      <c r="C1327" s="2">
        <f t="shared" si="60"/>
        <v>258459</v>
      </c>
      <c r="D1327" s="2">
        <f t="shared" si="61"/>
        <v>258059.75</v>
      </c>
      <c r="E1327" s="2">
        <f t="shared" si="62"/>
        <v>259698.42857142858</v>
      </c>
    </row>
    <row r="1328" spans="1:5">
      <c r="A1328" s="8">
        <v>43488</v>
      </c>
      <c r="B1328" s="5">
        <v>257615</v>
      </c>
      <c r="C1328" s="2">
        <f t="shared" si="60"/>
        <v>258431</v>
      </c>
      <c r="D1328" s="2">
        <f t="shared" si="61"/>
        <v>257101.5</v>
      </c>
      <c r="E1328" s="2">
        <f t="shared" si="62"/>
        <v>260412.57142857142</v>
      </c>
    </row>
    <row r="1329" spans="1:5">
      <c r="A1329" s="8">
        <v>43487</v>
      </c>
      <c r="B1329" s="5">
        <v>259247</v>
      </c>
      <c r="C1329" s="2">
        <f t="shared" si="60"/>
        <v>257660.5</v>
      </c>
      <c r="D1329" s="2">
        <f t="shared" si="61"/>
        <v>259763.75</v>
      </c>
      <c r="E1329" s="2">
        <f t="shared" si="62"/>
        <v>261046.14285714287</v>
      </c>
    </row>
    <row r="1330" spans="1:5">
      <c r="A1330" s="8">
        <v>43486</v>
      </c>
      <c r="B1330" s="5">
        <v>256074</v>
      </c>
      <c r="C1330" s="2">
        <f t="shared" si="60"/>
        <v>255772</v>
      </c>
      <c r="D1330" s="2">
        <f t="shared" si="61"/>
        <v>260431</v>
      </c>
      <c r="E1330" s="2">
        <f t="shared" si="62"/>
        <v>261149.28571428571</v>
      </c>
    </row>
    <row r="1331" spans="1:5">
      <c r="A1331" s="8">
        <v>43485</v>
      </c>
      <c r="B1331" s="5">
        <v>255470</v>
      </c>
      <c r="C1331" s="2">
        <f t="shared" si="60"/>
        <v>261867</v>
      </c>
      <c r="D1331" s="2">
        <f t="shared" si="61"/>
        <v>262488</v>
      </c>
      <c r="E1331" s="2">
        <f t="shared" si="62"/>
        <v>262644.28571428574</v>
      </c>
    </row>
    <row r="1332" spans="1:5">
      <c r="A1332" s="8">
        <v>43484</v>
      </c>
      <c r="B1332" s="5">
        <v>268264</v>
      </c>
      <c r="C1332" s="2">
        <f t="shared" si="60"/>
        <v>265090</v>
      </c>
      <c r="D1332" s="2">
        <f t="shared" si="61"/>
        <v>264133</v>
      </c>
      <c r="E1332" s="2">
        <f t="shared" si="62"/>
        <v>262261.57142857142</v>
      </c>
    </row>
    <row r="1333" spans="1:5">
      <c r="A1333" s="8">
        <v>43483</v>
      </c>
      <c r="B1333" s="5">
        <v>261916</v>
      </c>
      <c r="C1333" s="2">
        <f t="shared" si="60"/>
        <v>263109</v>
      </c>
      <c r="D1333" s="2">
        <f t="shared" si="61"/>
        <v>262059.25</v>
      </c>
      <c r="E1333" s="2">
        <f t="shared" si="62"/>
        <v>261164.71428571429</v>
      </c>
    </row>
    <row r="1334" spans="1:5">
      <c r="A1334" s="8">
        <v>43482</v>
      </c>
      <c r="B1334" s="5">
        <v>264302</v>
      </c>
      <c r="C1334" s="2">
        <f t="shared" si="60"/>
        <v>263176</v>
      </c>
      <c r="D1334" s="2">
        <f t="shared" si="61"/>
        <v>263215</v>
      </c>
      <c r="E1334" s="2">
        <f t="shared" si="62"/>
        <v>261101</v>
      </c>
    </row>
    <row r="1335" spans="1:5">
      <c r="A1335" s="8">
        <v>43481</v>
      </c>
      <c r="B1335" s="5">
        <v>262050</v>
      </c>
      <c r="C1335" s="2">
        <f t="shared" si="60"/>
        <v>261009.5</v>
      </c>
      <c r="D1335" s="2">
        <f t="shared" si="61"/>
        <v>260337.25</v>
      </c>
      <c r="E1335" s="2">
        <f t="shared" si="62"/>
        <v>260859.28571428571</v>
      </c>
    </row>
    <row r="1336" spans="1:5">
      <c r="A1336" s="8">
        <v>43480</v>
      </c>
      <c r="B1336" s="5">
        <v>259969</v>
      </c>
      <c r="C1336" s="2">
        <f t="shared" si="60"/>
        <v>263254</v>
      </c>
      <c r="D1336" s="2">
        <f t="shared" si="61"/>
        <v>259971.25</v>
      </c>
      <c r="E1336" s="2">
        <f t="shared" si="62"/>
        <v>264584</v>
      </c>
    </row>
    <row r="1337" spans="1:5">
      <c r="A1337" s="8">
        <v>43479</v>
      </c>
      <c r="B1337" s="5">
        <v>266539</v>
      </c>
      <c r="C1337" s="2">
        <f t="shared" si="60"/>
        <v>259665</v>
      </c>
      <c r="D1337" s="2">
        <f t="shared" si="61"/>
        <v>260346.5</v>
      </c>
      <c r="E1337" s="2">
        <f t="shared" si="62"/>
        <v>268644</v>
      </c>
    </row>
    <row r="1338" spans="1:5">
      <c r="A1338" s="8">
        <v>43478</v>
      </c>
      <c r="B1338" s="5">
        <v>252791</v>
      </c>
      <c r="C1338" s="2">
        <f t="shared" si="60"/>
        <v>256688.5</v>
      </c>
      <c r="D1338" s="2">
        <f t="shared" si="61"/>
        <v>259364.25</v>
      </c>
      <c r="E1338" s="2">
        <f t="shared" si="62"/>
        <v>271603.71428571426</v>
      </c>
    </row>
    <row r="1339" spans="1:5">
      <c r="A1339" s="8">
        <v>43477</v>
      </c>
      <c r="B1339" s="5">
        <v>260586</v>
      </c>
      <c r="C1339" s="2">
        <f t="shared" si="60"/>
        <v>261028</v>
      </c>
      <c r="D1339" s="2">
        <f t="shared" si="61"/>
        <v>268197.25</v>
      </c>
      <c r="E1339" s="2">
        <f t="shared" si="62"/>
        <v>276929.14285714284</v>
      </c>
    </row>
    <row r="1340" spans="1:5">
      <c r="A1340" s="8">
        <v>43476</v>
      </c>
      <c r="B1340" s="5">
        <v>261470</v>
      </c>
      <c r="C1340" s="2">
        <f t="shared" si="60"/>
        <v>262040</v>
      </c>
      <c r="D1340" s="2">
        <f t="shared" si="61"/>
        <v>275148</v>
      </c>
      <c r="E1340" s="2">
        <f t="shared" si="62"/>
        <v>278555.57142857142</v>
      </c>
    </row>
    <row r="1341" spans="1:5">
      <c r="A1341" s="8">
        <v>43475</v>
      </c>
      <c r="B1341" s="5">
        <v>262610</v>
      </c>
      <c r="C1341" s="2">
        <f t="shared" si="60"/>
        <v>275366.5</v>
      </c>
      <c r="D1341" s="2">
        <f t="shared" si="61"/>
        <v>281594.75</v>
      </c>
      <c r="E1341" s="2">
        <f t="shared" si="62"/>
        <v>280505.14285714284</v>
      </c>
    </row>
    <row r="1342" spans="1:5">
      <c r="A1342" s="8">
        <v>43474</v>
      </c>
      <c r="B1342" s="5">
        <v>288123</v>
      </c>
      <c r="C1342" s="2">
        <f t="shared" si="60"/>
        <v>288256</v>
      </c>
      <c r="D1342" s="2">
        <f t="shared" si="61"/>
        <v>288459.5</v>
      </c>
      <c r="E1342" s="2">
        <f t="shared" si="62"/>
        <v>282383.57142857142</v>
      </c>
    </row>
    <row r="1343" spans="1:5">
      <c r="A1343" s="8">
        <v>43473</v>
      </c>
      <c r="B1343" s="5">
        <v>288389</v>
      </c>
      <c r="C1343" s="2">
        <f t="shared" si="60"/>
        <v>287823</v>
      </c>
      <c r="D1343" s="2">
        <f t="shared" si="61"/>
        <v>284421.5</v>
      </c>
      <c r="E1343" s="2">
        <f t="shared" si="62"/>
        <v>281717.85714285716</v>
      </c>
    </row>
    <row r="1344" spans="1:5">
      <c r="A1344" s="8">
        <v>43472</v>
      </c>
      <c r="B1344" s="5">
        <v>287257</v>
      </c>
      <c r="C1344" s="2">
        <f t="shared" si="60"/>
        <v>288663</v>
      </c>
      <c r="D1344" s="2">
        <f t="shared" si="61"/>
        <v>281103.5</v>
      </c>
      <c r="E1344" s="2">
        <f t="shared" si="62"/>
        <v>279790.28571428574</v>
      </c>
    </row>
    <row r="1345" spans="1:5">
      <c r="A1345" s="8">
        <v>43471</v>
      </c>
      <c r="B1345" s="5">
        <v>290069</v>
      </c>
      <c r="C1345" s="2">
        <f t="shared" si="60"/>
        <v>281020</v>
      </c>
      <c r="D1345" s="2">
        <f t="shared" si="61"/>
        <v>278229</v>
      </c>
      <c r="E1345" s="2">
        <f t="shared" si="62"/>
        <v>276915.85714285716</v>
      </c>
    </row>
    <row r="1346" spans="1:5">
      <c r="A1346" s="8">
        <v>43470</v>
      </c>
      <c r="B1346" s="5">
        <v>271971</v>
      </c>
      <c r="C1346" s="2">
        <f t="shared" si="60"/>
        <v>273544</v>
      </c>
      <c r="D1346" s="2">
        <f t="shared" si="61"/>
        <v>276577.5</v>
      </c>
      <c r="E1346" s="2">
        <f t="shared" si="62"/>
        <v>275167.57142857142</v>
      </c>
    </row>
    <row r="1347" spans="1:5">
      <c r="A1347" s="8">
        <v>43469</v>
      </c>
      <c r="B1347" s="5">
        <v>275117</v>
      </c>
      <c r="C1347" s="2">
        <f t="shared" ref="C1347:C1410" si="63">AVERAGE(B1347:B1348)</f>
        <v>275438</v>
      </c>
      <c r="D1347" s="2">
        <f t="shared" ref="D1347:D1410" si="64">AVERAGE(B1347:B1350)</f>
        <v>277308.75</v>
      </c>
      <c r="E1347" s="2">
        <f t="shared" ref="E1347:E1410" si="65">AVERAGE(B1347:B1353)</f>
        <v>275099.42857142858</v>
      </c>
    </row>
    <row r="1348" spans="1:5">
      <c r="A1348" s="8">
        <v>43468</v>
      </c>
      <c r="B1348" s="5">
        <v>275759</v>
      </c>
      <c r="C1348" s="2">
        <f t="shared" si="63"/>
        <v>279611</v>
      </c>
      <c r="D1348" s="2">
        <f t="shared" si="64"/>
        <v>275313.5</v>
      </c>
      <c r="E1348" s="2">
        <f t="shared" si="65"/>
        <v>276121.14285714284</v>
      </c>
    </row>
    <row r="1349" spans="1:5">
      <c r="A1349" s="8">
        <v>43467</v>
      </c>
      <c r="B1349" s="5">
        <v>283463</v>
      </c>
      <c r="C1349" s="2">
        <f t="shared" si="63"/>
        <v>279179.5</v>
      </c>
      <c r="D1349" s="2">
        <f t="shared" si="64"/>
        <v>275831.5</v>
      </c>
      <c r="E1349" s="2">
        <f t="shared" si="65"/>
        <v>273862.85714285716</v>
      </c>
    </row>
    <row r="1350" spans="1:5">
      <c r="A1350" s="8">
        <v>43466</v>
      </c>
      <c r="B1350" s="5">
        <v>274896</v>
      </c>
      <c r="C1350" s="2">
        <f t="shared" si="63"/>
        <v>271016</v>
      </c>
      <c r="D1350" s="2">
        <f t="shared" si="64"/>
        <v>272839.25</v>
      </c>
      <c r="E1350" s="2">
        <f t="shared" si="65"/>
        <v>272753.71428571426</v>
      </c>
    </row>
    <row r="1351" spans="1:5">
      <c r="A1351" s="8">
        <v>43465</v>
      </c>
      <c r="B1351" s="5">
        <v>267136</v>
      </c>
      <c r="C1351" s="2">
        <f t="shared" si="63"/>
        <v>272483.5</v>
      </c>
      <c r="D1351" s="2">
        <f t="shared" si="64"/>
        <v>274682.5</v>
      </c>
      <c r="E1351" s="2">
        <f t="shared" si="65"/>
        <v>272678.57142857142</v>
      </c>
    </row>
    <row r="1352" spans="1:5">
      <c r="A1352" s="8">
        <v>43464</v>
      </c>
      <c r="B1352" s="5">
        <v>277831</v>
      </c>
      <c r="C1352" s="2">
        <f t="shared" si="63"/>
        <v>274662.5</v>
      </c>
      <c r="D1352" s="2">
        <f t="shared" si="64"/>
        <v>272886.25</v>
      </c>
      <c r="E1352" s="2">
        <f t="shared" si="65"/>
        <v>276117.71428571426</v>
      </c>
    </row>
    <row r="1353" spans="1:5">
      <c r="A1353" s="8">
        <v>43463</v>
      </c>
      <c r="B1353" s="5">
        <v>271494</v>
      </c>
      <c r="C1353" s="2">
        <f t="shared" si="63"/>
        <v>276881.5</v>
      </c>
      <c r="D1353" s="2">
        <f t="shared" si="64"/>
        <v>272353.25</v>
      </c>
      <c r="E1353" s="2">
        <f t="shared" si="65"/>
        <v>277224.28571428574</v>
      </c>
    </row>
    <row r="1354" spans="1:5">
      <c r="A1354" s="8">
        <v>43462</v>
      </c>
      <c r="B1354" s="5">
        <v>282269</v>
      </c>
      <c r="C1354" s="2">
        <f t="shared" si="63"/>
        <v>271110</v>
      </c>
      <c r="D1354" s="2">
        <f t="shared" si="64"/>
        <v>273072.25</v>
      </c>
      <c r="E1354" s="2">
        <f t="shared" si="65"/>
        <v>279900.14285714284</v>
      </c>
    </row>
    <row r="1355" spans="1:5">
      <c r="A1355" s="8">
        <v>43461</v>
      </c>
      <c r="B1355" s="5">
        <v>259951</v>
      </c>
      <c r="C1355" s="2">
        <f t="shared" si="63"/>
        <v>267825</v>
      </c>
      <c r="D1355" s="2">
        <f t="shared" si="64"/>
        <v>275307.5</v>
      </c>
      <c r="E1355" s="2">
        <f t="shared" si="65"/>
        <v>279490.14285714284</v>
      </c>
    </row>
    <row r="1356" spans="1:5">
      <c r="A1356" s="8">
        <v>43460</v>
      </c>
      <c r="B1356" s="5">
        <v>275699</v>
      </c>
      <c r="C1356" s="2">
        <f t="shared" si="63"/>
        <v>275034.5</v>
      </c>
      <c r="D1356" s="2">
        <f t="shared" si="64"/>
        <v>281714</v>
      </c>
      <c r="E1356" s="2">
        <f t="shared" si="65"/>
        <v>284695.42857142858</v>
      </c>
    </row>
    <row r="1357" spans="1:5">
      <c r="A1357" s="8">
        <v>43459</v>
      </c>
      <c r="B1357" s="5">
        <v>274370</v>
      </c>
      <c r="C1357" s="2">
        <f t="shared" si="63"/>
        <v>282790</v>
      </c>
      <c r="D1357" s="2">
        <f t="shared" si="64"/>
        <v>285345.5</v>
      </c>
      <c r="E1357" s="2">
        <f t="shared" si="65"/>
        <v>283788.85714285716</v>
      </c>
    </row>
    <row r="1358" spans="1:5">
      <c r="A1358" s="8">
        <v>43458</v>
      </c>
      <c r="B1358" s="5">
        <v>291210</v>
      </c>
      <c r="C1358" s="2">
        <f t="shared" si="63"/>
        <v>288393.5</v>
      </c>
      <c r="D1358" s="2">
        <f t="shared" si="64"/>
        <v>286602.75</v>
      </c>
      <c r="E1358" s="2">
        <f t="shared" si="65"/>
        <v>282700.28571428574</v>
      </c>
    </row>
    <row r="1359" spans="1:5">
      <c r="A1359" s="8">
        <v>43457</v>
      </c>
      <c r="B1359" s="5">
        <v>285577</v>
      </c>
      <c r="C1359" s="2">
        <f t="shared" si="63"/>
        <v>287901</v>
      </c>
      <c r="D1359" s="2">
        <f t="shared" si="64"/>
        <v>287897.25</v>
      </c>
      <c r="E1359" s="2">
        <f t="shared" si="65"/>
        <v>278178.42857142858</v>
      </c>
    </row>
    <row r="1360" spans="1:5">
      <c r="A1360" s="8">
        <v>43456</v>
      </c>
      <c r="B1360" s="5">
        <v>290225</v>
      </c>
      <c r="C1360" s="2">
        <f t="shared" si="63"/>
        <v>284812</v>
      </c>
      <c r="D1360" s="2">
        <f t="shared" si="64"/>
        <v>283841.25</v>
      </c>
      <c r="E1360" s="2">
        <f t="shared" si="65"/>
        <v>271286.28571428574</v>
      </c>
    </row>
    <row r="1361" spans="1:5">
      <c r="A1361" s="8">
        <v>43455</v>
      </c>
      <c r="B1361" s="5">
        <v>279399</v>
      </c>
      <c r="C1361" s="2">
        <f t="shared" si="63"/>
        <v>287893.5</v>
      </c>
      <c r="D1361" s="2">
        <f t="shared" si="64"/>
        <v>277972.5</v>
      </c>
      <c r="E1361" s="2">
        <f t="shared" si="65"/>
        <v>263623.42857142858</v>
      </c>
    </row>
    <row r="1362" spans="1:5">
      <c r="A1362" s="8">
        <v>43454</v>
      </c>
      <c r="B1362" s="5">
        <v>296388</v>
      </c>
      <c r="C1362" s="2">
        <f t="shared" si="63"/>
        <v>282870.5</v>
      </c>
      <c r="D1362" s="2">
        <f t="shared" si="64"/>
        <v>273012</v>
      </c>
      <c r="E1362" s="2">
        <f t="shared" si="65"/>
        <v>257447.57142857142</v>
      </c>
    </row>
    <row r="1363" spans="1:5">
      <c r="A1363" s="8">
        <v>43453</v>
      </c>
      <c r="B1363" s="5">
        <v>269353</v>
      </c>
      <c r="C1363" s="2">
        <f t="shared" si="63"/>
        <v>268051.5</v>
      </c>
      <c r="D1363" s="2">
        <f t="shared" si="64"/>
        <v>258248</v>
      </c>
      <c r="E1363" s="2">
        <f t="shared" si="65"/>
        <v>249364.14285714287</v>
      </c>
    </row>
    <row r="1364" spans="1:5">
      <c r="A1364" s="8">
        <v>43452</v>
      </c>
      <c r="B1364" s="5">
        <v>266750</v>
      </c>
      <c r="C1364" s="2">
        <f t="shared" si="63"/>
        <v>263153.5</v>
      </c>
      <c r="D1364" s="2">
        <f t="shared" si="64"/>
        <v>250056</v>
      </c>
      <c r="E1364" s="2">
        <f t="shared" si="65"/>
        <v>247347.57142857142</v>
      </c>
    </row>
    <row r="1365" spans="1:5">
      <c r="A1365" s="8">
        <v>43451</v>
      </c>
      <c r="B1365" s="5">
        <v>259557</v>
      </c>
      <c r="C1365" s="2">
        <f t="shared" si="63"/>
        <v>248444.5</v>
      </c>
      <c r="D1365" s="2">
        <f t="shared" si="64"/>
        <v>242410.5</v>
      </c>
      <c r="E1365" s="2">
        <f t="shared" si="65"/>
        <v>244916.85714285713</v>
      </c>
    </row>
    <row r="1366" spans="1:5">
      <c r="A1366" s="8">
        <v>43450</v>
      </c>
      <c r="B1366" s="5">
        <v>237332</v>
      </c>
      <c r="C1366" s="2">
        <f t="shared" si="63"/>
        <v>236958.5</v>
      </c>
      <c r="D1366" s="2">
        <f t="shared" si="64"/>
        <v>237472.25</v>
      </c>
      <c r="E1366" s="2">
        <f t="shared" si="65"/>
        <v>244478.14285714287</v>
      </c>
    </row>
    <row r="1367" spans="1:5">
      <c r="A1367" s="8">
        <v>43449</v>
      </c>
      <c r="B1367" s="5">
        <v>236585</v>
      </c>
      <c r="C1367" s="2">
        <f t="shared" si="63"/>
        <v>236376.5</v>
      </c>
      <c r="D1367" s="2">
        <f t="shared" si="64"/>
        <v>241948.5</v>
      </c>
      <c r="E1367" s="2">
        <f t="shared" si="65"/>
        <v>247746.14285714287</v>
      </c>
    </row>
    <row r="1368" spans="1:5">
      <c r="A1368" s="8">
        <v>43448</v>
      </c>
      <c r="B1368" s="5">
        <v>236168</v>
      </c>
      <c r="C1368" s="2">
        <f t="shared" si="63"/>
        <v>237986</v>
      </c>
      <c r="D1368" s="2">
        <f t="shared" si="64"/>
        <v>245236</v>
      </c>
      <c r="E1368" s="2">
        <f t="shared" si="65"/>
        <v>249697.42857142858</v>
      </c>
    </row>
    <row r="1369" spans="1:5">
      <c r="A1369" s="8">
        <v>43447</v>
      </c>
      <c r="B1369" s="5">
        <v>239804</v>
      </c>
      <c r="C1369" s="2">
        <f t="shared" si="63"/>
        <v>247520.5</v>
      </c>
      <c r="D1369" s="2">
        <f t="shared" si="64"/>
        <v>250315.5</v>
      </c>
      <c r="E1369" s="2">
        <f t="shared" si="65"/>
        <v>251225</v>
      </c>
    </row>
    <row r="1370" spans="1:5">
      <c r="A1370" s="8">
        <v>43446</v>
      </c>
      <c r="B1370" s="5">
        <v>255237</v>
      </c>
      <c r="C1370" s="2">
        <f t="shared" si="63"/>
        <v>252486</v>
      </c>
      <c r="D1370" s="2">
        <f t="shared" si="64"/>
        <v>255416.5</v>
      </c>
      <c r="E1370" s="2">
        <f t="shared" si="65"/>
        <v>252759.71428571429</v>
      </c>
    </row>
    <row r="1371" spans="1:5">
      <c r="A1371" s="8">
        <v>43445</v>
      </c>
      <c r="B1371" s="5">
        <v>249735</v>
      </c>
      <c r="C1371" s="2">
        <f t="shared" si="63"/>
        <v>253110.5</v>
      </c>
      <c r="D1371" s="2">
        <f t="shared" si="64"/>
        <v>254168.25</v>
      </c>
      <c r="E1371" s="2">
        <f t="shared" si="65"/>
        <v>254437.85714285713</v>
      </c>
    </row>
    <row r="1372" spans="1:5">
      <c r="A1372" s="8">
        <v>43444</v>
      </c>
      <c r="B1372" s="5">
        <v>256486</v>
      </c>
      <c r="C1372" s="2">
        <f t="shared" si="63"/>
        <v>258347</v>
      </c>
      <c r="D1372" s="2">
        <f t="shared" si="64"/>
        <v>253449.75</v>
      </c>
      <c r="E1372" s="2">
        <f t="shared" si="65"/>
        <v>258946.57142857142</v>
      </c>
    </row>
    <row r="1373" spans="1:5">
      <c r="A1373" s="8">
        <v>43443</v>
      </c>
      <c r="B1373" s="5">
        <v>260208</v>
      </c>
      <c r="C1373" s="2">
        <f t="shared" si="63"/>
        <v>255226</v>
      </c>
      <c r="D1373" s="2">
        <f t="shared" si="64"/>
        <v>251965</v>
      </c>
      <c r="E1373" s="2">
        <f t="shared" si="65"/>
        <v>261609.71428571429</v>
      </c>
    </row>
    <row r="1374" spans="1:5">
      <c r="A1374" s="8">
        <v>43442</v>
      </c>
      <c r="B1374" s="5">
        <v>250244</v>
      </c>
      <c r="C1374" s="2">
        <f t="shared" si="63"/>
        <v>248552.5</v>
      </c>
      <c r="D1374" s="2">
        <f t="shared" si="64"/>
        <v>253659</v>
      </c>
      <c r="E1374" s="2">
        <f t="shared" si="65"/>
        <v>265897</v>
      </c>
    </row>
    <row r="1375" spans="1:5">
      <c r="A1375" s="8">
        <v>43441</v>
      </c>
      <c r="B1375" s="5">
        <v>246861</v>
      </c>
      <c r="C1375" s="2">
        <f t="shared" si="63"/>
        <v>248704</v>
      </c>
      <c r="D1375" s="2">
        <f t="shared" si="64"/>
        <v>261422</v>
      </c>
      <c r="E1375" s="2">
        <f t="shared" si="65"/>
        <v>272437.85714285716</v>
      </c>
    </row>
    <row r="1376" spans="1:5">
      <c r="A1376" s="8">
        <v>43440</v>
      </c>
      <c r="B1376" s="5">
        <v>250547</v>
      </c>
      <c r="C1376" s="2">
        <f t="shared" si="63"/>
        <v>258765.5</v>
      </c>
      <c r="D1376" s="2">
        <f t="shared" si="64"/>
        <v>268488.75</v>
      </c>
      <c r="E1376" s="2">
        <f t="shared" si="65"/>
        <v>277421.71428571426</v>
      </c>
    </row>
    <row r="1377" spans="1:5">
      <c r="A1377" s="8">
        <v>43439</v>
      </c>
      <c r="B1377" s="5">
        <v>266984</v>
      </c>
      <c r="C1377" s="2">
        <f t="shared" si="63"/>
        <v>274140</v>
      </c>
      <c r="D1377" s="2">
        <f t="shared" si="64"/>
        <v>278406.75</v>
      </c>
      <c r="E1377" s="2">
        <f t="shared" si="65"/>
        <v>284707.28571428574</v>
      </c>
    </row>
    <row r="1378" spans="1:5">
      <c r="A1378" s="8">
        <v>43438</v>
      </c>
      <c r="B1378" s="5">
        <v>281296</v>
      </c>
      <c r="C1378" s="2">
        <f t="shared" si="63"/>
        <v>278212</v>
      </c>
      <c r="D1378" s="2">
        <f t="shared" si="64"/>
        <v>285668.25</v>
      </c>
      <c r="E1378" s="2">
        <f t="shared" si="65"/>
        <v>290003.42857142858</v>
      </c>
    </row>
    <row r="1379" spans="1:5">
      <c r="A1379" s="8">
        <v>43437</v>
      </c>
      <c r="B1379" s="5">
        <v>275128</v>
      </c>
      <c r="C1379" s="2">
        <f t="shared" si="63"/>
        <v>282673.5</v>
      </c>
      <c r="D1379" s="2">
        <f t="shared" si="64"/>
        <v>285781.25</v>
      </c>
      <c r="E1379" s="2">
        <f t="shared" si="65"/>
        <v>289159.42857142858</v>
      </c>
    </row>
    <row r="1380" spans="1:5">
      <c r="A1380" s="8">
        <v>43436</v>
      </c>
      <c r="B1380" s="5">
        <v>290219</v>
      </c>
      <c r="C1380" s="2">
        <f t="shared" si="63"/>
        <v>293124.5</v>
      </c>
      <c r="D1380" s="2">
        <f t="shared" si="64"/>
        <v>292385.75</v>
      </c>
      <c r="E1380" s="2">
        <f t="shared" si="65"/>
        <v>288875.28571428574</v>
      </c>
    </row>
    <row r="1381" spans="1:5">
      <c r="A1381" s="8">
        <v>43435</v>
      </c>
      <c r="B1381" s="5">
        <v>296030</v>
      </c>
      <c r="C1381" s="2">
        <f t="shared" si="63"/>
        <v>288889</v>
      </c>
      <c r="D1381" s="2">
        <f t="shared" si="64"/>
        <v>295845.25</v>
      </c>
      <c r="E1381" s="2">
        <f t="shared" si="65"/>
        <v>288859.71428571426</v>
      </c>
    </row>
    <row r="1382" spans="1:5">
      <c r="A1382" s="8">
        <v>43434</v>
      </c>
      <c r="B1382" s="5">
        <v>281748</v>
      </c>
      <c r="C1382" s="2">
        <f t="shared" si="63"/>
        <v>291647</v>
      </c>
      <c r="D1382" s="2">
        <f t="shared" si="64"/>
        <v>290684.75</v>
      </c>
      <c r="E1382" s="2">
        <f t="shared" si="65"/>
        <v>286193</v>
      </c>
    </row>
    <row r="1383" spans="1:5">
      <c r="A1383" s="8">
        <v>43433</v>
      </c>
      <c r="B1383" s="5">
        <v>301546</v>
      </c>
      <c r="C1383" s="2">
        <f t="shared" si="63"/>
        <v>302801.5</v>
      </c>
      <c r="D1383" s="2">
        <f t="shared" si="64"/>
        <v>288532.5</v>
      </c>
      <c r="E1383" s="2">
        <f t="shared" si="65"/>
        <v>290527.71428571426</v>
      </c>
    </row>
    <row r="1384" spans="1:5">
      <c r="A1384" s="8">
        <v>43432</v>
      </c>
      <c r="B1384" s="5">
        <v>304057</v>
      </c>
      <c r="C1384" s="2">
        <f t="shared" si="63"/>
        <v>289722.5</v>
      </c>
      <c r="D1384" s="2">
        <f t="shared" si="64"/>
        <v>285673.5</v>
      </c>
      <c r="E1384" s="2">
        <f t="shared" si="65"/>
        <v>291900.85714285716</v>
      </c>
    </row>
    <row r="1385" spans="1:5">
      <c r="A1385" s="8">
        <v>43431</v>
      </c>
      <c r="B1385" s="5">
        <v>275388</v>
      </c>
      <c r="C1385" s="2">
        <f t="shared" si="63"/>
        <v>274263.5</v>
      </c>
      <c r="D1385" s="2">
        <f t="shared" si="64"/>
        <v>279000</v>
      </c>
      <c r="E1385" s="2">
        <f t="shared" si="65"/>
        <v>296047</v>
      </c>
    </row>
    <row r="1386" spans="1:5">
      <c r="A1386" s="8">
        <v>43430</v>
      </c>
      <c r="B1386" s="5">
        <v>273139</v>
      </c>
      <c r="C1386" s="2">
        <f t="shared" si="63"/>
        <v>281624.5</v>
      </c>
      <c r="D1386" s="2">
        <f t="shared" si="64"/>
        <v>288175.75</v>
      </c>
      <c r="E1386" s="2">
        <f t="shared" si="65"/>
        <v>303527</v>
      </c>
    </row>
    <row r="1387" spans="1:5">
      <c r="A1387" s="8">
        <v>43429</v>
      </c>
      <c r="B1387" s="5">
        <v>290110</v>
      </c>
      <c r="C1387" s="2">
        <f t="shared" si="63"/>
        <v>283736.5</v>
      </c>
      <c r="D1387" s="2">
        <f t="shared" si="64"/>
        <v>297680.5</v>
      </c>
      <c r="E1387" s="2">
        <f t="shared" si="65"/>
        <v>315085.85714285716</v>
      </c>
    </row>
    <row r="1388" spans="1:5">
      <c r="A1388" s="8">
        <v>43428</v>
      </c>
      <c r="B1388" s="5">
        <v>277363</v>
      </c>
      <c r="C1388" s="2">
        <f t="shared" si="63"/>
        <v>294727</v>
      </c>
      <c r="D1388" s="2">
        <f t="shared" si="64"/>
        <v>308423</v>
      </c>
      <c r="E1388" s="2">
        <f t="shared" si="65"/>
        <v>331679.28571428574</v>
      </c>
    </row>
    <row r="1389" spans="1:5">
      <c r="A1389" s="8">
        <v>43427</v>
      </c>
      <c r="B1389" s="5">
        <v>312091</v>
      </c>
      <c r="C1389" s="2">
        <f t="shared" si="63"/>
        <v>311624.5</v>
      </c>
      <c r="D1389" s="2">
        <f t="shared" si="64"/>
        <v>321019.25</v>
      </c>
      <c r="E1389" s="2">
        <f t="shared" si="65"/>
        <v>349757.28571428574</v>
      </c>
    </row>
    <row r="1390" spans="1:5">
      <c r="A1390" s="8">
        <v>43426</v>
      </c>
      <c r="B1390" s="5">
        <v>311158</v>
      </c>
      <c r="C1390" s="2">
        <f t="shared" si="63"/>
        <v>322119</v>
      </c>
      <c r="D1390" s="2">
        <f t="shared" si="64"/>
        <v>331509.25</v>
      </c>
      <c r="E1390" s="2">
        <f t="shared" si="65"/>
        <v>363220.71428571426</v>
      </c>
    </row>
    <row r="1391" spans="1:5">
      <c r="A1391" s="8">
        <v>43425</v>
      </c>
      <c r="B1391" s="5">
        <v>333080</v>
      </c>
      <c r="C1391" s="2">
        <f t="shared" si="63"/>
        <v>330414</v>
      </c>
      <c r="D1391" s="2">
        <f t="shared" si="64"/>
        <v>355285.75</v>
      </c>
      <c r="E1391" s="2">
        <f t="shared" si="65"/>
        <v>377847.57142857142</v>
      </c>
    </row>
    <row r="1392" spans="1:5">
      <c r="A1392" s="8">
        <v>43424</v>
      </c>
      <c r="B1392" s="5">
        <v>327748</v>
      </c>
      <c r="C1392" s="2">
        <f t="shared" si="63"/>
        <v>340899.5</v>
      </c>
      <c r="D1392" s="2">
        <f t="shared" si="64"/>
        <v>372993</v>
      </c>
      <c r="E1392" s="2">
        <f t="shared" si="65"/>
        <v>391150.85714285716</v>
      </c>
    </row>
    <row r="1393" spans="1:5">
      <c r="A1393" s="8">
        <v>43423</v>
      </c>
      <c r="B1393" s="5">
        <v>354051</v>
      </c>
      <c r="C1393" s="2">
        <f t="shared" si="63"/>
        <v>380157.5</v>
      </c>
      <c r="D1393" s="2">
        <f t="shared" si="64"/>
        <v>392639.75</v>
      </c>
      <c r="E1393" s="2">
        <f t="shared" si="65"/>
        <v>411343</v>
      </c>
    </row>
    <row r="1394" spans="1:5">
      <c r="A1394" s="8">
        <v>43422</v>
      </c>
      <c r="B1394" s="5">
        <v>406264</v>
      </c>
      <c r="C1394" s="2">
        <f t="shared" si="63"/>
        <v>405086.5</v>
      </c>
      <c r="D1394" s="2">
        <f t="shared" si="64"/>
        <v>407513.5</v>
      </c>
      <c r="E1394" s="2">
        <f t="shared" si="65"/>
        <v>428190.14285714284</v>
      </c>
    </row>
    <row r="1395" spans="1:5">
      <c r="A1395" s="8">
        <v>43421</v>
      </c>
      <c r="B1395" s="5">
        <v>403909</v>
      </c>
      <c r="C1395" s="2">
        <f t="shared" si="63"/>
        <v>405122</v>
      </c>
      <c r="D1395" s="2">
        <f t="shared" si="64"/>
        <v>412498.25</v>
      </c>
      <c r="E1395" s="2">
        <f t="shared" si="65"/>
        <v>437039.57142857142</v>
      </c>
    </row>
    <row r="1396" spans="1:5">
      <c r="A1396" s="8">
        <v>43420</v>
      </c>
      <c r="B1396" s="5">
        <v>406335</v>
      </c>
      <c r="C1396" s="2">
        <f t="shared" si="63"/>
        <v>409940.5</v>
      </c>
      <c r="D1396" s="2">
        <f t="shared" si="64"/>
        <v>428794.25</v>
      </c>
      <c r="E1396" s="2">
        <f t="shared" si="65"/>
        <v>446097.14285714284</v>
      </c>
    </row>
    <row r="1397" spans="1:5">
      <c r="A1397" s="8">
        <v>43419</v>
      </c>
      <c r="B1397" s="5">
        <v>413546</v>
      </c>
      <c r="C1397" s="2">
        <f t="shared" si="63"/>
        <v>419874.5</v>
      </c>
      <c r="D1397" s="2">
        <f t="shared" si="64"/>
        <v>445205.75</v>
      </c>
      <c r="E1397" s="2">
        <f t="shared" si="65"/>
        <v>454695</v>
      </c>
    </row>
    <row r="1398" spans="1:5">
      <c r="A1398" s="8">
        <v>43418</v>
      </c>
      <c r="B1398" s="5">
        <v>426203</v>
      </c>
      <c r="C1398" s="2">
        <f t="shared" si="63"/>
        <v>447648</v>
      </c>
      <c r="D1398" s="2">
        <f t="shared" si="64"/>
        <v>458871.75</v>
      </c>
      <c r="E1398" s="2">
        <f t="shared" si="65"/>
        <v>463106.14285714284</v>
      </c>
    </row>
    <row r="1399" spans="1:5">
      <c r="A1399" s="8">
        <v>43417</v>
      </c>
      <c r="B1399" s="5">
        <v>469093</v>
      </c>
      <c r="C1399" s="2">
        <f t="shared" si="63"/>
        <v>470537</v>
      </c>
      <c r="D1399" s="2">
        <f t="shared" si="64"/>
        <v>469149</v>
      </c>
      <c r="E1399" s="2">
        <f t="shared" si="65"/>
        <v>470185.85714285716</v>
      </c>
    </row>
    <row r="1400" spans="1:5">
      <c r="A1400" s="8">
        <v>43416</v>
      </c>
      <c r="B1400" s="5">
        <v>471981</v>
      </c>
      <c r="C1400" s="2">
        <f t="shared" si="63"/>
        <v>470095.5</v>
      </c>
      <c r="D1400" s="2">
        <f t="shared" si="64"/>
        <v>468505.75</v>
      </c>
      <c r="E1400" s="2">
        <f t="shared" si="65"/>
        <v>471364</v>
      </c>
    </row>
    <row r="1401" spans="1:5">
      <c r="A1401" s="8">
        <v>43415</v>
      </c>
      <c r="B1401" s="5">
        <v>468210</v>
      </c>
      <c r="C1401" s="2">
        <f t="shared" si="63"/>
        <v>467761</v>
      </c>
      <c r="D1401" s="2">
        <f t="shared" si="64"/>
        <v>468616.5</v>
      </c>
      <c r="E1401" s="2">
        <f t="shared" si="65"/>
        <v>471287.71428571426</v>
      </c>
    </row>
    <row r="1402" spans="1:5">
      <c r="A1402" s="8">
        <v>43414</v>
      </c>
      <c r="B1402" s="5">
        <v>467312</v>
      </c>
      <c r="C1402" s="2">
        <f t="shared" si="63"/>
        <v>466916</v>
      </c>
      <c r="D1402" s="2">
        <f t="shared" si="64"/>
        <v>470504.25</v>
      </c>
      <c r="E1402" s="2">
        <f t="shared" si="65"/>
        <v>471952.71428571426</v>
      </c>
    </row>
    <row r="1403" spans="1:5">
      <c r="A1403" s="8">
        <v>43413</v>
      </c>
      <c r="B1403" s="5">
        <v>466520</v>
      </c>
      <c r="C1403" s="2">
        <f t="shared" si="63"/>
        <v>469472</v>
      </c>
      <c r="D1403" s="2">
        <f t="shared" si="64"/>
        <v>473011.25</v>
      </c>
      <c r="E1403" s="2">
        <f t="shared" si="65"/>
        <v>471892.14285714284</v>
      </c>
    </row>
    <row r="1404" spans="1:5">
      <c r="A1404" s="8">
        <v>43412</v>
      </c>
      <c r="B1404" s="5">
        <v>472424</v>
      </c>
      <c r="C1404" s="2">
        <f t="shared" si="63"/>
        <v>474092.5</v>
      </c>
      <c r="D1404" s="2">
        <f t="shared" si="64"/>
        <v>474243</v>
      </c>
      <c r="E1404" s="2">
        <f t="shared" si="65"/>
        <v>472353</v>
      </c>
    </row>
    <row r="1405" spans="1:5">
      <c r="A1405" s="8">
        <v>43411</v>
      </c>
      <c r="B1405" s="5">
        <v>475761</v>
      </c>
      <c r="C1405" s="2">
        <f t="shared" si="63"/>
        <v>476550.5</v>
      </c>
      <c r="D1405" s="2">
        <f t="shared" si="64"/>
        <v>474353.25</v>
      </c>
      <c r="E1405" s="2">
        <f t="shared" si="65"/>
        <v>471896.71428571426</v>
      </c>
    </row>
    <row r="1406" spans="1:5">
      <c r="A1406" s="8">
        <v>43410</v>
      </c>
      <c r="B1406" s="5">
        <v>477340</v>
      </c>
      <c r="C1406" s="2">
        <f t="shared" si="63"/>
        <v>474393.5</v>
      </c>
      <c r="D1406" s="2">
        <f t="shared" si="64"/>
        <v>472135</v>
      </c>
      <c r="E1406" s="2">
        <f t="shared" si="65"/>
        <v>471330.71428571426</v>
      </c>
    </row>
    <row r="1407" spans="1:5">
      <c r="A1407" s="8">
        <v>43409</v>
      </c>
      <c r="B1407" s="5">
        <v>471447</v>
      </c>
      <c r="C1407" s="2">
        <f t="shared" si="63"/>
        <v>472156</v>
      </c>
      <c r="D1407" s="2">
        <f t="shared" si="64"/>
        <v>470236.5</v>
      </c>
      <c r="E1407" s="2">
        <f t="shared" si="65"/>
        <v>469749.42857142858</v>
      </c>
    </row>
    <row r="1408" spans="1:5">
      <c r="A1408" s="8">
        <v>43408</v>
      </c>
      <c r="B1408" s="5">
        <v>472865</v>
      </c>
      <c r="C1408" s="2">
        <f t="shared" si="63"/>
        <v>469876.5</v>
      </c>
      <c r="D1408" s="2">
        <f t="shared" si="64"/>
        <v>469682.25</v>
      </c>
      <c r="E1408" s="2">
        <f t="shared" si="65"/>
        <v>469102.57142857142</v>
      </c>
    </row>
    <row r="1409" spans="1:5">
      <c r="A1409" s="8">
        <v>43407</v>
      </c>
      <c r="B1409" s="5">
        <v>466888</v>
      </c>
      <c r="C1409" s="2">
        <f t="shared" si="63"/>
        <v>468317</v>
      </c>
      <c r="D1409" s="2">
        <f t="shared" si="64"/>
        <v>469415.75</v>
      </c>
      <c r="E1409" s="2">
        <f t="shared" si="65"/>
        <v>469358.57142857142</v>
      </c>
    </row>
    <row r="1410" spans="1:5">
      <c r="A1410" s="8">
        <v>43406</v>
      </c>
      <c r="B1410" s="5">
        <v>469746</v>
      </c>
      <c r="C1410" s="2">
        <f t="shared" si="63"/>
        <v>469488</v>
      </c>
      <c r="D1410" s="2">
        <f t="shared" si="64"/>
        <v>469261.5</v>
      </c>
      <c r="E1410" s="2">
        <f t="shared" si="65"/>
        <v>470563.57142857142</v>
      </c>
    </row>
    <row r="1411" spans="1:5">
      <c r="A1411" s="8">
        <v>43405</v>
      </c>
      <c r="B1411" s="5">
        <v>469230</v>
      </c>
      <c r="C1411" s="2">
        <f t="shared" ref="C1411:C1474" si="66">AVERAGE(B1411:B1412)</f>
        <v>470514.5</v>
      </c>
      <c r="D1411" s="2">
        <f t="shared" ref="D1411:D1474" si="67">AVERAGE(B1411:B1414)</f>
        <v>468554.75</v>
      </c>
      <c r="E1411" s="2">
        <f t="shared" ref="E1411:E1474" si="68">AVERAGE(B1411:B1417)</f>
        <v>471687.28571428574</v>
      </c>
    </row>
    <row r="1412" spans="1:5">
      <c r="A1412" s="8">
        <v>43404</v>
      </c>
      <c r="B1412" s="5">
        <v>471799</v>
      </c>
      <c r="C1412" s="2">
        <f t="shared" si="66"/>
        <v>469035</v>
      </c>
      <c r="D1412" s="2">
        <f t="shared" si="67"/>
        <v>469911.5</v>
      </c>
      <c r="E1412" s="2">
        <f t="shared" si="68"/>
        <v>472947.28571428574</v>
      </c>
    </row>
    <row r="1413" spans="1:5">
      <c r="A1413" s="8">
        <v>43403</v>
      </c>
      <c r="B1413" s="5">
        <v>466271</v>
      </c>
      <c r="C1413" s="2">
        <f t="shared" si="66"/>
        <v>466595</v>
      </c>
      <c r="D1413" s="2">
        <f t="shared" si="67"/>
        <v>470792.5</v>
      </c>
      <c r="E1413" s="2">
        <f t="shared" si="68"/>
        <v>474112.57142857142</v>
      </c>
    </row>
    <row r="1414" spans="1:5">
      <c r="A1414" s="8">
        <v>43402</v>
      </c>
      <c r="B1414" s="5">
        <v>466919</v>
      </c>
      <c r="C1414" s="2">
        <f t="shared" si="66"/>
        <v>470788</v>
      </c>
      <c r="D1414" s="2">
        <f t="shared" si="67"/>
        <v>473627.75</v>
      </c>
      <c r="E1414" s="2">
        <f t="shared" si="68"/>
        <v>476026.57142857142</v>
      </c>
    </row>
    <row r="1415" spans="1:5">
      <c r="A1415" s="8">
        <v>43401</v>
      </c>
      <c r="B1415" s="5">
        <v>474657</v>
      </c>
      <c r="C1415" s="2">
        <f t="shared" si="66"/>
        <v>474990</v>
      </c>
      <c r="D1415" s="2">
        <f t="shared" si="67"/>
        <v>476410.5</v>
      </c>
      <c r="E1415" s="2">
        <f t="shared" si="68"/>
        <v>478626.57142857142</v>
      </c>
    </row>
    <row r="1416" spans="1:5">
      <c r="A1416" s="8">
        <v>43400</v>
      </c>
      <c r="B1416" s="5">
        <v>475323</v>
      </c>
      <c r="C1416" s="2">
        <f t="shared" si="66"/>
        <v>476467.5</v>
      </c>
      <c r="D1416" s="2">
        <f t="shared" si="67"/>
        <v>477735.25</v>
      </c>
      <c r="E1416" s="2">
        <f t="shared" si="68"/>
        <v>479969.42857142858</v>
      </c>
    </row>
    <row r="1417" spans="1:5">
      <c r="A1417" s="8">
        <v>43399</v>
      </c>
      <c r="B1417" s="5">
        <v>477612</v>
      </c>
      <c r="C1417" s="2">
        <f t="shared" si="66"/>
        <v>477831</v>
      </c>
      <c r="D1417" s="2">
        <f t="shared" si="67"/>
        <v>478821.75</v>
      </c>
      <c r="E1417" s="2">
        <f t="shared" si="68"/>
        <v>481190.85714285716</v>
      </c>
    </row>
    <row r="1418" spans="1:5">
      <c r="A1418" s="8">
        <v>43398</v>
      </c>
      <c r="B1418" s="5">
        <v>478050</v>
      </c>
      <c r="C1418" s="2">
        <f t="shared" si="66"/>
        <v>479003</v>
      </c>
      <c r="D1418" s="2">
        <f t="shared" si="67"/>
        <v>480698.5</v>
      </c>
      <c r="E1418" s="2">
        <f t="shared" si="68"/>
        <v>481472.28571428574</v>
      </c>
    </row>
    <row r="1419" spans="1:5">
      <c r="A1419" s="8">
        <v>43397</v>
      </c>
      <c r="B1419" s="5">
        <v>479956</v>
      </c>
      <c r="C1419" s="2">
        <f t="shared" si="66"/>
        <v>479812.5</v>
      </c>
      <c r="D1419" s="2">
        <f t="shared" si="67"/>
        <v>482200.25</v>
      </c>
      <c r="E1419" s="2">
        <f t="shared" si="68"/>
        <v>483256.28571428574</v>
      </c>
    </row>
    <row r="1420" spans="1:5">
      <c r="A1420" s="8">
        <v>43396</v>
      </c>
      <c r="B1420" s="5">
        <v>479669</v>
      </c>
      <c r="C1420" s="2">
        <f t="shared" si="66"/>
        <v>482394</v>
      </c>
      <c r="D1420" s="2">
        <f t="shared" si="67"/>
        <v>483179.5</v>
      </c>
      <c r="E1420" s="2">
        <f t="shared" si="68"/>
        <v>485841</v>
      </c>
    </row>
    <row r="1421" spans="1:5">
      <c r="A1421" s="8">
        <v>43395</v>
      </c>
      <c r="B1421" s="5">
        <v>485119</v>
      </c>
      <c r="C1421" s="2">
        <f t="shared" si="66"/>
        <v>484588</v>
      </c>
      <c r="D1421" s="2">
        <f t="shared" si="67"/>
        <v>483157.75</v>
      </c>
      <c r="E1421" s="2">
        <f t="shared" si="68"/>
        <v>488242</v>
      </c>
    </row>
    <row r="1422" spans="1:5">
      <c r="A1422" s="8">
        <v>43394</v>
      </c>
      <c r="B1422" s="5">
        <v>484057</v>
      </c>
      <c r="C1422" s="2">
        <f t="shared" si="66"/>
        <v>483965</v>
      </c>
      <c r="D1422" s="2">
        <f t="shared" si="67"/>
        <v>484512.5</v>
      </c>
      <c r="E1422" s="2">
        <f t="shared" si="68"/>
        <v>490302.85714285716</v>
      </c>
    </row>
    <row r="1423" spans="1:5">
      <c r="A1423" s="8">
        <v>43393</v>
      </c>
      <c r="B1423" s="5">
        <v>483873</v>
      </c>
      <c r="C1423" s="2">
        <f t="shared" si="66"/>
        <v>481727.5</v>
      </c>
      <c r="D1423" s="2">
        <f t="shared" si="67"/>
        <v>488010.5</v>
      </c>
      <c r="E1423" s="2">
        <f t="shared" si="68"/>
        <v>487819.28571428574</v>
      </c>
    </row>
    <row r="1424" spans="1:5">
      <c r="A1424" s="8">
        <v>43392</v>
      </c>
      <c r="B1424" s="5">
        <v>479582</v>
      </c>
      <c r="C1424" s="2">
        <f t="shared" si="66"/>
        <v>485060</v>
      </c>
      <c r="D1424" s="2">
        <f t="shared" si="67"/>
        <v>491161.25</v>
      </c>
      <c r="E1424" s="2">
        <f t="shared" si="68"/>
        <v>485289.57142857142</v>
      </c>
    </row>
    <row r="1425" spans="1:5">
      <c r="A1425" s="8">
        <v>43391</v>
      </c>
      <c r="B1425" s="5">
        <v>490538</v>
      </c>
      <c r="C1425" s="2">
        <f t="shared" si="66"/>
        <v>494293.5</v>
      </c>
      <c r="D1425" s="2">
        <f t="shared" si="67"/>
        <v>496152</v>
      </c>
      <c r="E1425" s="2">
        <f t="shared" si="68"/>
        <v>483064.42857142858</v>
      </c>
    </row>
    <row r="1426" spans="1:5">
      <c r="A1426" s="8">
        <v>43390</v>
      </c>
      <c r="B1426" s="5">
        <v>498049</v>
      </c>
      <c r="C1426" s="2">
        <f t="shared" si="66"/>
        <v>497262.5</v>
      </c>
      <c r="D1426" s="2">
        <f t="shared" si="67"/>
        <v>490185.5</v>
      </c>
      <c r="E1426" s="2">
        <f t="shared" si="68"/>
        <v>479303.14285714284</v>
      </c>
    </row>
    <row r="1427" spans="1:5">
      <c r="A1427" s="8">
        <v>43389</v>
      </c>
      <c r="B1427" s="5">
        <v>496476</v>
      </c>
      <c r="C1427" s="2">
        <f t="shared" si="66"/>
        <v>498010.5</v>
      </c>
      <c r="D1427" s="2">
        <f t="shared" si="67"/>
        <v>482214.5</v>
      </c>
      <c r="E1427" s="2">
        <f t="shared" si="68"/>
        <v>478931</v>
      </c>
    </row>
    <row r="1428" spans="1:5">
      <c r="A1428" s="8">
        <v>43388</v>
      </c>
      <c r="B1428" s="5">
        <v>499545</v>
      </c>
      <c r="C1428" s="2">
        <f t="shared" si="66"/>
        <v>483108.5</v>
      </c>
      <c r="D1428" s="2">
        <f t="shared" si="67"/>
        <v>474097</v>
      </c>
      <c r="E1428" s="2">
        <f t="shared" si="68"/>
        <v>478976.85714285716</v>
      </c>
    </row>
    <row r="1429" spans="1:5">
      <c r="A1429" s="8">
        <v>43387</v>
      </c>
      <c r="B1429" s="5">
        <v>466672</v>
      </c>
      <c r="C1429" s="2">
        <f t="shared" si="66"/>
        <v>466418.5</v>
      </c>
      <c r="D1429" s="2">
        <f t="shared" si="67"/>
        <v>465263</v>
      </c>
      <c r="E1429" s="2">
        <f t="shared" si="68"/>
        <v>478059</v>
      </c>
    </row>
    <row r="1430" spans="1:5">
      <c r="A1430" s="8">
        <v>43386</v>
      </c>
      <c r="B1430" s="5">
        <v>466165</v>
      </c>
      <c r="C1430" s="2">
        <f t="shared" si="66"/>
        <v>465085.5</v>
      </c>
      <c r="D1430" s="2">
        <f t="shared" si="67"/>
        <v>472456</v>
      </c>
      <c r="E1430" s="2">
        <f t="shared" si="68"/>
        <v>480956.57142857142</v>
      </c>
    </row>
    <row r="1431" spans="1:5">
      <c r="A1431" s="8">
        <v>43385</v>
      </c>
      <c r="B1431" s="5">
        <v>464006</v>
      </c>
      <c r="C1431" s="2">
        <f t="shared" si="66"/>
        <v>464107.5</v>
      </c>
      <c r="D1431" s="2">
        <f t="shared" si="67"/>
        <v>480114</v>
      </c>
      <c r="E1431" s="2">
        <f t="shared" si="68"/>
        <v>484145.71428571426</v>
      </c>
    </row>
    <row r="1432" spans="1:5">
      <c r="A1432" s="8">
        <v>43384</v>
      </c>
      <c r="B1432" s="5">
        <v>464209</v>
      </c>
      <c r="C1432" s="2">
        <f t="shared" si="66"/>
        <v>479826.5</v>
      </c>
      <c r="D1432" s="2">
        <f t="shared" si="67"/>
        <v>487392.5</v>
      </c>
      <c r="E1432" s="2">
        <f t="shared" si="68"/>
        <v>488203.28571428574</v>
      </c>
    </row>
    <row r="1433" spans="1:5">
      <c r="A1433" s="8">
        <v>43383</v>
      </c>
      <c r="B1433" s="5">
        <v>495444</v>
      </c>
      <c r="C1433" s="2">
        <f t="shared" si="66"/>
        <v>496120.5</v>
      </c>
      <c r="D1433" s="2">
        <f t="shared" si="67"/>
        <v>493079</v>
      </c>
      <c r="E1433" s="2">
        <f t="shared" si="68"/>
        <v>491669.14285714284</v>
      </c>
    </row>
    <row r="1434" spans="1:5">
      <c r="A1434" s="8">
        <v>43382</v>
      </c>
      <c r="B1434" s="5">
        <v>496797</v>
      </c>
      <c r="C1434" s="2">
        <f t="shared" si="66"/>
        <v>494958.5</v>
      </c>
      <c r="D1434" s="2">
        <f t="shared" si="67"/>
        <v>491340.25</v>
      </c>
      <c r="E1434" s="2">
        <f t="shared" si="68"/>
        <v>489513</v>
      </c>
    </row>
    <row r="1435" spans="1:5">
      <c r="A1435" s="8">
        <v>43381</v>
      </c>
      <c r="B1435" s="5">
        <v>493120</v>
      </c>
      <c r="C1435" s="2">
        <f t="shared" si="66"/>
        <v>490037.5</v>
      </c>
      <c r="D1435" s="2">
        <f t="shared" si="67"/>
        <v>490243.25</v>
      </c>
      <c r="E1435" s="2">
        <f t="shared" si="68"/>
        <v>487020.85714285716</v>
      </c>
    </row>
    <row r="1436" spans="1:5">
      <c r="A1436" s="8">
        <v>43380</v>
      </c>
      <c r="B1436" s="5">
        <v>486955</v>
      </c>
      <c r="C1436" s="2">
        <f t="shared" si="66"/>
        <v>487722</v>
      </c>
      <c r="D1436" s="2">
        <f t="shared" si="67"/>
        <v>489080.75</v>
      </c>
      <c r="E1436" s="2">
        <f t="shared" si="68"/>
        <v>486134</v>
      </c>
    </row>
    <row r="1437" spans="1:5">
      <c r="A1437" s="8">
        <v>43379</v>
      </c>
      <c r="B1437" s="5">
        <v>488489</v>
      </c>
      <c r="C1437" s="2">
        <f t="shared" si="66"/>
        <v>490449</v>
      </c>
      <c r="D1437" s="2">
        <f t="shared" si="67"/>
        <v>487429.75</v>
      </c>
      <c r="E1437" s="2">
        <f t="shared" si="68"/>
        <v>485136.57142857142</v>
      </c>
    </row>
    <row r="1438" spans="1:5">
      <c r="A1438" s="8">
        <v>43378</v>
      </c>
      <c r="B1438" s="5">
        <v>492409</v>
      </c>
      <c r="C1438" s="2">
        <f t="shared" si="66"/>
        <v>490439.5</v>
      </c>
      <c r="D1438" s="2">
        <f t="shared" si="67"/>
        <v>485145.5</v>
      </c>
      <c r="E1438" s="2">
        <f t="shared" si="68"/>
        <v>483771.85714285716</v>
      </c>
    </row>
    <row r="1439" spans="1:5">
      <c r="A1439" s="8">
        <v>43377</v>
      </c>
      <c r="B1439" s="5">
        <v>488470</v>
      </c>
      <c r="C1439" s="2">
        <f t="shared" si="66"/>
        <v>484410.5</v>
      </c>
      <c r="D1439" s="2">
        <f t="shared" si="67"/>
        <v>483771.25</v>
      </c>
      <c r="E1439" s="2">
        <f t="shared" si="68"/>
        <v>482162.14285714284</v>
      </c>
    </row>
    <row r="1440" spans="1:5">
      <c r="A1440" s="8">
        <v>43376</v>
      </c>
      <c r="B1440" s="5">
        <v>480351</v>
      </c>
      <c r="C1440" s="2">
        <f t="shared" si="66"/>
        <v>479851.5</v>
      </c>
      <c r="D1440" s="2">
        <f t="shared" si="67"/>
        <v>481647</v>
      </c>
      <c r="E1440" s="2">
        <f t="shared" si="68"/>
        <v>482127.28571428574</v>
      </c>
    </row>
    <row r="1441" spans="1:5">
      <c r="A1441" s="8">
        <v>43375</v>
      </c>
      <c r="B1441" s="5">
        <v>479352</v>
      </c>
      <c r="C1441" s="2">
        <f t="shared" si="66"/>
        <v>483132</v>
      </c>
      <c r="D1441" s="2">
        <f t="shared" si="67"/>
        <v>481293.25</v>
      </c>
      <c r="E1441" s="2">
        <f t="shared" si="68"/>
        <v>480700.28571428574</v>
      </c>
    </row>
    <row r="1442" spans="1:5">
      <c r="A1442" s="8">
        <v>43374</v>
      </c>
      <c r="B1442" s="5">
        <v>486912</v>
      </c>
      <c r="C1442" s="2">
        <f t="shared" si="66"/>
        <v>483442.5</v>
      </c>
      <c r="D1442" s="2">
        <f t="shared" si="67"/>
        <v>481740.5</v>
      </c>
      <c r="E1442" s="2">
        <f t="shared" si="68"/>
        <v>479437</v>
      </c>
    </row>
    <row r="1443" spans="1:5">
      <c r="A1443" s="8">
        <v>43373</v>
      </c>
      <c r="B1443" s="5">
        <v>479973</v>
      </c>
      <c r="C1443" s="2">
        <f t="shared" si="66"/>
        <v>479454.5</v>
      </c>
      <c r="D1443" s="2">
        <f t="shared" si="67"/>
        <v>482069</v>
      </c>
      <c r="E1443" s="2">
        <f t="shared" si="68"/>
        <v>478842.42857142858</v>
      </c>
    </row>
    <row r="1444" spans="1:5">
      <c r="A1444" s="8">
        <v>43372</v>
      </c>
      <c r="B1444" s="5">
        <v>478936</v>
      </c>
      <c r="C1444" s="2">
        <f t="shared" si="66"/>
        <v>480038.5</v>
      </c>
      <c r="D1444" s="2">
        <f t="shared" si="67"/>
        <v>479666.25</v>
      </c>
      <c r="E1444" s="2">
        <f t="shared" si="68"/>
        <v>479532.85714285716</v>
      </c>
    </row>
    <row r="1445" spans="1:5">
      <c r="A1445" s="8">
        <v>43371</v>
      </c>
      <c r="B1445" s="5">
        <v>481141</v>
      </c>
      <c r="C1445" s="2">
        <f t="shared" si="66"/>
        <v>484683.5</v>
      </c>
      <c r="D1445" s="2">
        <f t="shared" si="67"/>
        <v>477559.5</v>
      </c>
      <c r="E1445" s="2">
        <f t="shared" si="68"/>
        <v>480482.57142857142</v>
      </c>
    </row>
    <row r="1446" spans="1:5">
      <c r="A1446" s="8">
        <v>43370</v>
      </c>
      <c r="B1446" s="5">
        <v>488226</v>
      </c>
      <c r="C1446" s="2">
        <f t="shared" si="66"/>
        <v>479294</v>
      </c>
      <c r="D1446" s="2">
        <f t="shared" si="67"/>
        <v>477961.75</v>
      </c>
      <c r="E1446" s="2">
        <f t="shared" si="68"/>
        <v>481614.57142857142</v>
      </c>
    </row>
    <row r="1447" spans="1:5">
      <c r="A1447" s="8">
        <v>43369</v>
      </c>
      <c r="B1447" s="5">
        <v>470362</v>
      </c>
      <c r="C1447" s="2">
        <f t="shared" si="66"/>
        <v>470435.5</v>
      </c>
      <c r="D1447" s="2">
        <f t="shared" si="67"/>
        <v>477106.75</v>
      </c>
      <c r="E1447" s="2">
        <f t="shared" si="68"/>
        <v>478474.42857142858</v>
      </c>
    </row>
    <row r="1448" spans="1:5">
      <c r="A1448" s="8">
        <v>43368</v>
      </c>
      <c r="B1448" s="5">
        <v>470509</v>
      </c>
      <c r="C1448" s="2">
        <f t="shared" si="66"/>
        <v>476629.5</v>
      </c>
      <c r="D1448" s="2">
        <f t="shared" si="67"/>
        <v>480912.25</v>
      </c>
      <c r="E1448" s="2">
        <f t="shared" si="68"/>
        <v>477347.71428571426</v>
      </c>
    </row>
    <row r="1449" spans="1:5">
      <c r="A1449" s="8">
        <v>43367</v>
      </c>
      <c r="B1449" s="5">
        <v>482750</v>
      </c>
      <c r="C1449" s="2">
        <f t="shared" si="66"/>
        <v>483778</v>
      </c>
      <c r="D1449" s="2">
        <f t="shared" si="67"/>
        <v>485551.25</v>
      </c>
      <c r="E1449" s="2">
        <f t="shared" si="68"/>
        <v>476395.71428571426</v>
      </c>
    </row>
    <row r="1450" spans="1:5">
      <c r="A1450" s="8">
        <v>43366</v>
      </c>
      <c r="B1450" s="5">
        <v>484806</v>
      </c>
      <c r="C1450" s="2">
        <f t="shared" si="66"/>
        <v>485195</v>
      </c>
      <c r="D1450" s="2">
        <f t="shared" si="67"/>
        <v>481425</v>
      </c>
      <c r="E1450" s="2">
        <f t="shared" si="68"/>
        <v>472252.85714285716</v>
      </c>
    </row>
    <row r="1451" spans="1:5">
      <c r="A1451" s="8">
        <v>43365</v>
      </c>
      <c r="B1451" s="5">
        <v>485584</v>
      </c>
      <c r="C1451" s="2">
        <f t="shared" si="66"/>
        <v>487324.5</v>
      </c>
      <c r="D1451" s="2">
        <f t="shared" si="67"/>
        <v>475842.25</v>
      </c>
      <c r="E1451" s="2">
        <f t="shared" si="68"/>
        <v>469933.57142857142</v>
      </c>
    </row>
    <row r="1452" spans="1:5">
      <c r="A1452" s="8">
        <v>43364</v>
      </c>
      <c r="B1452" s="5">
        <v>489065</v>
      </c>
      <c r="C1452" s="2">
        <f t="shared" si="66"/>
        <v>477655</v>
      </c>
      <c r="D1452" s="2">
        <f t="shared" si="67"/>
        <v>470407.5</v>
      </c>
      <c r="E1452" s="2">
        <f t="shared" si="68"/>
        <v>467725.57142857142</v>
      </c>
    </row>
    <row r="1453" spans="1:5">
      <c r="A1453" s="8">
        <v>43363</v>
      </c>
      <c r="B1453" s="5">
        <v>466245</v>
      </c>
      <c r="C1453" s="2">
        <f t="shared" si="66"/>
        <v>464360</v>
      </c>
      <c r="D1453" s="2">
        <f t="shared" si="67"/>
        <v>461578.75</v>
      </c>
      <c r="E1453" s="2">
        <f t="shared" si="68"/>
        <v>464682.42857142858</v>
      </c>
    </row>
    <row r="1454" spans="1:5">
      <c r="A1454" s="8">
        <v>43362</v>
      </c>
      <c r="B1454" s="5">
        <v>462475</v>
      </c>
      <c r="C1454" s="2">
        <f t="shared" si="66"/>
        <v>463160</v>
      </c>
      <c r="D1454" s="2">
        <f t="shared" si="67"/>
        <v>462160.25</v>
      </c>
      <c r="E1454" s="2">
        <f t="shared" si="68"/>
        <v>464716.28571428574</v>
      </c>
    </row>
    <row r="1455" spans="1:5">
      <c r="A1455" s="8">
        <v>43361</v>
      </c>
      <c r="B1455" s="5">
        <v>463845</v>
      </c>
      <c r="C1455" s="2">
        <f t="shared" si="66"/>
        <v>458797.5</v>
      </c>
      <c r="D1455" s="2">
        <f t="shared" si="67"/>
        <v>464073.5</v>
      </c>
      <c r="E1455" s="2">
        <f t="shared" si="68"/>
        <v>463766.71428571426</v>
      </c>
    </row>
    <row r="1456" spans="1:5">
      <c r="A1456" s="8">
        <v>43360</v>
      </c>
      <c r="B1456" s="5">
        <v>453750</v>
      </c>
      <c r="C1456" s="2">
        <f t="shared" si="66"/>
        <v>461160.5</v>
      </c>
      <c r="D1456" s="2">
        <f t="shared" si="67"/>
        <v>465053</v>
      </c>
      <c r="E1456" s="2">
        <f t="shared" si="68"/>
        <v>463102.85714285716</v>
      </c>
    </row>
    <row r="1457" spans="1:5">
      <c r="A1457" s="8">
        <v>43359</v>
      </c>
      <c r="B1457" s="5">
        <v>468571</v>
      </c>
      <c r="C1457" s="2">
        <f t="shared" si="66"/>
        <v>469349.5</v>
      </c>
      <c r="D1457" s="2">
        <f t="shared" si="67"/>
        <v>468236</v>
      </c>
      <c r="E1457" s="2">
        <f t="shared" si="68"/>
        <v>463574.28571428574</v>
      </c>
    </row>
    <row r="1458" spans="1:5">
      <c r="A1458" s="8">
        <v>43358</v>
      </c>
      <c r="B1458" s="5">
        <v>470128</v>
      </c>
      <c r="C1458" s="2">
        <f t="shared" si="66"/>
        <v>468945.5</v>
      </c>
      <c r="D1458" s="2">
        <f t="shared" si="67"/>
        <v>465050.25</v>
      </c>
      <c r="E1458" s="2">
        <f t="shared" si="68"/>
        <v>460908.42857142858</v>
      </c>
    </row>
    <row r="1459" spans="1:5">
      <c r="A1459" s="8">
        <v>43357</v>
      </c>
      <c r="B1459" s="5">
        <v>467763</v>
      </c>
      <c r="C1459" s="2">
        <f t="shared" si="66"/>
        <v>467122.5</v>
      </c>
      <c r="D1459" s="2">
        <f t="shared" si="67"/>
        <v>462317.75</v>
      </c>
      <c r="E1459" s="2">
        <f t="shared" si="68"/>
        <v>457457.28571428574</v>
      </c>
    </row>
    <row r="1460" spans="1:5">
      <c r="A1460" s="8">
        <v>43356</v>
      </c>
      <c r="B1460" s="5">
        <v>466482</v>
      </c>
      <c r="C1460" s="2">
        <f t="shared" si="66"/>
        <v>461155</v>
      </c>
      <c r="D1460" s="2">
        <f t="shared" si="67"/>
        <v>459639.5</v>
      </c>
      <c r="E1460" s="2">
        <f t="shared" si="68"/>
        <v>456600.28571428574</v>
      </c>
    </row>
    <row r="1461" spans="1:5">
      <c r="A1461" s="8">
        <v>43355</v>
      </c>
      <c r="B1461" s="5">
        <v>455828</v>
      </c>
      <c r="C1461" s="2">
        <f t="shared" si="66"/>
        <v>457513</v>
      </c>
      <c r="D1461" s="2">
        <f t="shared" si="67"/>
        <v>455496.5</v>
      </c>
      <c r="E1461" s="2">
        <f t="shared" si="68"/>
        <v>456913.14285714284</v>
      </c>
    </row>
    <row r="1462" spans="1:5">
      <c r="A1462" s="8">
        <v>43354</v>
      </c>
      <c r="B1462" s="5">
        <v>459198</v>
      </c>
      <c r="C1462" s="2">
        <f t="shared" si="66"/>
        <v>458124</v>
      </c>
      <c r="D1462" s="2">
        <f t="shared" si="67"/>
        <v>453032</v>
      </c>
      <c r="E1462" s="2">
        <f t="shared" si="68"/>
        <v>460654</v>
      </c>
    </row>
    <row r="1463" spans="1:5">
      <c r="A1463" s="8">
        <v>43353</v>
      </c>
      <c r="B1463" s="5">
        <v>457050</v>
      </c>
      <c r="C1463" s="2">
        <f t="shared" si="66"/>
        <v>453480</v>
      </c>
      <c r="D1463" s="2">
        <f t="shared" si="67"/>
        <v>453673.5</v>
      </c>
      <c r="E1463" s="2">
        <f t="shared" si="68"/>
        <v>470494</v>
      </c>
    </row>
    <row r="1464" spans="1:5">
      <c r="A1464" s="8">
        <v>43352</v>
      </c>
      <c r="B1464" s="5">
        <v>449910</v>
      </c>
      <c r="C1464" s="2">
        <f t="shared" si="66"/>
        <v>447940</v>
      </c>
      <c r="D1464" s="2">
        <f t="shared" si="67"/>
        <v>456579</v>
      </c>
      <c r="E1464" s="2">
        <f t="shared" si="68"/>
        <v>479084.57142857142</v>
      </c>
    </row>
    <row r="1465" spans="1:5">
      <c r="A1465" s="8">
        <v>43351</v>
      </c>
      <c r="B1465" s="5">
        <v>445970</v>
      </c>
      <c r="C1465" s="2">
        <f t="shared" si="66"/>
        <v>453867</v>
      </c>
      <c r="D1465" s="2">
        <f t="shared" si="67"/>
        <v>464605</v>
      </c>
      <c r="E1465" s="2">
        <f t="shared" si="68"/>
        <v>488761.85714285716</v>
      </c>
    </row>
    <row r="1466" spans="1:5">
      <c r="A1466" s="8">
        <v>43350</v>
      </c>
      <c r="B1466" s="5">
        <v>461764</v>
      </c>
      <c r="C1466" s="2">
        <f t="shared" si="66"/>
        <v>465218</v>
      </c>
      <c r="D1466" s="2">
        <f t="shared" si="67"/>
        <v>485132</v>
      </c>
      <c r="E1466" s="2">
        <f t="shared" si="68"/>
        <v>497920.71428571426</v>
      </c>
    </row>
    <row r="1467" spans="1:5">
      <c r="A1467" s="8">
        <v>43349</v>
      </c>
      <c r="B1467" s="5">
        <v>468672</v>
      </c>
      <c r="C1467" s="2">
        <f t="shared" si="66"/>
        <v>475343</v>
      </c>
      <c r="D1467" s="2">
        <f t="shared" si="67"/>
        <v>498987</v>
      </c>
      <c r="E1467" s="2">
        <f t="shared" si="68"/>
        <v>503094.14285714284</v>
      </c>
    </row>
    <row r="1468" spans="1:5">
      <c r="A1468" s="8">
        <v>43348</v>
      </c>
      <c r="B1468" s="5">
        <v>482014</v>
      </c>
      <c r="C1468" s="2">
        <f t="shared" si="66"/>
        <v>505046</v>
      </c>
      <c r="D1468" s="2">
        <f t="shared" si="67"/>
        <v>511231.75</v>
      </c>
      <c r="E1468" s="2">
        <f t="shared" si="68"/>
        <v>507496.28571428574</v>
      </c>
    </row>
    <row r="1469" spans="1:5">
      <c r="A1469" s="8">
        <v>43347</v>
      </c>
      <c r="B1469" s="5">
        <v>528078</v>
      </c>
      <c r="C1469" s="2">
        <f t="shared" si="66"/>
        <v>522631</v>
      </c>
      <c r="D1469" s="2">
        <f t="shared" si="67"/>
        <v>518248.75</v>
      </c>
      <c r="E1469" s="2">
        <f t="shared" si="68"/>
        <v>510038.28571428574</v>
      </c>
    </row>
    <row r="1470" spans="1:5">
      <c r="A1470" s="8">
        <v>43346</v>
      </c>
      <c r="B1470" s="5">
        <v>517184</v>
      </c>
      <c r="C1470" s="2">
        <f t="shared" si="66"/>
        <v>517417.5</v>
      </c>
      <c r="D1470" s="2">
        <f t="shared" si="67"/>
        <v>510723.75</v>
      </c>
      <c r="E1470" s="2">
        <f t="shared" si="68"/>
        <v>505959.42857142858</v>
      </c>
    </row>
    <row r="1471" spans="1:5">
      <c r="A1471" s="8">
        <v>43345</v>
      </c>
      <c r="B1471" s="5">
        <v>517651</v>
      </c>
      <c r="C1471" s="2">
        <f t="shared" si="66"/>
        <v>513866.5</v>
      </c>
      <c r="D1471" s="2">
        <f t="shared" si="67"/>
        <v>506299.5</v>
      </c>
      <c r="E1471" s="2">
        <f t="shared" si="68"/>
        <v>501062.14285714284</v>
      </c>
    </row>
    <row r="1472" spans="1:5">
      <c r="A1472" s="8">
        <v>43344</v>
      </c>
      <c r="B1472" s="5">
        <v>510082</v>
      </c>
      <c r="C1472" s="2">
        <f t="shared" si="66"/>
        <v>504030</v>
      </c>
      <c r="D1472" s="2">
        <f t="shared" si="67"/>
        <v>501838.75</v>
      </c>
      <c r="E1472" s="2">
        <f t="shared" si="68"/>
        <v>493980.85714285716</v>
      </c>
    </row>
    <row r="1473" spans="1:5">
      <c r="A1473" s="8">
        <v>43343</v>
      </c>
      <c r="B1473" s="5">
        <v>497978</v>
      </c>
      <c r="C1473" s="2">
        <f t="shared" si="66"/>
        <v>498732.5</v>
      </c>
      <c r="D1473" s="2">
        <f t="shared" si="67"/>
        <v>499199.75</v>
      </c>
      <c r="E1473" s="2">
        <f t="shared" si="68"/>
        <v>488286.85714285716</v>
      </c>
    </row>
    <row r="1474" spans="1:5">
      <c r="A1474" s="8">
        <v>43342</v>
      </c>
      <c r="B1474" s="5">
        <v>499487</v>
      </c>
      <c r="C1474" s="2">
        <f t="shared" si="66"/>
        <v>499647.5</v>
      </c>
      <c r="D1474" s="2">
        <f t="shared" si="67"/>
        <v>495431</v>
      </c>
      <c r="E1474" s="2">
        <f t="shared" si="68"/>
        <v>483874</v>
      </c>
    </row>
    <row r="1475" spans="1:5">
      <c r="A1475" s="8">
        <v>43341</v>
      </c>
      <c r="B1475" s="5">
        <v>499808</v>
      </c>
      <c r="C1475" s="2">
        <f t="shared" ref="C1475:C1494" si="69">AVERAGE(B1475:B1476)</f>
        <v>499667</v>
      </c>
      <c r="D1475" s="2">
        <f t="shared" ref="D1475:D1494" si="70">AVERAGE(B1475:B1478)</f>
        <v>487579.75</v>
      </c>
      <c r="E1475" s="2">
        <f t="shared" ref="E1475:E1494" si="71">AVERAGE(B1475:B1481)</f>
        <v>478056</v>
      </c>
    </row>
    <row r="1476" spans="1:5">
      <c r="A1476" s="8">
        <v>43340</v>
      </c>
      <c r="B1476" s="5">
        <v>499526</v>
      </c>
      <c r="C1476" s="2">
        <f t="shared" si="69"/>
        <v>491214.5</v>
      </c>
      <c r="D1476" s="2">
        <f t="shared" si="70"/>
        <v>480183.75</v>
      </c>
      <c r="E1476" s="2">
        <f t="shared" si="71"/>
        <v>470017.28571428574</v>
      </c>
    </row>
    <row r="1477" spans="1:5">
      <c r="A1477" s="8">
        <v>43339</v>
      </c>
      <c r="B1477" s="5">
        <v>482903</v>
      </c>
      <c r="C1477" s="2">
        <f t="shared" si="69"/>
        <v>475492.5</v>
      </c>
      <c r="D1477" s="2">
        <f t="shared" si="70"/>
        <v>472074.25</v>
      </c>
      <c r="E1477" s="2">
        <f t="shared" si="71"/>
        <v>463275.71428571426</v>
      </c>
    </row>
    <row r="1478" spans="1:5">
      <c r="A1478" s="8">
        <v>43338</v>
      </c>
      <c r="B1478" s="5">
        <v>468082</v>
      </c>
      <c r="C1478" s="2">
        <f t="shared" si="69"/>
        <v>469153</v>
      </c>
      <c r="D1478" s="2">
        <f t="shared" si="70"/>
        <v>466038.75</v>
      </c>
      <c r="E1478" s="2">
        <f t="shared" si="71"/>
        <v>456630.14285714284</v>
      </c>
    </row>
    <row r="1479" spans="1:5">
      <c r="A1479" s="8">
        <v>43337</v>
      </c>
      <c r="B1479" s="5">
        <v>470224</v>
      </c>
      <c r="C1479" s="2">
        <f t="shared" si="69"/>
        <v>468656</v>
      </c>
      <c r="D1479" s="2">
        <f t="shared" si="70"/>
        <v>459902.5</v>
      </c>
      <c r="E1479" s="2">
        <f t="shared" si="71"/>
        <v>454422.85714285716</v>
      </c>
    </row>
    <row r="1480" spans="1:5">
      <c r="A1480" s="8">
        <v>43336</v>
      </c>
      <c r="B1480" s="5">
        <v>467088</v>
      </c>
      <c r="C1480" s="2">
        <f t="shared" si="69"/>
        <v>462924.5</v>
      </c>
      <c r="D1480" s="2">
        <f t="shared" si="70"/>
        <v>455430.25</v>
      </c>
      <c r="E1480" s="2">
        <f t="shared" si="71"/>
        <v>450968.42857142858</v>
      </c>
    </row>
    <row r="1481" spans="1:5">
      <c r="A1481" s="8">
        <v>43335</v>
      </c>
      <c r="B1481" s="5">
        <v>458761</v>
      </c>
      <c r="C1481" s="2">
        <f t="shared" si="69"/>
        <v>451149</v>
      </c>
      <c r="D1481" s="2">
        <f t="shared" si="70"/>
        <v>447754.25</v>
      </c>
      <c r="E1481" s="2">
        <f t="shared" si="71"/>
        <v>449936.57142857142</v>
      </c>
    </row>
    <row r="1482" spans="1:5">
      <c r="A1482" s="8">
        <v>43334</v>
      </c>
      <c r="B1482" s="5">
        <v>443537</v>
      </c>
      <c r="C1482" s="2">
        <f t="shared" si="69"/>
        <v>447936</v>
      </c>
      <c r="D1482" s="2">
        <f t="shared" si="70"/>
        <v>446221.75</v>
      </c>
      <c r="E1482" s="2">
        <f t="shared" si="71"/>
        <v>447529.28571428574</v>
      </c>
    </row>
    <row r="1483" spans="1:5">
      <c r="A1483" s="8">
        <v>43333</v>
      </c>
      <c r="B1483" s="5">
        <v>452335</v>
      </c>
      <c r="C1483" s="2">
        <f t="shared" si="69"/>
        <v>444359.5</v>
      </c>
      <c r="D1483" s="2">
        <f t="shared" si="70"/>
        <v>446848.25</v>
      </c>
      <c r="E1483" s="2">
        <f t="shared" si="71"/>
        <v>447468.57142857142</v>
      </c>
    </row>
    <row r="1484" spans="1:5">
      <c r="A1484" s="8">
        <v>43332</v>
      </c>
      <c r="B1484" s="5">
        <v>436384</v>
      </c>
      <c r="C1484" s="2">
        <f t="shared" si="69"/>
        <v>444507.5</v>
      </c>
      <c r="D1484" s="2">
        <f t="shared" si="70"/>
        <v>448730.75</v>
      </c>
      <c r="E1484" s="2">
        <f t="shared" si="71"/>
        <v>444673.42857142858</v>
      </c>
    </row>
    <row r="1485" spans="1:5">
      <c r="A1485" s="8">
        <v>43331</v>
      </c>
      <c r="B1485" s="5">
        <v>452631</v>
      </c>
      <c r="C1485" s="2">
        <f t="shared" si="69"/>
        <v>449337</v>
      </c>
      <c r="D1485" s="2">
        <f t="shared" si="70"/>
        <v>450112.25</v>
      </c>
      <c r="E1485" s="2">
        <f t="shared" si="71"/>
        <v>444815.85714285716</v>
      </c>
    </row>
    <row r="1486" spans="1:5">
      <c r="A1486" s="8">
        <v>43330</v>
      </c>
      <c r="B1486" s="5">
        <v>446043</v>
      </c>
      <c r="C1486" s="2">
        <f t="shared" si="69"/>
        <v>452954</v>
      </c>
      <c r="D1486" s="2">
        <f t="shared" si="70"/>
        <v>447732.5</v>
      </c>
      <c r="E1486" s="2">
        <f t="shared" si="71"/>
        <v>442477.42857142858</v>
      </c>
    </row>
    <row r="1487" spans="1:5">
      <c r="A1487" s="8">
        <v>43329</v>
      </c>
      <c r="B1487" s="5">
        <v>459865</v>
      </c>
      <c r="C1487" s="2">
        <f t="shared" si="69"/>
        <v>450887.5</v>
      </c>
      <c r="D1487" s="2">
        <f t="shared" si="70"/>
        <v>444414</v>
      </c>
      <c r="E1487" s="2">
        <f t="shared" si="71"/>
        <v>440187.85714285716</v>
      </c>
    </row>
    <row r="1488" spans="1:5">
      <c r="A1488" s="8">
        <v>43328</v>
      </c>
      <c r="B1488" s="5">
        <v>441910</v>
      </c>
      <c r="C1488" s="2">
        <f t="shared" si="69"/>
        <v>442511</v>
      </c>
      <c r="D1488" s="2">
        <f t="shared" si="70"/>
        <v>438793</v>
      </c>
      <c r="E1488" s="2">
        <f t="shared" si="71"/>
        <v>435136.57142857142</v>
      </c>
    </row>
    <row r="1489" spans="1:5">
      <c r="A1489" s="8">
        <v>43327</v>
      </c>
      <c r="B1489" s="5">
        <v>443112</v>
      </c>
      <c r="C1489" s="2">
        <f t="shared" si="69"/>
        <v>437940.5</v>
      </c>
      <c r="D1489" s="2">
        <f t="shared" si="70"/>
        <v>437381</v>
      </c>
      <c r="E1489" s="2">
        <f t="shared" si="71"/>
        <v>434007.66666666669</v>
      </c>
    </row>
    <row r="1490" spans="1:5">
      <c r="A1490" s="8">
        <v>43326</v>
      </c>
      <c r="B1490" s="5">
        <v>432769</v>
      </c>
      <c r="C1490" s="2">
        <f t="shared" si="69"/>
        <v>435075</v>
      </c>
      <c r="D1490" s="2">
        <f t="shared" si="70"/>
        <v>434107</v>
      </c>
      <c r="E1490" s="2">
        <f t="shared" si="71"/>
        <v>432186.8</v>
      </c>
    </row>
    <row r="1491" spans="1:5">
      <c r="A1491" s="8">
        <v>43325</v>
      </c>
      <c r="B1491" s="5">
        <v>437381</v>
      </c>
      <c r="C1491" s="2">
        <f t="shared" si="69"/>
        <v>436821.5</v>
      </c>
      <c r="D1491" s="2">
        <f t="shared" si="70"/>
        <v>432041.25</v>
      </c>
      <c r="E1491" s="2">
        <f t="shared" si="71"/>
        <v>432041.25</v>
      </c>
    </row>
    <row r="1492" spans="1:5">
      <c r="A1492" s="8">
        <v>43324</v>
      </c>
      <c r="B1492" s="5">
        <v>436262</v>
      </c>
      <c r="C1492" s="2">
        <f t="shared" si="69"/>
        <v>433139</v>
      </c>
      <c r="D1492" s="2">
        <f t="shared" si="70"/>
        <v>430261.33333333331</v>
      </c>
      <c r="E1492" s="2">
        <f t="shared" si="71"/>
        <v>430261.33333333331</v>
      </c>
    </row>
    <row r="1493" spans="1:5">
      <c r="A1493" s="8">
        <v>43323</v>
      </c>
      <c r="B1493" s="5">
        <v>430016</v>
      </c>
      <c r="C1493" s="2">
        <f t="shared" si="69"/>
        <v>427261</v>
      </c>
      <c r="D1493" s="2">
        <f t="shared" si="70"/>
        <v>427261</v>
      </c>
      <c r="E1493" s="2">
        <f t="shared" si="71"/>
        <v>427261</v>
      </c>
    </row>
    <row r="1494" spans="1:5">
      <c r="A1494" s="8">
        <v>43322</v>
      </c>
      <c r="B1494" s="5">
        <v>424506</v>
      </c>
      <c r="C1494" s="2">
        <f t="shared" si="69"/>
        <v>424506</v>
      </c>
      <c r="D1494" s="2">
        <f t="shared" si="70"/>
        <v>424506</v>
      </c>
      <c r="E1494" s="2">
        <f t="shared" si="71"/>
        <v>424506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E1494"/>
  <sheetViews>
    <sheetView topLeftCell="H18" zoomScale="110" zoomScaleNormal="110" workbookViewId="0">
      <selection activeCell="C1497" sqref="C1497"/>
    </sheetView>
  </sheetViews>
  <sheetFormatPr defaultRowHeight="14.4"/>
  <cols>
    <col min="3" max="3" width="11.109375" customWidth="1"/>
    <col min="4" max="4" width="11.88671875" customWidth="1"/>
    <col min="5" max="5" width="11" customWidth="1"/>
  </cols>
  <sheetData>
    <row r="1" spans="1:5">
      <c r="A1" s="4" t="s">
        <v>0</v>
      </c>
      <c r="B1" s="4" t="s">
        <v>2</v>
      </c>
      <c r="C1" s="4" t="s">
        <v>53</v>
      </c>
      <c r="D1" s="4" t="s">
        <v>54</v>
      </c>
      <c r="E1" s="4" t="s">
        <v>55</v>
      </c>
    </row>
    <row r="2" spans="1:5">
      <c r="A2" s="8">
        <v>44814</v>
      </c>
      <c r="B2" s="6">
        <v>5045.2</v>
      </c>
      <c r="C2" s="3">
        <f>AVERAGE(B2:B31)</f>
        <v>4620.7233333333334</v>
      </c>
      <c r="D2" s="3">
        <f>AVERAGE(B2:B91)</f>
        <v>4431.6255555555554</v>
      </c>
      <c r="E2" s="3">
        <f>AVERAGE(B2:B181)</f>
        <v>5810.5027777777768</v>
      </c>
    </row>
    <row r="3" spans="1:5">
      <c r="A3" s="8">
        <v>44813</v>
      </c>
      <c r="B3" s="6">
        <v>4875.5</v>
      </c>
      <c r="C3" s="3">
        <f t="shared" ref="C3:C66" si="0">AVERAGE(B3:B32)</f>
        <v>4616.7</v>
      </c>
      <c r="D3" s="3">
        <f t="shared" ref="D3:D66" si="1">AVERAGE(B3:B92)</f>
        <v>4417.3055555555547</v>
      </c>
      <c r="E3" s="3">
        <f t="shared" ref="E3:E66" si="2">AVERAGE(B3:B182)</f>
        <v>5827.3694444444427</v>
      </c>
    </row>
    <row r="4" spans="1:5">
      <c r="A4" s="8">
        <v>44812</v>
      </c>
      <c r="B4" s="6">
        <v>4620.2</v>
      </c>
      <c r="C4" s="3">
        <f t="shared" si="0"/>
        <v>4616.5599999999995</v>
      </c>
      <c r="D4" s="3">
        <f t="shared" si="1"/>
        <v>4408.3466666666664</v>
      </c>
      <c r="E4" s="3">
        <f t="shared" si="2"/>
        <v>5843.6738888888867</v>
      </c>
    </row>
    <row r="5" spans="1:5">
      <c r="A5" s="8">
        <v>44811</v>
      </c>
      <c r="B5" s="6">
        <v>4569.1000000000004</v>
      </c>
      <c r="C5" s="3">
        <f t="shared" si="0"/>
        <v>4619.4433333333327</v>
      </c>
      <c r="D5" s="3">
        <f t="shared" si="1"/>
        <v>4406.22</v>
      </c>
      <c r="E5" s="3">
        <f t="shared" si="2"/>
        <v>5863.0594444444432</v>
      </c>
    </row>
    <row r="6" spans="1:5">
      <c r="A6" s="8">
        <v>44810</v>
      </c>
      <c r="B6" s="6">
        <v>4322.7</v>
      </c>
      <c r="C6" s="3">
        <f t="shared" si="0"/>
        <v>4633.2966666666662</v>
      </c>
      <c r="D6" s="3">
        <f t="shared" si="1"/>
        <v>4407.5477777777769</v>
      </c>
      <c r="E6" s="3">
        <f t="shared" si="2"/>
        <v>5882.387777777777</v>
      </c>
    </row>
    <row r="7" spans="1:5">
      <c r="A7" s="8">
        <v>44809</v>
      </c>
      <c r="B7" s="6">
        <v>4812.6000000000004</v>
      </c>
      <c r="C7" s="3">
        <f t="shared" si="0"/>
        <v>4651.0066666666671</v>
      </c>
      <c r="D7" s="3">
        <f t="shared" si="1"/>
        <v>4412.5011111111098</v>
      </c>
      <c r="E7" s="3">
        <f t="shared" si="2"/>
        <v>5901.8483333333334</v>
      </c>
    </row>
    <row r="8" spans="1:5">
      <c r="A8" s="8">
        <v>44808</v>
      </c>
      <c r="B8" s="6">
        <v>4854</v>
      </c>
      <c r="C8" s="3">
        <f t="shared" si="0"/>
        <v>4652.0200000000004</v>
      </c>
      <c r="D8" s="3">
        <f t="shared" si="1"/>
        <v>4414.217777777777</v>
      </c>
      <c r="E8" s="3">
        <f t="shared" si="2"/>
        <v>5920.3061111111101</v>
      </c>
    </row>
    <row r="9" spans="1:5">
      <c r="A9" s="8">
        <v>44807</v>
      </c>
      <c r="B9" s="6">
        <v>4794.1000000000004</v>
      </c>
      <c r="C9" s="3">
        <f t="shared" si="0"/>
        <v>4655.9799999999996</v>
      </c>
      <c r="D9" s="3">
        <f t="shared" si="1"/>
        <v>4416.0133333333324</v>
      </c>
      <c r="E9" s="3">
        <f t="shared" si="2"/>
        <v>5936.4333333333325</v>
      </c>
    </row>
    <row r="10" spans="1:5">
      <c r="A10" s="8">
        <v>44806</v>
      </c>
      <c r="B10" s="6">
        <v>4863.5</v>
      </c>
      <c r="C10" s="3">
        <f t="shared" si="0"/>
        <v>4653.9733333333324</v>
      </c>
      <c r="D10" s="3">
        <f t="shared" si="1"/>
        <v>4417.3477777777771</v>
      </c>
      <c r="E10" s="3">
        <f t="shared" si="2"/>
        <v>5952.0011111111098</v>
      </c>
    </row>
    <row r="11" spans="1:5">
      <c r="A11" s="8">
        <v>44805</v>
      </c>
      <c r="B11" s="6">
        <v>4583.3</v>
      </c>
      <c r="C11" s="3">
        <f t="shared" si="0"/>
        <v>4644.2266666666674</v>
      </c>
      <c r="D11" s="3">
        <f t="shared" si="1"/>
        <v>4418.3422222222225</v>
      </c>
      <c r="E11" s="3">
        <f t="shared" si="2"/>
        <v>5967.9283333333315</v>
      </c>
    </row>
    <row r="12" spans="1:5">
      <c r="A12" s="8">
        <v>44804</v>
      </c>
      <c r="B12" s="6">
        <v>4279.3</v>
      </c>
      <c r="C12" s="3">
        <f t="shared" si="0"/>
        <v>4643.46</v>
      </c>
      <c r="D12" s="3">
        <f t="shared" si="1"/>
        <v>4421.4144444444437</v>
      </c>
      <c r="E12" s="3">
        <f t="shared" si="2"/>
        <v>5986.97722222222</v>
      </c>
    </row>
    <row r="13" spans="1:5">
      <c r="A13" s="8">
        <v>44803</v>
      </c>
      <c r="B13" s="6">
        <v>4219.6000000000004</v>
      </c>
      <c r="C13" s="3">
        <f t="shared" si="0"/>
        <v>4657.4799999999996</v>
      </c>
      <c r="D13" s="3">
        <f t="shared" si="1"/>
        <v>4429.2788888888881</v>
      </c>
      <c r="E13" s="3">
        <f t="shared" si="2"/>
        <v>6006.1016666666656</v>
      </c>
    </row>
    <row r="14" spans="1:5">
      <c r="A14" s="8">
        <v>44802</v>
      </c>
      <c r="B14" s="6">
        <v>4464.2</v>
      </c>
      <c r="C14" s="3">
        <f t="shared" si="0"/>
        <v>4674.6500000000005</v>
      </c>
      <c r="D14" s="3">
        <f t="shared" si="1"/>
        <v>4436.4011111111104</v>
      </c>
      <c r="E14" s="3">
        <f t="shared" si="2"/>
        <v>6029.7727777777754</v>
      </c>
    </row>
    <row r="15" spans="1:5">
      <c r="A15" s="8">
        <v>44801</v>
      </c>
      <c r="B15" s="6">
        <v>4266.2</v>
      </c>
      <c r="C15" s="3">
        <f t="shared" si="0"/>
        <v>4685.2766666666666</v>
      </c>
      <c r="D15" s="3">
        <f t="shared" si="1"/>
        <v>4445.7311111111094</v>
      </c>
      <c r="E15" s="3">
        <f t="shared" si="2"/>
        <v>6051.3422222222198</v>
      </c>
    </row>
    <row r="16" spans="1:5">
      <c r="A16" s="8">
        <v>44800</v>
      </c>
      <c r="B16" s="6">
        <v>4238.2</v>
      </c>
      <c r="C16" s="3">
        <f t="shared" si="0"/>
        <v>4703.2666666666655</v>
      </c>
      <c r="D16" s="3">
        <f t="shared" si="1"/>
        <v>4457.8911111111092</v>
      </c>
      <c r="E16" s="3">
        <f t="shared" si="2"/>
        <v>6075.0394444444428</v>
      </c>
    </row>
    <row r="17" spans="1:5">
      <c r="A17" s="8">
        <v>44799</v>
      </c>
      <c r="B17" s="6">
        <v>4214.3</v>
      </c>
      <c r="C17" s="3">
        <f t="shared" si="0"/>
        <v>4730.3266666666659</v>
      </c>
      <c r="D17" s="3">
        <f t="shared" si="1"/>
        <v>4465.7455555555543</v>
      </c>
      <c r="E17" s="3">
        <f t="shared" si="2"/>
        <v>6099.1116666666649</v>
      </c>
    </row>
    <row r="18" spans="1:5">
      <c r="A18" s="8">
        <v>44798</v>
      </c>
      <c r="B18" s="6">
        <v>4524.2</v>
      </c>
      <c r="C18" s="3">
        <f t="shared" si="0"/>
        <v>4746.87</v>
      </c>
      <c r="D18" s="3">
        <f t="shared" si="1"/>
        <v>4473.3477777777753</v>
      </c>
      <c r="E18" s="3">
        <f t="shared" si="2"/>
        <v>6118.6794444444422</v>
      </c>
    </row>
    <row r="19" spans="1:5">
      <c r="A19" s="8">
        <v>44797</v>
      </c>
      <c r="B19" s="6">
        <v>4497.8</v>
      </c>
      <c r="C19" s="3">
        <f t="shared" si="0"/>
        <v>4739.58</v>
      </c>
      <c r="D19" s="3">
        <f t="shared" si="1"/>
        <v>4476.1255555555545</v>
      </c>
      <c r="E19" s="3">
        <f t="shared" si="2"/>
        <v>6138.6822222222199</v>
      </c>
    </row>
    <row r="20" spans="1:5">
      <c r="A20" s="8">
        <v>44796</v>
      </c>
      <c r="B20" s="6">
        <v>4555.3</v>
      </c>
      <c r="C20" s="3">
        <f t="shared" si="0"/>
        <v>4733.3799999999992</v>
      </c>
      <c r="D20" s="3">
        <f t="shared" si="1"/>
        <v>4480.7933333333312</v>
      </c>
      <c r="E20" s="3">
        <f t="shared" si="2"/>
        <v>6159.2488888888865</v>
      </c>
    </row>
    <row r="21" spans="1:5">
      <c r="A21" s="8">
        <v>44795</v>
      </c>
      <c r="B21" s="6">
        <v>4571.3999999999996</v>
      </c>
      <c r="C21" s="3">
        <f t="shared" si="0"/>
        <v>4737.0166666666655</v>
      </c>
      <c r="D21" s="3">
        <f t="shared" si="1"/>
        <v>4488.9477777777765</v>
      </c>
      <c r="E21" s="3">
        <f t="shared" si="2"/>
        <v>6177.6155555555533</v>
      </c>
    </row>
    <row r="22" spans="1:5">
      <c r="A22" s="8">
        <v>44794</v>
      </c>
      <c r="B22" s="6">
        <v>4426.3</v>
      </c>
      <c r="C22" s="3">
        <f t="shared" si="0"/>
        <v>4734.6866666666656</v>
      </c>
      <c r="D22" s="3">
        <f t="shared" si="1"/>
        <v>4498.6311111111099</v>
      </c>
      <c r="E22" s="3">
        <f t="shared" si="2"/>
        <v>6195.9044444444426</v>
      </c>
    </row>
    <row r="23" spans="1:5">
      <c r="A23" s="8">
        <v>44793</v>
      </c>
      <c r="B23" s="6">
        <v>4326.3999999999996</v>
      </c>
      <c r="C23" s="3">
        <f t="shared" si="0"/>
        <v>4736.6333333333332</v>
      </c>
      <c r="D23" s="3">
        <f t="shared" si="1"/>
        <v>4508.844444444444</v>
      </c>
      <c r="E23" s="3">
        <f t="shared" si="2"/>
        <v>6215.8638888888872</v>
      </c>
    </row>
    <row r="24" spans="1:5">
      <c r="A24" s="8">
        <v>44792</v>
      </c>
      <c r="B24" s="6">
        <v>4320</v>
      </c>
      <c r="C24" s="3">
        <f t="shared" si="0"/>
        <v>4746.7466666666669</v>
      </c>
      <c r="D24" s="3">
        <f t="shared" si="1"/>
        <v>4522.7255555555548</v>
      </c>
      <c r="E24" s="3">
        <f t="shared" si="2"/>
        <v>6234.3694444444418</v>
      </c>
    </row>
    <row r="25" spans="1:5">
      <c r="A25" s="8">
        <v>44791</v>
      </c>
      <c r="B25" s="6">
        <v>4785.6000000000004</v>
      </c>
      <c r="C25" s="3">
        <f t="shared" si="0"/>
        <v>4755.3133333333326</v>
      </c>
      <c r="D25" s="3">
        <f t="shared" si="1"/>
        <v>4535.0344444444427</v>
      </c>
      <c r="E25" s="3">
        <f t="shared" si="2"/>
        <v>6256.23833333333</v>
      </c>
    </row>
    <row r="26" spans="1:5">
      <c r="A26" s="8">
        <v>44790</v>
      </c>
      <c r="B26" s="6">
        <v>4792</v>
      </c>
      <c r="C26" s="3">
        <f t="shared" si="0"/>
        <v>4750.0766666666659</v>
      </c>
      <c r="D26" s="3">
        <f t="shared" si="1"/>
        <v>4541.0466666666662</v>
      </c>
      <c r="E26" s="3">
        <f t="shared" si="2"/>
        <v>6277.6361111111082</v>
      </c>
    </row>
    <row r="27" spans="1:5">
      <c r="A27" s="8">
        <v>44789</v>
      </c>
      <c r="B27" s="6">
        <v>4854.3999999999996</v>
      </c>
      <c r="C27" s="3">
        <f t="shared" si="0"/>
        <v>4747.2433333333329</v>
      </c>
      <c r="D27" s="3">
        <f t="shared" si="1"/>
        <v>4549.8688888888883</v>
      </c>
      <c r="E27" s="3">
        <f t="shared" si="2"/>
        <v>6298.6666666666642</v>
      </c>
    </row>
    <row r="28" spans="1:5">
      <c r="A28" s="8">
        <v>44788</v>
      </c>
      <c r="B28" s="6">
        <v>4826.1000000000004</v>
      </c>
      <c r="C28" s="3">
        <f t="shared" si="0"/>
        <v>4733.4166666666661</v>
      </c>
      <c r="D28" s="3">
        <f t="shared" si="1"/>
        <v>4552.9566666666651</v>
      </c>
      <c r="E28" s="3">
        <f t="shared" si="2"/>
        <v>6320.2227777777744</v>
      </c>
    </row>
    <row r="29" spans="1:5">
      <c r="A29" s="8">
        <v>44787</v>
      </c>
      <c r="B29" s="6">
        <v>5028.1000000000004</v>
      </c>
      <c r="C29" s="3">
        <f t="shared" si="0"/>
        <v>4718.9799999999996</v>
      </c>
      <c r="D29" s="3">
        <f t="shared" si="1"/>
        <v>4562.134444444443</v>
      </c>
      <c r="E29" s="3">
        <f t="shared" si="2"/>
        <v>6346.7172222222198</v>
      </c>
    </row>
    <row r="30" spans="1:5">
      <c r="A30" s="8">
        <v>44786</v>
      </c>
      <c r="B30" s="6">
        <v>5079.8999999999996</v>
      </c>
      <c r="C30" s="3">
        <f t="shared" si="0"/>
        <v>4688.8266666666668</v>
      </c>
      <c r="D30" s="3">
        <f t="shared" si="1"/>
        <v>4564.232222222221</v>
      </c>
      <c r="E30" s="3">
        <f t="shared" si="2"/>
        <v>6373.6822222222199</v>
      </c>
    </row>
    <row r="31" spans="1:5">
      <c r="A31" s="8">
        <v>44785</v>
      </c>
      <c r="B31" s="6">
        <v>5012.2</v>
      </c>
      <c r="C31" s="3">
        <f t="shared" si="0"/>
        <v>4655.9700000000012</v>
      </c>
      <c r="D31" s="3">
        <f t="shared" si="1"/>
        <v>4569.3911111111101</v>
      </c>
      <c r="E31" s="3">
        <f t="shared" si="2"/>
        <v>6397.8727777777758</v>
      </c>
    </row>
    <row r="32" spans="1:5">
      <c r="A32" s="8">
        <v>44784</v>
      </c>
      <c r="B32" s="6">
        <v>4924.5</v>
      </c>
      <c r="C32" s="3">
        <f t="shared" si="0"/>
        <v>4620.8066666666673</v>
      </c>
      <c r="D32" s="3">
        <f t="shared" si="1"/>
        <v>4572.9766666666656</v>
      </c>
      <c r="E32" s="3">
        <f t="shared" si="2"/>
        <v>6422.624444444441</v>
      </c>
    </row>
    <row r="33" spans="1:5">
      <c r="A33" s="8">
        <v>44783</v>
      </c>
      <c r="B33" s="6">
        <v>4871.3</v>
      </c>
      <c r="C33" s="3">
        <f t="shared" si="0"/>
        <v>4582.083333333333</v>
      </c>
      <c r="D33" s="3">
        <f t="shared" si="1"/>
        <v>4576.5899999999983</v>
      </c>
      <c r="E33" s="3">
        <f t="shared" si="2"/>
        <v>6448.4894444444399</v>
      </c>
    </row>
    <row r="34" spans="1:5">
      <c r="A34" s="8">
        <v>44782</v>
      </c>
      <c r="B34" s="6">
        <v>4706.7</v>
      </c>
      <c r="C34" s="3">
        <f t="shared" si="0"/>
        <v>4548.7666666666664</v>
      </c>
      <c r="D34" s="3">
        <f t="shared" si="1"/>
        <v>4577.9233333333323</v>
      </c>
      <c r="E34" s="3">
        <f t="shared" si="2"/>
        <v>6474.1038888888852</v>
      </c>
    </row>
    <row r="35" spans="1:5">
      <c r="A35" s="8">
        <v>44781</v>
      </c>
      <c r="B35" s="6">
        <v>4984.7</v>
      </c>
      <c r="C35" s="3">
        <f t="shared" si="0"/>
        <v>4529.583333333333</v>
      </c>
      <c r="D35" s="3">
        <f t="shared" si="1"/>
        <v>4582.7877777777767</v>
      </c>
      <c r="E35" s="3">
        <f t="shared" si="2"/>
        <v>6504.4205555555518</v>
      </c>
    </row>
    <row r="36" spans="1:5">
      <c r="A36" s="8">
        <v>44780</v>
      </c>
      <c r="B36" s="6">
        <v>4854</v>
      </c>
      <c r="C36" s="3">
        <f t="shared" si="0"/>
        <v>4506.45</v>
      </c>
      <c r="D36" s="3">
        <f t="shared" si="1"/>
        <v>4596.3022222222207</v>
      </c>
      <c r="E36" s="3">
        <f t="shared" si="2"/>
        <v>6534.9333333333298</v>
      </c>
    </row>
    <row r="37" spans="1:5">
      <c r="A37" s="8">
        <v>44779</v>
      </c>
      <c r="B37" s="6">
        <v>4843</v>
      </c>
      <c r="C37" s="3">
        <f t="shared" si="0"/>
        <v>4479.9266666666663</v>
      </c>
      <c r="D37" s="3">
        <f t="shared" si="1"/>
        <v>4607.5711111111104</v>
      </c>
      <c r="E37" s="3">
        <f t="shared" si="2"/>
        <v>6563.3449999999966</v>
      </c>
    </row>
    <row r="38" spans="1:5">
      <c r="A38" s="8">
        <v>44778</v>
      </c>
      <c r="B38" s="6">
        <v>4972.8</v>
      </c>
      <c r="C38" s="3">
        <f t="shared" si="0"/>
        <v>4456.2466666666678</v>
      </c>
      <c r="D38" s="3">
        <f t="shared" si="1"/>
        <v>4634.181111111111</v>
      </c>
      <c r="E38" s="3">
        <f t="shared" si="2"/>
        <v>6593.3649999999989</v>
      </c>
    </row>
    <row r="39" spans="1:5">
      <c r="A39" s="8">
        <v>44777</v>
      </c>
      <c r="B39" s="6">
        <v>4733.8999999999996</v>
      </c>
      <c r="C39" s="3">
        <f t="shared" si="0"/>
        <v>4423.1366666666672</v>
      </c>
      <c r="D39" s="3">
        <f t="shared" si="1"/>
        <v>4659.5155555555557</v>
      </c>
      <c r="E39" s="3">
        <f t="shared" si="2"/>
        <v>6618.6722222222206</v>
      </c>
    </row>
    <row r="40" spans="1:5">
      <c r="A40" s="8">
        <v>44776</v>
      </c>
      <c r="B40" s="6">
        <v>4571.1000000000004</v>
      </c>
      <c r="C40" s="3">
        <f t="shared" si="0"/>
        <v>4396.8933333333343</v>
      </c>
      <c r="D40" s="3">
        <f t="shared" si="1"/>
        <v>4689.5566666666673</v>
      </c>
      <c r="E40" s="3">
        <f t="shared" si="2"/>
        <v>6642.9433333333327</v>
      </c>
    </row>
    <row r="41" spans="1:5">
      <c r="A41" s="8">
        <v>44775</v>
      </c>
      <c r="B41" s="6">
        <v>4560.3</v>
      </c>
      <c r="C41" s="3">
        <f t="shared" si="0"/>
        <v>4381.7866666666678</v>
      </c>
      <c r="D41" s="3">
        <f t="shared" si="1"/>
        <v>4721.1344444444449</v>
      </c>
      <c r="E41" s="3">
        <f t="shared" si="2"/>
        <v>6667.7455555555553</v>
      </c>
    </row>
    <row r="42" spans="1:5">
      <c r="A42" s="8">
        <v>44774</v>
      </c>
      <c r="B42" s="6">
        <v>4699.8999999999996</v>
      </c>
      <c r="C42" s="3">
        <f t="shared" si="0"/>
        <v>4363.7700000000004</v>
      </c>
      <c r="D42" s="3">
        <f t="shared" si="1"/>
        <v>4760.2733333333335</v>
      </c>
      <c r="E42" s="3">
        <f t="shared" si="2"/>
        <v>6688.3788888888885</v>
      </c>
    </row>
    <row r="43" spans="1:5">
      <c r="A43" s="8">
        <v>44773</v>
      </c>
      <c r="B43" s="6">
        <v>4734.7</v>
      </c>
      <c r="C43" s="3">
        <f t="shared" si="0"/>
        <v>4340.0733333333337</v>
      </c>
      <c r="D43" s="3">
        <f t="shared" si="1"/>
        <v>4792.4644444444439</v>
      </c>
      <c r="E43" s="3">
        <f t="shared" si="2"/>
        <v>6707.2655555555548</v>
      </c>
    </row>
    <row r="44" spans="1:5">
      <c r="A44" s="8">
        <v>44772</v>
      </c>
      <c r="B44" s="6">
        <v>4783</v>
      </c>
      <c r="C44" s="3">
        <f t="shared" si="0"/>
        <v>4316.9799999999996</v>
      </c>
      <c r="D44" s="3">
        <f t="shared" si="1"/>
        <v>4825.4366666666665</v>
      </c>
      <c r="E44" s="3">
        <f t="shared" si="2"/>
        <v>6728.7361111111095</v>
      </c>
    </row>
    <row r="45" spans="1:5">
      <c r="A45" s="8">
        <v>44771</v>
      </c>
      <c r="B45" s="6">
        <v>4805.8999999999996</v>
      </c>
      <c r="C45" s="3">
        <f t="shared" si="0"/>
        <v>4299.0633333333335</v>
      </c>
      <c r="D45" s="3">
        <f t="shared" si="1"/>
        <v>4856.68</v>
      </c>
      <c r="E45" s="3">
        <f t="shared" si="2"/>
        <v>6747.5394444444437</v>
      </c>
    </row>
    <row r="46" spans="1:5">
      <c r="A46" s="8">
        <v>44770</v>
      </c>
      <c r="B46" s="6">
        <v>5050</v>
      </c>
      <c r="C46" s="3">
        <f t="shared" si="0"/>
        <v>4279.9766666666674</v>
      </c>
      <c r="D46" s="3">
        <f t="shared" si="1"/>
        <v>4884.7788888888899</v>
      </c>
      <c r="E46" s="3">
        <f t="shared" si="2"/>
        <v>6766.0972222222226</v>
      </c>
    </row>
    <row r="47" spans="1:5">
      <c r="A47" s="8">
        <v>44769</v>
      </c>
      <c r="B47" s="6">
        <v>4710.6000000000004</v>
      </c>
      <c r="C47" s="3">
        <f t="shared" si="0"/>
        <v>4250.666666666667</v>
      </c>
      <c r="D47" s="3">
        <f t="shared" si="1"/>
        <v>4913.9911111111114</v>
      </c>
      <c r="E47" s="3">
        <f t="shared" si="2"/>
        <v>6784.23</v>
      </c>
    </row>
    <row r="48" spans="1:5">
      <c r="A48" s="8">
        <v>44768</v>
      </c>
      <c r="B48" s="6">
        <v>4305.5</v>
      </c>
      <c r="C48" s="3">
        <f t="shared" si="0"/>
        <v>4239.6899999999996</v>
      </c>
      <c r="D48" s="3">
        <f t="shared" si="1"/>
        <v>4949.6011111111111</v>
      </c>
      <c r="E48" s="3">
        <f t="shared" si="2"/>
        <v>6803.6649999999981</v>
      </c>
    </row>
    <row r="49" spans="1:5">
      <c r="A49" s="8">
        <v>44767</v>
      </c>
      <c r="B49" s="6">
        <v>4311.8</v>
      </c>
      <c r="C49" s="3">
        <f t="shared" si="0"/>
        <v>4244.0833333333339</v>
      </c>
      <c r="D49" s="3">
        <f t="shared" si="1"/>
        <v>4987.1988888888891</v>
      </c>
      <c r="E49" s="3">
        <f t="shared" si="2"/>
        <v>6824.3488888888878</v>
      </c>
    </row>
    <row r="50" spans="1:5">
      <c r="A50" s="8">
        <v>44766</v>
      </c>
      <c r="B50" s="6">
        <v>4664.3999999999996</v>
      </c>
      <c r="C50" s="3">
        <f t="shared" si="0"/>
        <v>4254.293333333334</v>
      </c>
      <c r="D50" s="3">
        <f t="shared" si="1"/>
        <v>5023.2944444444447</v>
      </c>
      <c r="E50" s="3">
        <f t="shared" si="2"/>
        <v>6844.857222222221</v>
      </c>
    </row>
    <row r="51" spans="1:5">
      <c r="A51" s="8">
        <v>44765</v>
      </c>
      <c r="B51" s="6">
        <v>4501.5</v>
      </c>
      <c r="C51" s="3">
        <f t="shared" si="0"/>
        <v>4244.376666666667</v>
      </c>
      <c r="D51" s="3">
        <f t="shared" si="1"/>
        <v>5060.4533333333338</v>
      </c>
      <c r="E51" s="3">
        <f t="shared" si="2"/>
        <v>6863.6711111111099</v>
      </c>
    </row>
    <row r="52" spans="1:5">
      <c r="A52" s="8">
        <v>44764</v>
      </c>
      <c r="B52" s="6">
        <v>4484.7</v>
      </c>
      <c r="C52" s="3">
        <f t="shared" si="0"/>
        <v>4239.4366666666665</v>
      </c>
      <c r="D52" s="3">
        <f t="shared" si="1"/>
        <v>5099.2622222222226</v>
      </c>
      <c r="E52" s="3">
        <f t="shared" si="2"/>
        <v>6884.05111111111</v>
      </c>
    </row>
    <row r="53" spans="1:5">
      <c r="A53" s="8">
        <v>44763</v>
      </c>
      <c r="B53" s="6">
        <v>4629.8</v>
      </c>
      <c r="C53" s="3">
        <f t="shared" si="0"/>
        <v>4225.7566666666671</v>
      </c>
      <c r="D53" s="3">
        <f t="shared" si="1"/>
        <v>5138.8522222222227</v>
      </c>
      <c r="E53" s="3">
        <f t="shared" si="2"/>
        <v>6905.5455555555536</v>
      </c>
    </row>
    <row r="54" spans="1:5">
      <c r="A54" s="8">
        <v>44762</v>
      </c>
      <c r="B54" s="6">
        <v>4577</v>
      </c>
      <c r="C54" s="3">
        <f t="shared" si="0"/>
        <v>4211.0200000000004</v>
      </c>
      <c r="D54" s="3">
        <f t="shared" si="1"/>
        <v>5176.9155555555562</v>
      </c>
      <c r="E54" s="3">
        <f t="shared" si="2"/>
        <v>6924.5388888888874</v>
      </c>
    </row>
    <row r="55" spans="1:5">
      <c r="A55" s="8">
        <v>44761</v>
      </c>
      <c r="B55" s="6">
        <v>4628.5</v>
      </c>
      <c r="C55" s="3">
        <f t="shared" si="0"/>
        <v>4195.63</v>
      </c>
      <c r="D55" s="3">
        <f t="shared" si="1"/>
        <v>5216.6277777777786</v>
      </c>
      <c r="E55" s="3">
        <f t="shared" si="2"/>
        <v>6946.5538888888887</v>
      </c>
    </row>
    <row r="56" spans="1:5">
      <c r="A56" s="8">
        <v>44760</v>
      </c>
      <c r="B56" s="6">
        <v>4707</v>
      </c>
      <c r="C56" s="3">
        <f t="shared" si="0"/>
        <v>4182.416666666667</v>
      </c>
      <c r="D56" s="3">
        <f t="shared" si="1"/>
        <v>5260.0788888888883</v>
      </c>
      <c r="E56" s="3">
        <f t="shared" si="2"/>
        <v>6974.3766666666652</v>
      </c>
    </row>
    <row r="57" spans="1:5">
      <c r="A57" s="8">
        <v>44759</v>
      </c>
      <c r="B57" s="6">
        <v>4439.6000000000004</v>
      </c>
      <c r="C57" s="3">
        <f t="shared" si="0"/>
        <v>4148.3966666666665</v>
      </c>
      <c r="D57" s="3">
        <f t="shared" si="1"/>
        <v>5304.3977777777773</v>
      </c>
      <c r="E57" s="3">
        <f t="shared" si="2"/>
        <v>7004.6222222222214</v>
      </c>
    </row>
    <row r="58" spans="1:5">
      <c r="A58" s="8">
        <v>44758</v>
      </c>
      <c r="B58" s="6">
        <v>4393</v>
      </c>
      <c r="C58" s="3">
        <f t="shared" si="0"/>
        <v>4124.4066666666668</v>
      </c>
      <c r="D58" s="3">
        <f t="shared" si="1"/>
        <v>5349.3600000000006</v>
      </c>
      <c r="E58" s="3">
        <f t="shared" si="2"/>
        <v>7038.637777777777</v>
      </c>
    </row>
    <row r="59" spans="1:5">
      <c r="A59" s="8">
        <v>44757</v>
      </c>
      <c r="B59" s="6">
        <v>4123.5</v>
      </c>
      <c r="C59" s="3">
        <f t="shared" si="0"/>
        <v>4094.2000000000003</v>
      </c>
      <c r="D59" s="3">
        <f t="shared" si="1"/>
        <v>5392.8677777777784</v>
      </c>
      <c r="E59" s="3">
        <f t="shared" si="2"/>
        <v>7076.6683333333322</v>
      </c>
    </row>
    <row r="60" spans="1:5">
      <c r="A60" s="8">
        <v>44756</v>
      </c>
      <c r="B60" s="6">
        <v>4094.2</v>
      </c>
      <c r="C60" s="3">
        <f t="shared" si="0"/>
        <v>4088.3633333333337</v>
      </c>
      <c r="D60" s="3">
        <f t="shared" si="1"/>
        <v>5444.0344444444454</v>
      </c>
      <c r="E60" s="3">
        <f t="shared" si="2"/>
        <v>7114.1988888888882</v>
      </c>
    </row>
    <row r="61" spans="1:5">
      <c r="A61" s="8">
        <v>44755</v>
      </c>
      <c r="B61" s="6">
        <v>3957.3</v>
      </c>
      <c r="C61" s="3">
        <f t="shared" si="0"/>
        <v>4072.3133333333335</v>
      </c>
      <c r="D61" s="3">
        <f t="shared" si="1"/>
        <v>5492.6433333333343</v>
      </c>
      <c r="E61" s="3">
        <f t="shared" si="2"/>
        <v>7152.5122222222217</v>
      </c>
    </row>
    <row r="62" spans="1:5">
      <c r="A62" s="8">
        <v>44754</v>
      </c>
      <c r="B62" s="6">
        <v>3762.8</v>
      </c>
      <c r="C62" s="3">
        <f t="shared" si="0"/>
        <v>4053.3466666666668</v>
      </c>
      <c r="D62" s="3">
        <f t="shared" si="1"/>
        <v>5539.6933333333336</v>
      </c>
      <c r="E62" s="3">
        <f t="shared" si="2"/>
        <v>7190.3049999999985</v>
      </c>
    </row>
    <row r="63" spans="1:5">
      <c r="A63" s="8">
        <v>44753</v>
      </c>
      <c r="B63" s="6">
        <v>3871.8</v>
      </c>
      <c r="C63" s="3">
        <f t="shared" si="0"/>
        <v>4053.1333333333332</v>
      </c>
      <c r="D63" s="3">
        <f t="shared" si="1"/>
        <v>5591.387777777778</v>
      </c>
      <c r="E63" s="3">
        <f t="shared" si="2"/>
        <v>7225.4755555555548</v>
      </c>
    </row>
    <row r="64" spans="1:5">
      <c r="A64" s="8">
        <v>44752</v>
      </c>
      <c r="B64" s="6">
        <v>4131.2</v>
      </c>
      <c r="C64" s="3">
        <f t="shared" si="0"/>
        <v>4059.7133333333331</v>
      </c>
      <c r="D64" s="3">
        <f t="shared" si="1"/>
        <v>5636.913333333333</v>
      </c>
      <c r="E64" s="3">
        <f t="shared" si="2"/>
        <v>7262.1233333333321</v>
      </c>
    </row>
    <row r="65" spans="1:5">
      <c r="A65" s="8">
        <v>44751</v>
      </c>
      <c r="B65" s="6">
        <v>4290.7</v>
      </c>
      <c r="C65" s="3">
        <f t="shared" si="0"/>
        <v>4069.6333333333328</v>
      </c>
      <c r="D65" s="3">
        <f t="shared" si="1"/>
        <v>5677.2544444444438</v>
      </c>
      <c r="E65" s="3">
        <f t="shared" si="2"/>
        <v>7293.1199999999981</v>
      </c>
    </row>
    <row r="66" spans="1:5">
      <c r="A66" s="8">
        <v>44750</v>
      </c>
      <c r="B66" s="6">
        <v>4058.3</v>
      </c>
      <c r="C66" s="3">
        <f t="shared" si="0"/>
        <v>4082.896666666667</v>
      </c>
      <c r="D66" s="3">
        <f t="shared" si="1"/>
        <v>5722.4944444444445</v>
      </c>
      <c r="E66" s="3">
        <f t="shared" si="2"/>
        <v>7321.3899999999985</v>
      </c>
    </row>
    <row r="67" spans="1:5">
      <c r="A67" s="8">
        <v>44749</v>
      </c>
      <c r="B67" s="6">
        <v>4132.6000000000004</v>
      </c>
      <c r="C67" s="3">
        <f t="shared" ref="C67:C130" si="3">AVERAGE(B67:B96)</f>
        <v>4106.5700000000006</v>
      </c>
      <c r="D67" s="3">
        <f t="shared" ref="D67:D130" si="4">AVERAGE(B67:B156)</f>
        <v>5772.51</v>
      </c>
      <c r="E67" s="3">
        <f t="shared" ref="E67:E130" si="5">AVERAGE(B67:B246)</f>
        <v>7352.8394444444421</v>
      </c>
    </row>
    <row r="68" spans="1:5">
      <c r="A68" s="8">
        <v>44748</v>
      </c>
      <c r="B68" s="6">
        <v>3979.5</v>
      </c>
      <c r="C68" s="3">
        <f t="shared" si="3"/>
        <v>4134.3866666666672</v>
      </c>
      <c r="D68" s="3">
        <f t="shared" si="4"/>
        <v>5820.0133333333333</v>
      </c>
      <c r="E68" s="3">
        <f t="shared" si="5"/>
        <v>7383.2605555555529</v>
      </c>
    </row>
    <row r="69" spans="1:5">
      <c r="A69" s="8">
        <v>44747</v>
      </c>
      <c r="B69" s="6">
        <v>3946.6</v>
      </c>
      <c r="C69" s="3">
        <f t="shared" si="3"/>
        <v>4168.9233333333341</v>
      </c>
      <c r="D69" s="3">
        <f t="shared" si="4"/>
        <v>5871.9955555555553</v>
      </c>
      <c r="E69" s="3">
        <f t="shared" si="5"/>
        <v>7415.2744444444415</v>
      </c>
    </row>
    <row r="70" spans="1:5">
      <c r="A70" s="8">
        <v>44746</v>
      </c>
      <c r="B70" s="6">
        <v>4117.8999999999996</v>
      </c>
      <c r="C70" s="3">
        <f t="shared" si="3"/>
        <v>4201.1766666666672</v>
      </c>
      <c r="D70" s="3">
        <f t="shared" si="4"/>
        <v>5922.485555555555</v>
      </c>
      <c r="E70" s="3">
        <f t="shared" si="5"/>
        <v>7449.6383333333306</v>
      </c>
    </row>
    <row r="71" spans="1:5">
      <c r="A71" s="8">
        <v>44745</v>
      </c>
      <c r="B71" s="6">
        <v>4019.8</v>
      </c>
      <c r="C71" s="3">
        <f t="shared" si="3"/>
        <v>4229.0133333333333</v>
      </c>
      <c r="D71" s="3">
        <f t="shared" si="4"/>
        <v>5979.5544444444449</v>
      </c>
      <c r="E71" s="3">
        <f t="shared" si="5"/>
        <v>7482.7294444444424</v>
      </c>
    </row>
    <row r="72" spans="1:5">
      <c r="A72" s="8">
        <v>44744</v>
      </c>
      <c r="B72" s="6">
        <v>3989</v>
      </c>
      <c r="C72" s="3">
        <f t="shared" si="3"/>
        <v>4257.0133333333333</v>
      </c>
      <c r="D72" s="3">
        <f t="shared" si="4"/>
        <v>6039.5111111111109</v>
      </c>
      <c r="E72" s="3">
        <f t="shared" si="5"/>
        <v>7521.0811111111088</v>
      </c>
    </row>
    <row r="73" spans="1:5">
      <c r="A73" s="8">
        <v>44743</v>
      </c>
      <c r="B73" s="6">
        <v>4041.9</v>
      </c>
      <c r="C73" s="3">
        <f t="shared" si="3"/>
        <v>4290.2833333333338</v>
      </c>
      <c r="D73" s="3">
        <f t="shared" si="4"/>
        <v>6104.0733333333328</v>
      </c>
      <c r="E73" s="3">
        <f t="shared" si="5"/>
        <v>7560.2433333333311</v>
      </c>
    </row>
    <row r="74" spans="1:5">
      <c r="A74" s="8">
        <v>44742</v>
      </c>
      <c r="B74" s="6">
        <v>4245.5</v>
      </c>
      <c r="C74" s="3">
        <f t="shared" si="3"/>
        <v>4317.5733333333346</v>
      </c>
      <c r="D74" s="3">
        <f t="shared" si="4"/>
        <v>6164.4433333333336</v>
      </c>
      <c r="E74" s="3">
        <f t="shared" si="5"/>
        <v>7600.3361111111099</v>
      </c>
    </row>
    <row r="75" spans="1:5">
      <c r="A75" s="8">
        <v>44741</v>
      </c>
      <c r="B75" s="6">
        <v>4233.3</v>
      </c>
      <c r="C75" s="3">
        <f t="shared" si="3"/>
        <v>4352.8533333333344</v>
      </c>
      <c r="D75" s="3">
        <f t="shared" si="4"/>
        <v>6222.55111111111</v>
      </c>
      <c r="E75" s="3">
        <f t="shared" si="5"/>
        <v>7639.1322222222198</v>
      </c>
    </row>
    <row r="76" spans="1:5">
      <c r="A76" s="8">
        <v>44740</v>
      </c>
      <c r="B76" s="6">
        <v>4170.7</v>
      </c>
      <c r="C76" s="3">
        <f t="shared" si="3"/>
        <v>4390.4300000000012</v>
      </c>
      <c r="D76" s="3">
        <f t="shared" si="4"/>
        <v>6279.8055555555529</v>
      </c>
      <c r="E76" s="3">
        <f t="shared" si="5"/>
        <v>7676.0922222222198</v>
      </c>
    </row>
    <row r="77" spans="1:5">
      <c r="A77" s="8">
        <v>44739</v>
      </c>
      <c r="B77" s="6">
        <v>4381.3</v>
      </c>
      <c r="C77" s="3">
        <f t="shared" si="3"/>
        <v>4416.2433333333347</v>
      </c>
      <c r="D77" s="3">
        <f t="shared" si="4"/>
        <v>6343.7944444444429</v>
      </c>
      <c r="E77" s="3">
        <f t="shared" si="5"/>
        <v>7714.1277777777777</v>
      </c>
    </row>
    <row r="78" spans="1:5">
      <c r="A78" s="8">
        <v>44738</v>
      </c>
      <c r="B78" s="6">
        <v>4437.3</v>
      </c>
      <c r="C78" s="3">
        <f t="shared" si="3"/>
        <v>4433.4833333333354</v>
      </c>
      <c r="D78" s="3">
        <f t="shared" si="4"/>
        <v>6404.4522222222204</v>
      </c>
      <c r="E78" s="3">
        <f t="shared" si="5"/>
        <v>7750.0022222222215</v>
      </c>
    </row>
    <row r="79" spans="1:5">
      <c r="A79" s="8">
        <v>44737</v>
      </c>
      <c r="B79" s="6">
        <v>4618.1000000000004</v>
      </c>
      <c r="C79" s="3">
        <f t="shared" si="3"/>
        <v>4444.713333333335</v>
      </c>
      <c r="D79" s="3">
        <f t="shared" si="4"/>
        <v>6462.9066666666649</v>
      </c>
      <c r="E79" s="3">
        <f t="shared" si="5"/>
        <v>7785.831666666666</v>
      </c>
    </row>
    <row r="80" spans="1:5">
      <c r="A80" s="8">
        <v>44736</v>
      </c>
      <c r="B80" s="6">
        <v>4366.8999999999996</v>
      </c>
      <c r="C80" s="3">
        <f t="shared" si="3"/>
        <v>4454.7066666666678</v>
      </c>
      <c r="D80" s="3">
        <f t="shared" si="4"/>
        <v>6521.3933333333325</v>
      </c>
      <c r="E80" s="3">
        <f t="shared" si="5"/>
        <v>7825.0955555555565</v>
      </c>
    </row>
    <row r="81" spans="1:5">
      <c r="A81" s="8">
        <v>44735</v>
      </c>
      <c r="B81" s="6">
        <v>4353.3</v>
      </c>
      <c r="C81" s="3">
        <f t="shared" si="3"/>
        <v>4485.4500000000007</v>
      </c>
      <c r="D81" s="3">
        <f t="shared" si="4"/>
        <v>6578.6822222222208</v>
      </c>
      <c r="E81" s="3">
        <f t="shared" si="5"/>
        <v>7865.7755555555577</v>
      </c>
    </row>
    <row r="82" spans="1:5">
      <c r="A82" s="8">
        <v>44734</v>
      </c>
      <c r="B82" s="6">
        <v>4074.3</v>
      </c>
      <c r="C82" s="3">
        <f t="shared" si="3"/>
        <v>4521.7700000000004</v>
      </c>
      <c r="D82" s="3">
        <f t="shared" si="4"/>
        <v>6635.2744444444425</v>
      </c>
      <c r="E82" s="3">
        <f t="shared" si="5"/>
        <v>7907.3644444444462</v>
      </c>
    </row>
    <row r="83" spans="1:5">
      <c r="A83" s="8">
        <v>44733</v>
      </c>
      <c r="B83" s="6">
        <v>4187.7</v>
      </c>
      <c r="C83" s="3">
        <f t="shared" si="3"/>
        <v>4564.1433333333343</v>
      </c>
      <c r="D83" s="3">
        <f t="shared" si="4"/>
        <v>6697.3244444444435</v>
      </c>
      <c r="E83" s="3">
        <f t="shared" si="5"/>
        <v>7951.8783333333349</v>
      </c>
    </row>
    <row r="84" spans="1:5">
      <c r="A84" s="8">
        <v>44732</v>
      </c>
      <c r="B84" s="6">
        <v>4115.3</v>
      </c>
      <c r="C84" s="3">
        <f t="shared" si="3"/>
        <v>4610.4100000000008</v>
      </c>
      <c r="D84" s="3">
        <f t="shared" si="4"/>
        <v>6754.9477777777784</v>
      </c>
      <c r="E84" s="3">
        <f t="shared" si="5"/>
        <v>7996.7077777777795</v>
      </c>
    </row>
    <row r="85" spans="1:5">
      <c r="A85" s="8">
        <v>44731</v>
      </c>
      <c r="B85" s="6">
        <v>4232.1000000000004</v>
      </c>
      <c r="C85" s="3">
        <f t="shared" si="3"/>
        <v>4654.16</v>
      </c>
      <c r="D85" s="3">
        <f t="shared" si="4"/>
        <v>6813.1866666666674</v>
      </c>
      <c r="E85" s="3">
        <f t="shared" si="5"/>
        <v>8038.9711111111128</v>
      </c>
    </row>
    <row r="86" spans="1:5">
      <c r="A86" s="8">
        <v>44730</v>
      </c>
      <c r="B86" s="6">
        <v>3686.4</v>
      </c>
      <c r="C86" s="3">
        <f t="shared" si="3"/>
        <v>4690.6466666666665</v>
      </c>
      <c r="D86" s="3">
        <f t="shared" si="4"/>
        <v>6864.6422222222227</v>
      </c>
      <c r="E86" s="3">
        <f t="shared" si="5"/>
        <v>8080.5444444444474</v>
      </c>
    </row>
    <row r="87" spans="1:5">
      <c r="A87" s="8">
        <v>44729</v>
      </c>
      <c r="B87" s="6">
        <v>3719.9</v>
      </c>
      <c r="C87" s="3">
        <f t="shared" si="3"/>
        <v>4753.9666666666662</v>
      </c>
      <c r="D87" s="3">
        <f t="shared" si="4"/>
        <v>6920.4300000000021</v>
      </c>
      <c r="E87" s="3">
        <f t="shared" si="5"/>
        <v>8124.2455555555589</v>
      </c>
    </row>
    <row r="88" spans="1:5">
      <c r="A88" s="8">
        <v>44728</v>
      </c>
      <c r="B88" s="6">
        <v>3486.8</v>
      </c>
      <c r="C88" s="3">
        <f t="shared" si="3"/>
        <v>4801.0466666666662</v>
      </c>
      <c r="D88" s="3">
        <f t="shared" si="4"/>
        <v>6977.3922222222236</v>
      </c>
      <c r="E88" s="3">
        <f t="shared" si="5"/>
        <v>8168.2538888888921</v>
      </c>
    </row>
    <row r="89" spans="1:5">
      <c r="A89" s="8">
        <v>44727</v>
      </c>
      <c r="B89" s="6">
        <v>3948.4</v>
      </c>
      <c r="C89" s="3">
        <f t="shared" si="3"/>
        <v>4873.2233333333324</v>
      </c>
      <c r="D89" s="3">
        <f t="shared" si="4"/>
        <v>7033.2300000000023</v>
      </c>
      <c r="E89" s="3">
        <f t="shared" si="5"/>
        <v>8211.6566666666695</v>
      </c>
    </row>
    <row r="90" spans="1:5">
      <c r="A90" s="8">
        <v>44726</v>
      </c>
      <c r="B90" s="6">
        <v>3612.7</v>
      </c>
      <c r="C90" s="3">
        <f t="shared" si="3"/>
        <v>4915.5066666666653</v>
      </c>
      <c r="D90" s="3">
        <f t="shared" si="4"/>
        <v>7082.4366666666674</v>
      </c>
      <c r="E90" s="3">
        <f t="shared" si="5"/>
        <v>8250.595000000003</v>
      </c>
    </row>
    <row r="91" spans="1:5">
      <c r="A91" s="8">
        <v>44725</v>
      </c>
      <c r="B91" s="6">
        <v>3388.3</v>
      </c>
      <c r="C91" s="3">
        <f t="shared" si="3"/>
        <v>4979.8899999999994</v>
      </c>
      <c r="D91" s="3">
        <f t="shared" si="4"/>
        <v>7136.354444444446</v>
      </c>
      <c r="E91" s="3">
        <f t="shared" si="5"/>
        <v>8293.524444444447</v>
      </c>
    </row>
    <row r="92" spans="1:5">
      <c r="A92" s="8">
        <v>44724</v>
      </c>
      <c r="B92" s="6">
        <v>3756.4</v>
      </c>
      <c r="C92" s="3">
        <f t="shared" si="3"/>
        <v>5044.7766666666666</v>
      </c>
      <c r="D92" s="3">
        <f t="shared" si="4"/>
        <v>7189.3800000000019</v>
      </c>
      <c r="E92" s="3">
        <f t="shared" si="5"/>
        <v>8339.7505555555599</v>
      </c>
    </row>
    <row r="93" spans="1:5">
      <c r="A93" s="8">
        <v>44723</v>
      </c>
      <c r="B93" s="6">
        <v>4069.2</v>
      </c>
      <c r="C93" s="3">
        <f t="shared" si="3"/>
        <v>5094.5533333333324</v>
      </c>
      <c r="D93" s="3">
        <f t="shared" si="4"/>
        <v>7237.4333333333343</v>
      </c>
      <c r="E93" s="3">
        <f t="shared" si="5"/>
        <v>8382.4005555555595</v>
      </c>
    </row>
    <row r="94" spans="1:5">
      <c r="A94" s="8">
        <v>44722</v>
      </c>
      <c r="B94" s="6">
        <v>4428.8</v>
      </c>
      <c r="C94" s="3">
        <f t="shared" si="3"/>
        <v>5125.2899999999991</v>
      </c>
      <c r="D94" s="3">
        <f t="shared" si="4"/>
        <v>7279.0011111111135</v>
      </c>
      <c r="E94" s="3">
        <f t="shared" si="5"/>
        <v>8420.6411111111138</v>
      </c>
    </row>
    <row r="95" spans="1:5">
      <c r="A95" s="8">
        <v>44721</v>
      </c>
      <c r="B95" s="6">
        <v>4688.6000000000004</v>
      </c>
      <c r="C95" s="3">
        <f t="shared" si="3"/>
        <v>5149.1466666666665</v>
      </c>
      <c r="D95" s="3">
        <f t="shared" si="4"/>
        <v>7319.8988888888907</v>
      </c>
      <c r="E95" s="3">
        <f t="shared" si="5"/>
        <v>8462.899444444447</v>
      </c>
    </row>
    <row r="96" spans="1:5">
      <c r="A96" s="8">
        <v>44720</v>
      </c>
      <c r="B96" s="6">
        <v>4768.5</v>
      </c>
      <c r="C96" s="3">
        <f t="shared" si="3"/>
        <v>5199.5599999999995</v>
      </c>
      <c r="D96" s="3">
        <f t="shared" si="4"/>
        <v>7357.227777777779</v>
      </c>
      <c r="E96" s="3">
        <f t="shared" si="5"/>
        <v>8503.293888888893</v>
      </c>
    </row>
    <row r="97" spans="1:5">
      <c r="A97" s="8">
        <v>44719</v>
      </c>
      <c r="B97" s="6">
        <v>4967.1000000000004</v>
      </c>
      <c r="C97" s="3">
        <f t="shared" si="3"/>
        <v>5236.2166666666662</v>
      </c>
      <c r="D97" s="3">
        <f t="shared" si="4"/>
        <v>7391.1955555555569</v>
      </c>
      <c r="E97" s="3">
        <f t="shared" si="5"/>
        <v>8539.1216666666714</v>
      </c>
    </row>
    <row r="98" spans="1:5">
      <c r="A98" s="8">
        <v>44718</v>
      </c>
      <c r="B98" s="6">
        <v>5015.6000000000004</v>
      </c>
      <c r="C98" s="3">
        <f t="shared" si="3"/>
        <v>5311.91</v>
      </c>
      <c r="D98" s="3">
        <f t="shared" si="4"/>
        <v>7426.394444444446</v>
      </c>
      <c r="E98" s="3">
        <f t="shared" si="5"/>
        <v>8575.260555555562</v>
      </c>
    </row>
    <row r="99" spans="1:5">
      <c r="A99" s="8">
        <v>44717</v>
      </c>
      <c r="B99" s="6">
        <v>4914.2</v>
      </c>
      <c r="C99" s="3">
        <f t="shared" si="3"/>
        <v>5386.4866666666658</v>
      </c>
      <c r="D99" s="3">
        <f t="shared" si="4"/>
        <v>7456.8533333333353</v>
      </c>
      <c r="E99" s="3">
        <f t="shared" si="5"/>
        <v>8616.5611111111175</v>
      </c>
    </row>
    <row r="100" spans="1:5">
      <c r="A100" s="8">
        <v>44716</v>
      </c>
      <c r="B100" s="6">
        <v>4953</v>
      </c>
      <c r="C100" s="3">
        <f t="shared" si="3"/>
        <v>5470.5999999999995</v>
      </c>
      <c r="D100" s="3">
        <f t="shared" si="4"/>
        <v>7486.6544444444462</v>
      </c>
      <c r="E100" s="3">
        <f t="shared" si="5"/>
        <v>8657.0227777777836</v>
      </c>
    </row>
    <row r="101" spans="1:5">
      <c r="A101" s="8">
        <v>44715</v>
      </c>
      <c r="B101" s="6">
        <v>4859.8</v>
      </c>
      <c r="C101" s="3">
        <f t="shared" si="3"/>
        <v>5552.6033333333335</v>
      </c>
      <c r="D101" s="3">
        <f t="shared" si="4"/>
        <v>7517.5144444444459</v>
      </c>
      <c r="E101" s="3">
        <f t="shared" si="5"/>
        <v>8697.298888888894</v>
      </c>
    </row>
    <row r="102" spans="1:5">
      <c r="A102" s="8">
        <v>44714</v>
      </c>
      <c r="B102" s="6">
        <v>4987.1000000000004</v>
      </c>
      <c r="C102" s="3">
        <f t="shared" si="3"/>
        <v>5660.036666666666</v>
      </c>
      <c r="D102" s="3">
        <f t="shared" si="4"/>
        <v>7552.5400000000009</v>
      </c>
      <c r="E102" s="3">
        <f t="shared" si="5"/>
        <v>8735.5300000000043</v>
      </c>
    </row>
    <row r="103" spans="1:5">
      <c r="A103" s="8">
        <v>44713</v>
      </c>
      <c r="B103" s="6">
        <v>4860.6000000000004</v>
      </c>
      <c r="C103" s="3">
        <f t="shared" si="3"/>
        <v>5747.0366666666669</v>
      </c>
      <c r="D103" s="3">
        <f t="shared" si="4"/>
        <v>7582.9244444444448</v>
      </c>
      <c r="E103" s="3">
        <f t="shared" si="5"/>
        <v>8775.9377777777827</v>
      </c>
    </row>
    <row r="104" spans="1:5">
      <c r="A104" s="8">
        <v>44712</v>
      </c>
      <c r="B104" s="6">
        <v>5303.9</v>
      </c>
      <c r="C104" s="3">
        <f t="shared" si="3"/>
        <v>5841.7566666666671</v>
      </c>
      <c r="D104" s="3">
        <f t="shared" si="4"/>
        <v>7623.1444444444442</v>
      </c>
      <c r="E104" s="3">
        <f t="shared" si="5"/>
        <v>8827.4150000000045</v>
      </c>
    </row>
    <row r="105" spans="1:5">
      <c r="A105" s="8">
        <v>44711</v>
      </c>
      <c r="B105" s="6">
        <v>5360.6</v>
      </c>
      <c r="C105" s="3">
        <f t="shared" si="3"/>
        <v>5918.123333333333</v>
      </c>
      <c r="D105" s="3">
        <f t="shared" si="4"/>
        <v>7656.9533333333329</v>
      </c>
      <c r="E105" s="3">
        <f t="shared" si="5"/>
        <v>8882.7483333333348</v>
      </c>
    </row>
    <row r="106" spans="1:5">
      <c r="A106" s="8">
        <v>44710</v>
      </c>
      <c r="B106" s="6">
        <v>4945.1000000000004</v>
      </c>
      <c r="C106" s="3">
        <f t="shared" si="3"/>
        <v>5983.9299999999985</v>
      </c>
      <c r="D106" s="3">
        <f t="shared" si="4"/>
        <v>7692.1877777777763</v>
      </c>
      <c r="E106" s="3">
        <f t="shared" si="5"/>
        <v>8939.9711111111137</v>
      </c>
    </row>
    <row r="107" spans="1:5">
      <c r="A107" s="8">
        <v>44709</v>
      </c>
      <c r="B107" s="6">
        <v>4898.5</v>
      </c>
      <c r="C107" s="3">
        <f t="shared" si="3"/>
        <v>6075.0633333333326</v>
      </c>
      <c r="D107" s="3">
        <f t="shared" si="4"/>
        <v>7732.4777777777754</v>
      </c>
      <c r="E107" s="3">
        <f t="shared" si="5"/>
        <v>8999.1950000000015</v>
      </c>
    </row>
    <row r="108" spans="1:5">
      <c r="A108" s="8">
        <v>44708</v>
      </c>
      <c r="B108" s="6">
        <v>4774.2</v>
      </c>
      <c r="C108" s="3">
        <f t="shared" si="3"/>
        <v>6175.6299999999992</v>
      </c>
      <c r="D108" s="3">
        <f t="shared" si="4"/>
        <v>7764.0111111111082</v>
      </c>
      <c r="E108" s="3">
        <f t="shared" si="5"/>
        <v>9057.7733333333363</v>
      </c>
    </row>
    <row r="109" spans="1:5">
      <c r="A109" s="8">
        <v>44707</v>
      </c>
      <c r="B109" s="6">
        <v>4917.8999999999996</v>
      </c>
      <c r="C109" s="3">
        <f t="shared" si="3"/>
        <v>6272.7999999999993</v>
      </c>
      <c r="D109" s="3">
        <f t="shared" si="4"/>
        <v>7801.2388888888863</v>
      </c>
      <c r="E109" s="3">
        <f t="shared" si="5"/>
        <v>9114.3427777777797</v>
      </c>
    </row>
    <row r="110" spans="1:5">
      <c r="A110" s="8">
        <v>44706</v>
      </c>
      <c r="B110" s="6">
        <v>5289.2</v>
      </c>
      <c r="C110" s="3">
        <f t="shared" si="3"/>
        <v>6360.8833333333332</v>
      </c>
      <c r="D110" s="3">
        <f t="shared" si="4"/>
        <v>7837.7044444444418</v>
      </c>
      <c r="E110" s="3">
        <f t="shared" si="5"/>
        <v>9168.3205555555578</v>
      </c>
    </row>
    <row r="111" spans="1:5">
      <c r="A111" s="8">
        <v>44705</v>
      </c>
      <c r="B111" s="6">
        <v>5442.9</v>
      </c>
      <c r="C111" s="3">
        <f t="shared" si="3"/>
        <v>6451.5333333333338</v>
      </c>
      <c r="D111" s="3">
        <f t="shared" si="4"/>
        <v>7866.2833333333319</v>
      </c>
      <c r="E111" s="3">
        <f t="shared" si="5"/>
        <v>9220.1522222222229</v>
      </c>
    </row>
    <row r="112" spans="1:5">
      <c r="A112" s="8">
        <v>44704</v>
      </c>
      <c r="B112" s="6">
        <v>5345.5</v>
      </c>
      <c r="C112" s="3">
        <f t="shared" si="3"/>
        <v>6536.58</v>
      </c>
      <c r="D112" s="3">
        <f t="shared" si="4"/>
        <v>7893.1777777777761</v>
      </c>
      <c r="E112" s="3">
        <f t="shared" si="5"/>
        <v>9282.068888888889</v>
      </c>
    </row>
    <row r="113" spans="1:5">
      <c r="A113" s="8">
        <v>44703</v>
      </c>
      <c r="B113" s="6">
        <v>5575.7</v>
      </c>
      <c r="C113" s="3">
        <f t="shared" si="3"/>
        <v>6626.6566666666658</v>
      </c>
      <c r="D113" s="3">
        <f t="shared" si="4"/>
        <v>7922.8833333333332</v>
      </c>
      <c r="E113" s="3">
        <f t="shared" si="5"/>
        <v>9340.3672222222231</v>
      </c>
    </row>
    <row r="114" spans="1:5">
      <c r="A114" s="8">
        <v>44702</v>
      </c>
      <c r="B114" s="6">
        <v>5427.8</v>
      </c>
      <c r="C114" s="3">
        <f t="shared" si="3"/>
        <v>6709.3166666666657</v>
      </c>
      <c r="D114" s="3">
        <f t="shared" si="4"/>
        <v>7946.0133333333324</v>
      </c>
      <c r="E114" s="3">
        <f t="shared" si="5"/>
        <v>9398.8311111111125</v>
      </c>
    </row>
    <row r="115" spans="1:5">
      <c r="A115" s="8">
        <v>44701</v>
      </c>
      <c r="B115" s="6">
        <v>5326.7</v>
      </c>
      <c r="C115" s="3">
        <f t="shared" si="3"/>
        <v>6800.0933333333332</v>
      </c>
      <c r="D115" s="3">
        <f t="shared" si="4"/>
        <v>7977.4422222222229</v>
      </c>
      <c r="E115" s="3">
        <f t="shared" si="5"/>
        <v>9455.16</v>
      </c>
    </row>
    <row r="116" spans="1:5">
      <c r="A116" s="8">
        <v>44700</v>
      </c>
      <c r="B116" s="6">
        <v>5586</v>
      </c>
      <c r="C116" s="3">
        <f t="shared" si="3"/>
        <v>6907.1733333333332</v>
      </c>
      <c r="D116" s="3">
        <f t="shared" si="4"/>
        <v>8014.2255555555548</v>
      </c>
      <c r="E116" s="3">
        <f t="shared" si="5"/>
        <v>9517.2033333333329</v>
      </c>
    </row>
    <row r="117" spans="1:5">
      <c r="A117" s="8">
        <v>44699</v>
      </c>
      <c r="B117" s="6">
        <v>5132.3</v>
      </c>
      <c r="C117" s="3">
        <f t="shared" si="3"/>
        <v>7010.83</v>
      </c>
      <c r="D117" s="3">
        <f t="shared" si="4"/>
        <v>8047.4644444444439</v>
      </c>
      <c r="E117" s="3">
        <f t="shared" si="5"/>
        <v>9579.9544444444437</v>
      </c>
    </row>
    <row r="118" spans="1:5">
      <c r="A118" s="8">
        <v>44698</v>
      </c>
      <c r="B118" s="6">
        <v>5652.1</v>
      </c>
      <c r="C118" s="3">
        <f t="shared" si="3"/>
        <v>7122.626666666667</v>
      </c>
      <c r="D118" s="3">
        <f t="shared" si="4"/>
        <v>8087.4888888888891</v>
      </c>
      <c r="E118" s="3">
        <f t="shared" si="5"/>
        <v>9641.4255555555555</v>
      </c>
    </row>
    <row r="119" spans="1:5">
      <c r="A119" s="8">
        <v>44697</v>
      </c>
      <c r="B119" s="6">
        <v>5216.8999999999996</v>
      </c>
      <c r="C119" s="3">
        <f t="shared" si="3"/>
        <v>7211.1800000000012</v>
      </c>
      <c r="D119" s="3">
        <f t="shared" si="4"/>
        <v>8131.2999999999984</v>
      </c>
      <c r="E119" s="3">
        <f t="shared" si="5"/>
        <v>9694.2638888888887</v>
      </c>
    </row>
    <row r="120" spans="1:5">
      <c r="A120" s="8">
        <v>44696</v>
      </c>
      <c r="B120" s="6">
        <v>5544.2</v>
      </c>
      <c r="C120" s="3">
        <f t="shared" si="3"/>
        <v>7328.2333333333354</v>
      </c>
      <c r="D120" s="3">
        <f t="shared" si="4"/>
        <v>8183.1322222222225</v>
      </c>
      <c r="E120" s="3">
        <f t="shared" si="5"/>
        <v>9759.9355555555558</v>
      </c>
    </row>
    <row r="121" spans="1:5">
      <c r="A121" s="8">
        <v>44695</v>
      </c>
      <c r="B121" s="6">
        <v>5334.9</v>
      </c>
      <c r="C121" s="3">
        <f t="shared" si="3"/>
        <v>7425.7266666666683</v>
      </c>
      <c r="D121" s="3">
        <f t="shared" si="4"/>
        <v>8226.3544444444433</v>
      </c>
      <c r="E121" s="3">
        <f t="shared" si="5"/>
        <v>9824.3772222222233</v>
      </c>
    </row>
    <row r="122" spans="1:5">
      <c r="A122" s="8">
        <v>44694</v>
      </c>
      <c r="B122" s="6">
        <v>5249.7</v>
      </c>
      <c r="C122" s="3">
        <f t="shared" si="3"/>
        <v>7520.9566666666669</v>
      </c>
      <c r="D122" s="3">
        <f t="shared" si="4"/>
        <v>8272.2722222222201</v>
      </c>
      <c r="E122" s="3">
        <f t="shared" si="5"/>
        <v>9903.4794444444451</v>
      </c>
    </row>
    <row r="123" spans="1:5">
      <c r="A123" s="8">
        <v>44693</v>
      </c>
      <c r="B123" s="6">
        <v>4991.3</v>
      </c>
      <c r="C123" s="3">
        <f t="shared" si="3"/>
        <v>7626.4766666666674</v>
      </c>
      <c r="D123" s="3">
        <f t="shared" si="4"/>
        <v>8320.3888888888869</v>
      </c>
      <c r="E123" s="3">
        <f t="shared" si="5"/>
        <v>9989.1188888888901</v>
      </c>
    </row>
    <row r="124" spans="1:5">
      <c r="A124" s="8">
        <v>44692</v>
      </c>
      <c r="B124" s="6">
        <v>5144.5</v>
      </c>
      <c r="C124" s="3">
        <f t="shared" si="3"/>
        <v>7725.7366666666667</v>
      </c>
      <c r="D124" s="3">
        <f t="shared" si="4"/>
        <v>8370.2844444444436</v>
      </c>
      <c r="E124" s="3">
        <f t="shared" si="5"/>
        <v>10067.831666666667</v>
      </c>
    </row>
    <row r="125" spans="1:5">
      <c r="A125" s="8">
        <v>44691</v>
      </c>
      <c r="B125" s="6">
        <v>6201</v>
      </c>
      <c r="C125" s="3">
        <f t="shared" si="3"/>
        <v>7812.9833333333345</v>
      </c>
      <c r="D125" s="3">
        <f t="shared" si="4"/>
        <v>8426.0533333333333</v>
      </c>
      <c r="E125" s="3">
        <f t="shared" si="5"/>
        <v>10143.215555555558</v>
      </c>
    </row>
    <row r="126" spans="1:5">
      <c r="A126" s="8">
        <v>44690</v>
      </c>
      <c r="B126" s="6">
        <v>5868.2</v>
      </c>
      <c r="C126" s="3">
        <f t="shared" si="3"/>
        <v>7885.0266666666676</v>
      </c>
      <c r="D126" s="3">
        <f t="shared" si="4"/>
        <v>8473.5644444444424</v>
      </c>
      <c r="E126" s="3">
        <f t="shared" si="5"/>
        <v>10217.158333333335</v>
      </c>
    </row>
    <row r="127" spans="1:5">
      <c r="A127" s="8">
        <v>44689</v>
      </c>
      <c r="B127" s="6">
        <v>7237.9</v>
      </c>
      <c r="C127" s="3">
        <f t="shared" si="3"/>
        <v>7974.7433333333338</v>
      </c>
      <c r="D127" s="3">
        <f t="shared" si="4"/>
        <v>8519.1188888888864</v>
      </c>
      <c r="E127" s="3">
        <f t="shared" si="5"/>
        <v>10292.506666666668</v>
      </c>
    </row>
    <row r="128" spans="1:5">
      <c r="A128" s="8">
        <v>44688</v>
      </c>
      <c r="B128" s="6">
        <v>7252.9</v>
      </c>
      <c r="C128" s="3">
        <f t="shared" si="3"/>
        <v>8013.7433333333338</v>
      </c>
      <c r="D128" s="3">
        <f t="shared" si="4"/>
        <v>8552.5488888888867</v>
      </c>
      <c r="E128" s="3">
        <f t="shared" si="5"/>
        <v>10360.530000000002</v>
      </c>
    </row>
    <row r="129" spans="1:5">
      <c r="A129" s="8">
        <v>44687</v>
      </c>
      <c r="B129" s="6">
        <v>7437.6</v>
      </c>
      <c r="C129" s="3">
        <f t="shared" si="3"/>
        <v>8060.5766666666668</v>
      </c>
      <c r="D129" s="3">
        <f t="shared" si="4"/>
        <v>8577.8288888888856</v>
      </c>
      <c r="E129" s="3">
        <f t="shared" si="5"/>
        <v>10414.21888888889</v>
      </c>
    </row>
    <row r="130" spans="1:5">
      <c r="A130" s="8">
        <v>44686</v>
      </c>
      <c r="B130" s="6">
        <v>7413.1</v>
      </c>
      <c r="C130" s="3">
        <f t="shared" si="3"/>
        <v>8095.6800000000012</v>
      </c>
      <c r="D130" s="3">
        <f t="shared" si="4"/>
        <v>8596.3299999999963</v>
      </c>
      <c r="E130" s="3">
        <f t="shared" si="5"/>
        <v>10456.055000000002</v>
      </c>
    </row>
    <row r="131" spans="1:5">
      <c r="A131" s="8">
        <v>44685</v>
      </c>
      <c r="B131" s="6">
        <v>8082.8</v>
      </c>
      <c r="C131" s="3">
        <f t="shared" ref="C131:C194" si="6">AVERAGE(B131:B160)</f>
        <v>8157.0466666666671</v>
      </c>
      <c r="D131" s="3">
        <f t="shared" ref="D131:D194" si="7">AVERAGE(B131:B220)</f>
        <v>8614.3566666666629</v>
      </c>
      <c r="E131" s="3">
        <f t="shared" ref="E131:E194" si="8">AVERAGE(B131:B310)</f>
        <v>10496.296111111113</v>
      </c>
    </row>
    <row r="132" spans="1:5">
      <c r="A132" s="8">
        <v>44684</v>
      </c>
      <c r="B132" s="6">
        <v>7597.1</v>
      </c>
      <c r="C132" s="3">
        <f t="shared" si="6"/>
        <v>8201.4833333333336</v>
      </c>
      <c r="D132" s="3">
        <f t="shared" si="7"/>
        <v>8616.4844444444425</v>
      </c>
      <c r="E132" s="3">
        <f t="shared" si="8"/>
        <v>10533.476111111113</v>
      </c>
    </row>
    <row r="133" spans="1:5">
      <c r="A133" s="8">
        <v>44683</v>
      </c>
      <c r="B133" s="6">
        <v>7702.2</v>
      </c>
      <c r="C133" s="3">
        <f t="shared" si="6"/>
        <v>8274.9</v>
      </c>
      <c r="D133" s="3">
        <f t="shared" si="7"/>
        <v>8622.0666666666639</v>
      </c>
      <c r="E133" s="3">
        <f t="shared" si="8"/>
        <v>10575.151111111112</v>
      </c>
    </row>
    <row r="134" spans="1:5">
      <c r="A134" s="8">
        <v>44682</v>
      </c>
      <c r="B134" s="6">
        <v>7594.9</v>
      </c>
      <c r="C134" s="3">
        <f t="shared" si="6"/>
        <v>8334</v>
      </c>
      <c r="D134" s="3">
        <f t="shared" si="7"/>
        <v>8632.0355555555543</v>
      </c>
      <c r="E134" s="3">
        <f t="shared" si="8"/>
        <v>10617.941111111111</v>
      </c>
    </row>
    <row r="135" spans="1:5">
      <c r="A135" s="8">
        <v>44681</v>
      </c>
      <c r="B135" s="6">
        <v>7334.8</v>
      </c>
      <c r="C135" s="3">
        <f t="shared" si="6"/>
        <v>8396.6766666666681</v>
      </c>
      <c r="D135" s="3">
        <f t="shared" si="7"/>
        <v>8638.3988888888871</v>
      </c>
      <c r="E135" s="3">
        <f t="shared" si="8"/>
        <v>10659.030555555557</v>
      </c>
    </row>
    <row r="136" spans="1:5">
      <c r="A136" s="8">
        <v>44680</v>
      </c>
      <c r="B136" s="6">
        <v>7679.1</v>
      </c>
      <c r="C136" s="3">
        <f t="shared" si="6"/>
        <v>8465.0566666666673</v>
      </c>
      <c r="D136" s="3">
        <f t="shared" si="7"/>
        <v>8647.4155555555553</v>
      </c>
      <c r="E136" s="3">
        <f t="shared" si="8"/>
        <v>10700.366111111111</v>
      </c>
    </row>
    <row r="137" spans="1:5">
      <c r="A137" s="8">
        <v>44679</v>
      </c>
      <c r="B137" s="6">
        <v>7915.5</v>
      </c>
      <c r="C137" s="3">
        <f t="shared" si="6"/>
        <v>8540.0766666666677</v>
      </c>
      <c r="D137" s="3">
        <f t="shared" si="7"/>
        <v>8654.4688888888904</v>
      </c>
      <c r="E137" s="3">
        <f t="shared" si="8"/>
        <v>10737.489444444445</v>
      </c>
    </row>
    <row r="138" spans="1:5">
      <c r="A138" s="8">
        <v>44678</v>
      </c>
      <c r="B138" s="6">
        <v>7689.3</v>
      </c>
      <c r="C138" s="3">
        <f t="shared" si="6"/>
        <v>8604.2433333333356</v>
      </c>
      <c r="D138" s="3">
        <f t="shared" si="7"/>
        <v>8657.7288888888907</v>
      </c>
      <c r="E138" s="3">
        <f t="shared" si="8"/>
        <v>10772.763333333334</v>
      </c>
    </row>
    <row r="139" spans="1:5">
      <c r="A139" s="8">
        <v>44677</v>
      </c>
      <c r="B139" s="6">
        <v>7560.4</v>
      </c>
      <c r="C139" s="3">
        <f t="shared" si="6"/>
        <v>8671.2066666666688</v>
      </c>
      <c r="D139" s="3">
        <f t="shared" si="7"/>
        <v>8661.4988888888893</v>
      </c>
      <c r="E139" s="3">
        <f t="shared" si="8"/>
        <v>10811.792222222222</v>
      </c>
    </row>
    <row r="140" spans="1:5">
      <c r="A140" s="8">
        <v>44676</v>
      </c>
      <c r="B140" s="6">
        <v>8008.7</v>
      </c>
      <c r="C140" s="3">
        <f t="shared" si="6"/>
        <v>8748.590000000002</v>
      </c>
      <c r="D140" s="3">
        <f t="shared" si="7"/>
        <v>8666.42</v>
      </c>
      <c r="E140" s="3">
        <f t="shared" si="8"/>
        <v>10848.721666666666</v>
      </c>
    </row>
    <row r="141" spans="1:5">
      <c r="A141" s="8">
        <v>44675</v>
      </c>
      <c r="B141" s="6">
        <v>7994.3</v>
      </c>
      <c r="C141" s="3">
        <f t="shared" si="6"/>
        <v>8799.0633333333353</v>
      </c>
      <c r="D141" s="3">
        <f t="shared" si="7"/>
        <v>8666.8888888888887</v>
      </c>
      <c r="E141" s="3">
        <f t="shared" si="8"/>
        <v>10878.882777777777</v>
      </c>
    </row>
    <row r="142" spans="1:5">
      <c r="A142" s="8">
        <v>44674</v>
      </c>
      <c r="B142" s="6">
        <v>8047.8</v>
      </c>
      <c r="C142" s="3">
        <f t="shared" si="6"/>
        <v>8847.4733333333352</v>
      </c>
      <c r="D142" s="3">
        <f t="shared" si="7"/>
        <v>8668.84</v>
      </c>
      <c r="E142" s="3">
        <f t="shared" si="8"/>
        <v>10916.57722222222</v>
      </c>
    </row>
    <row r="143" spans="1:5">
      <c r="A143" s="8">
        <v>44673</v>
      </c>
      <c r="B143" s="6">
        <v>8055.5</v>
      </c>
      <c r="C143" s="3">
        <f t="shared" si="6"/>
        <v>8901.1733333333359</v>
      </c>
      <c r="D143" s="3">
        <f t="shared" si="7"/>
        <v>8672.2388888888891</v>
      </c>
      <c r="E143" s="3">
        <f t="shared" si="8"/>
        <v>10953.360555555553</v>
      </c>
    </row>
    <row r="144" spans="1:5">
      <c r="A144" s="8">
        <v>44672</v>
      </c>
      <c r="B144" s="6">
        <v>8151.1</v>
      </c>
      <c r="C144" s="3">
        <f t="shared" si="6"/>
        <v>8945.1166666666686</v>
      </c>
      <c r="D144" s="3">
        <f t="shared" si="7"/>
        <v>8672.1622222222213</v>
      </c>
      <c r="E144" s="3">
        <f t="shared" si="8"/>
        <v>10988.044444444444</v>
      </c>
    </row>
    <row r="145" spans="1:5">
      <c r="A145" s="8">
        <v>44671</v>
      </c>
      <c r="B145" s="6">
        <v>8539.1</v>
      </c>
      <c r="C145" s="3">
        <f t="shared" si="6"/>
        <v>8985.3066666666673</v>
      </c>
      <c r="D145" s="3">
        <f t="shared" si="7"/>
        <v>8676.48</v>
      </c>
      <c r="E145" s="3">
        <f t="shared" si="8"/>
        <v>11024.482777777775</v>
      </c>
    </row>
    <row r="146" spans="1:5">
      <c r="A146" s="8">
        <v>44670</v>
      </c>
      <c r="B146" s="6">
        <v>8695.7000000000007</v>
      </c>
      <c r="C146" s="3">
        <f t="shared" si="6"/>
        <v>8996.1066666666666</v>
      </c>
      <c r="D146" s="3">
        <f t="shared" si="7"/>
        <v>8688.6744444444448</v>
      </c>
      <c r="E146" s="3">
        <f t="shared" si="8"/>
        <v>11056.557222222222</v>
      </c>
    </row>
    <row r="147" spans="1:5">
      <c r="A147" s="8">
        <v>44669</v>
      </c>
      <c r="B147" s="6">
        <v>8486.2000000000007</v>
      </c>
      <c r="C147" s="3">
        <f t="shared" si="6"/>
        <v>8996.4933333333338</v>
      </c>
      <c r="D147" s="3">
        <f t="shared" si="7"/>
        <v>8704.8466666666664</v>
      </c>
      <c r="E147" s="3">
        <f t="shared" si="8"/>
        <v>11090.12111111111</v>
      </c>
    </row>
    <row r="148" spans="1:5">
      <c r="A148" s="8">
        <v>44668</v>
      </c>
      <c r="B148" s="6">
        <v>8308.7000000000007</v>
      </c>
      <c r="C148" s="3">
        <f t="shared" si="6"/>
        <v>9008.5033333333322</v>
      </c>
      <c r="D148" s="3">
        <f t="shared" si="7"/>
        <v>8727.9155555555553</v>
      </c>
      <c r="E148" s="3">
        <f t="shared" si="8"/>
        <v>11128.986111111108</v>
      </c>
    </row>
    <row r="149" spans="1:5">
      <c r="A149" s="8">
        <v>44667</v>
      </c>
      <c r="B149" s="6">
        <v>8728.5</v>
      </c>
      <c r="C149" s="3">
        <f t="shared" si="6"/>
        <v>9015.286666666665</v>
      </c>
      <c r="D149" s="3">
        <f t="shared" si="7"/>
        <v>8760.4688888888868</v>
      </c>
      <c r="E149" s="3">
        <f t="shared" si="8"/>
        <v>11161.639999999998</v>
      </c>
    </row>
    <row r="150" spans="1:5">
      <c r="A150" s="8">
        <v>44666</v>
      </c>
      <c r="B150" s="6">
        <v>8469</v>
      </c>
      <c r="C150" s="3">
        <f t="shared" si="6"/>
        <v>9003.57</v>
      </c>
      <c r="D150" s="3">
        <f t="shared" si="7"/>
        <v>8784.363333333331</v>
      </c>
      <c r="E150" s="3">
        <f t="shared" si="8"/>
        <v>11190.70833333333</v>
      </c>
    </row>
    <row r="151" spans="1:5">
      <c r="A151" s="8">
        <v>44665</v>
      </c>
      <c r="B151" s="6">
        <v>8191.8</v>
      </c>
      <c r="C151" s="3">
        <f t="shared" si="6"/>
        <v>9003.4466666666649</v>
      </c>
      <c r="D151" s="3">
        <f t="shared" si="7"/>
        <v>8812.3811111111099</v>
      </c>
      <c r="E151" s="3">
        <f t="shared" si="8"/>
        <v>11220.251666666665</v>
      </c>
    </row>
    <row r="152" spans="1:5">
      <c r="A152" s="8">
        <v>44664</v>
      </c>
      <c r="B152" s="6">
        <v>8415.2999999999993</v>
      </c>
      <c r="C152" s="3">
        <f t="shared" si="6"/>
        <v>9002.4066666666658</v>
      </c>
      <c r="D152" s="3">
        <f t="shared" si="7"/>
        <v>8840.9166666666661</v>
      </c>
      <c r="E152" s="3">
        <f t="shared" si="8"/>
        <v>11252.308888888887</v>
      </c>
    </row>
    <row r="153" spans="1:5">
      <c r="A153" s="8">
        <v>44663</v>
      </c>
      <c r="B153" s="6">
        <v>7969.1</v>
      </c>
      <c r="C153" s="3">
        <f t="shared" si="6"/>
        <v>8991.2699999999986</v>
      </c>
      <c r="D153" s="3">
        <f t="shared" si="7"/>
        <v>8859.5633333333335</v>
      </c>
      <c r="E153" s="3">
        <f t="shared" si="8"/>
        <v>11284.291666666666</v>
      </c>
    </row>
    <row r="154" spans="1:5">
      <c r="A154" s="8">
        <v>44662</v>
      </c>
      <c r="B154" s="6">
        <v>7761.9</v>
      </c>
      <c r="C154" s="3">
        <f t="shared" si="6"/>
        <v>8985.9766666666656</v>
      </c>
      <c r="D154" s="3">
        <f t="shared" si="7"/>
        <v>8887.3333333333339</v>
      </c>
      <c r="E154" s="3">
        <f t="shared" si="8"/>
        <v>11315.034999999998</v>
      </c>
    </row>
    <row r="155" spans="1:5">
      <c r="A155" s="8">
        <v>44661</v>
      </c>
      <c r="B155" s="6">
        <v>8362.2999999999993</v>
      </c>
      <c r="C155" s="3">
        <f t="shared" si="6"/>
        <v>8997.5666666666639</v>
      </c>
      <c r="D155" s="3">
        <f t="shared" si="7"/>
        <v>8908.985555555555</v>
      </c>
      <c r="E155" s="3">
        <f t="shared" si="8"/>
        <v>11346.236666666664</v>
      </c>
    </row>
    <row r="156" spans="1:5">
      <c r="A156" s="8">
        <v>44660</v>
      </c>
      <c r="B156" s="6">
        <v>8559.7000000000007</v>
      </c>
      <c r="C156" s="3">
        <f t="shared" si="6"/>
        <v>8987.0966666666664</v>
      </c>
      <c r="D156" s="3">
        <f t="shared" si="7"/>
        <v>8920.2855555555561</v>
      </c>
      <c r="E156" s="3">
        <f t="shared" si="8"/>
        <v>11372.264999999998</v>
      </c>
    </row>
    <row r="157" spans="1:5">
      <c r="A157" s="8">
        <v>44659</v>
      </c>
      <c r="B157" s="6">
        <v>8407.9</v>
      </c>
      <c r="C157" s="3">
        <f t="shared" si="6"/>
        <v>8962.626666666667</v>
      </c>
      <c r="D157" s="3">
        <f t="shared" si="7"/>
        <v>8933.1688888888893</v>
      </c>
      <c r="E157" s="3">
        <f t="shared" si="8"/>
        <v>11399.757777777775</v>
      </c>
    </row>
    <row r="158" spans="1:5">
      <c r="A158" s="8">
        <v>44658</v>
      </c>
      <c r="B158" s="6">
        <v>8657.9</v>
      </c>
      <c r="C158" s="3">
        <f t="shared" si="6"/>
        <v>8953.5299999999988</v>
      </c>
      <c r="D158" s="3">
        <f t="shared" si="7"/>
        <v>8946.5077777777788</v>
      </c>
      <c r="E158" s="3">
        <f t="shared" si="8"/>
        <v>11426.11222222222</v>
      </c>
    </row>
    <row r="159" spans="1:5">
      <c r="A159" s="8">
        <v>44657</v>
      </c>
      <c r="B159" s="6">
        <v>8490.7000000000007</v>
      </c>
      <c r="C159" s="3">
        <f t="shared" si="6"/>
        <v>8923.496666666666</v>
      </c>
      <c r="D159" s="3">
        <f t="shared" si="7"/>
        <v>8958.5533333333333</v>
      </c>
      <c r="E159" s="3">
        <f t="shared" si="8"/>
        <v>11452.997777777775</v>
      </c>
    </row>
    <row r="160" spans="1:5">
      <c r="A160" s="8">
        <v>44656</v>
      </c>
      <c r="B160" s="6">
        <v>9254.1</v>
      </c>
      <c r="C160" s="3">
        <f t="shared" si="6"/>
        <v>8893.6833333333325</v>
      </c>
      <c r="D160" s="3">
        <f t="shared" si="7"/>
        <v>8976.7911111111116</v>
      </c>
      <c r="E160" s="3">
        <f t="shared" si="8"/>
        <v>11479.309999999998</v>
      </c>
    </row>
    <row r="161" spans="1:5">
      <c r="A161" s="8">
        <v>44655</v>
      </c>
      <c r="B161" s="6">
        <v>9415.9</v>
      </c>
      <c r="C161" s="3">
        <f t="shared" si="6"/>
        <v>8842.8933333333334</v>
      </c>
      <c r="D161" s="3">
        <f t="shared" si="7"/>
        <v>8985.9044444444462</v>
      </c>
      <c r="E161" s="3">
        <f t="shared" si="8"/>
        <v>11502.125555555553</v>
      </c>
    </row>
    <row r="162" spans="1:5">
      <c r="A162" s="8">
        <v>44654</v>
      </c>
      <c r="B162" s="6">
        <v>9799.6</v>
      </c>
      <c r="C162" s="3">
        <f t="shared" si="6"/>
        <v>8796.1</v>
      </c>
      <c r="D162" s="3">
        <f t="shared" si="7"/>
        <v>9002.6511111111122</v>
      </c>
      <c r="E162" s="3">
        <f t="shared" si="8"/>
        <v>11523.938888888886</v>
      </c>
    </row>
    <row r="163" spans="1:5">
      <c r="A163" s="8">
        <v>44653</v>
      </c>
      <c r="B163" s="6">
        <v>9475.2000000000007</v>
      </c>
      <c r="C163" s="3">
        <f t="shared" si="6"/>
        <v>8726.836666666668</v>
      </c>
      <c r="D163" s="3">
        <f t="shared" si="7"/>
        <v>9016.4133333333339</v>
      </c>
      <c r="E163" s="3">
        <f t="shared" si="8"/>
        <v>11541.472777777775</v>
      </c>
    </row>
    <row r="164" spans="1:5">
      <c r="A164" s="8">
        <v>44652</v>
      </c>
      <c r="B164" s="6">
        <v>9475.2000000000007</v>
      </c>
      <c r="C164" s="3">
        <f t="shared" si="6"/>
        <v>8693.6766666666681</v>
      </c>
      <c r="D164" s="3">
        <f t="shared" si="7"/>
        <v>9036.2288888888888</v>
      </c>
      <c r="E164" s="3">
        <f t="shared" si="8"/>
        <v>11558.371666666664</v>
      </c>
    </row>
    <row r="165" spans="1:5">
      <c r="A165" s="8">
        <v>44651</v>
      </c>
      <c r="B165" s="6">
        <v>9386.2000000000007</v>
      </c>
      <c r="C165" s="3">
        <f t="shared" si="6"/>
        <v>8656.0600000000013</v>
      </c>
      <c r="D165" s="3">
        <f t="shared" si="7"/>
        <v>9055.713333333335</v>
      </c>
      <c r="E165" s="3">
        <f t="shared" si="8"/>
        <v>11575.947777777774</v>
      </c>
    </row>
    <row r="166" spans="1:5">
      <c r="A166" s="8">
        <v>44650</v>
      </c>
      <c r="B166" s="6">
        <v>9929.7000000000007</v>
      </c>
      <c r="C166" s="3">
        <f t="shared" si="6"/>
        <v>8627.5766666666677</v>
      </c>
      <c r="D166" s="3">
        <f t="shared" si="7"/>
        <v>9072.3788888888885</v>
      </c>
      <c r="E166" s="3">
        <f t="shared" si="8"/>
        <v>11593.482777777774</v>
      </c>
    </row>
    <row r="167" spans="1:5">
      <c r="A167" s="8">
        <v>44649</v>
      </c>
      <c r="B167" s="6">
        <v>9840.5</v>
      </c>
      <c r="C167" s="3">
        <f t="shared" si="6"/>
        <v>8582.2933333333349</v>
      </c>
      <c r="D167" s="3">
        <f t="shared" si="7"/>
        <v>9084.4611111111099</v>
      </c>
      <c r="E167" s="3">
        <f t="shared" si="8"/>
        <v>11606.803333333328</v>
      </c>
    </row>
    <row r="168" spans="1:5">
      <c r="A168" s="8">
        <v>44648</v>
      </c>
      <c r="B168" s="6">
        <v>9698.2000000000007</v>
      </c>
      <c r="C168" s="3">
        <f t="shared" si="6"/>
        <v>8512.1600000000017</v>
      </c>
      <c r="D168" s="3">
        <f t="shared" si="7"/>
        <v>9095.5522222222226</v>
      </c>
      <c r="E168" s="3">
        <f t="shared" si="8"/>
        <v>11615.198888888885</v>
      </c>
    </row>
    <row r="169" spans="1:5">
      <c r="A169" s="8">
        <v>44647</v>
      </c>
      <c r="B169" s="6">
        <v>9881.9</v>
      </c>
      <c r="C169" s="3">
        <f t="shared" si="6"/>
        <v>8459.7100000000028</v>
      </c>
      <c r="D169" s="3">
        <f t="shared" si="7"/>
        <v>9108.7566666666644</v>
      </c>
      <c r="E169" s="3">
        <f t="shared" si="8"/>
        <v>11621.131111111104</v>
      </c>
    </row>
    <row r="170" spans="1:5">
      <c r="A170" s="8">
        <v>44646</v>
      </c>
      <c r="B170" s="6">
        <v>9522.9</v>
      </c>
      <c r="C170" s="3">
        <f t="shared" si="6"/>
        <v>8403.6400000000012</v>
      </c>
      <c r="D170" s="3">
        <f t="shared" si="7"/>
        <v>9128.7977777777742</v>
      </c>
      <c r="E170" s="3">
        <f t="shared" si="8"/>
        <v>11624.128333333327</v>
      </c>
    </row>
    <row r="171" spans="1:5">
      <c r="A171" s="8">
        <v>44645</v>
      </c>
      <c r="B171" s="6">
        <v>9446.6</v>
      </c>
      <c r="C171" s="3">
        <f t="shared" si="6"/>
        <v>8348.253333333334</v>
      </c>
      <c r="D171" s="3">
        <f t="shared" si="7"/>
        <v>9152.8688888888864</v>
      </c>
      <c r="E171" s="3">
        <f t="shared" si="8"/>
        <v>11630.754999999994</v>
      </c>
    </row>
    <row r="172" spans="1:5">
      <c r="A172" s="8">
        <v>44644</v>
      </c>
      <c r="B172" s="6">
        <v>9658.7999999999993</v>
      </c>
      <c r="C172" s="3">
        <f t="shared" si="6"/>
        <v>8295.4800000000014</v>
      </c>
      <c r="D172" s="3">
        <f t="shared" si="7"/>
        <v>9179.4544444444437</v>
      </c>
      <c r="E172" s="3">
        <f t="shared" si="8"/>
        <v>11640.016666666661</v>
      </c>
    </row>
    <row r="173" spans="1:5">
      <c r="A173" s="8">
        <v>44643</v>
      </c>
      <c r="B173" s="6">
        <v>9373.7999999999993</v>
      </c>
      <c r="C173" s="3">
        <f t="shared" si="6"/>
        <v>8240.8200000000015</v>
      </c>
      <c r="D173" s="3">
        <f t="shared" si="7"/>
        <v>9206.4322222222218</v>
      </c>
      <c r="E173" s="3">
        <f t="shared" si="8"/>
        <v>11648.222222222215</v>
      </c>
    </row>
    <row r="174" spans="1:5">
      <c r="A174" s="8">
        <v>44642</v>
      </c>
      <c r="B174" s="6">
        <v>9356.7999999999993</v>
      </c>
      <c r="C174" s="3">
        <f t="shared" si="6"/>
        <v>8183.6066666666675</v>
      </c>
      <c r="D174" s="3">
        <f t="shared" si="7"/>
        <v>9238.4677777777779</v>
      </c>
      <c r="E174" s="3">
        <f t="shared" si="8"/>
        <v>11658.54444444444</v>
      </c>
    </row>
    <row r="175" spans="1:5">
      <c r="A175" s="8">
        <v>44641</v>
      </c>
      <c r="B175" s="6">
        <v>8863.1</v>
      </c>
      <c r="C175" s="3">
        <f t="shared" si="6"/>
        <v>8146.9266666666672</v>
      </c>
      <c r="D175" s="3">
        <f t="shared" si="7"/>
        <v>9264.7555555555537</v>
      </c>
      <c r="E175" s="3">
        <f t="shared" si="8"/>
        <v>11673.818333333327</v>
      </c>
    </row>
    <row r="176" spans="1:5">
      <c r="A176" s="8">
        <v>44640</v>
      </c>
      <c r="B176" s="6">
        <v>8707.2999999999993</v>
      </c>
      <c r="C176" s="3">
        <f t="shared" si="6"/>
        <v>8139.3966666666674</v>
      </c>
      <c r="D176" s="3">
        <f t="shared" si="7"/>
        <v>9296.4466666666667</v>
      </c>
      <c r="E176" s="3">
        <f t="shared" si="8"/>
        <v>11690.840555555549</v>
      </c>
    </row>
    <row r="177" spans="1:5">
      <c r="A177" s="8">
        <v>44639</v>
      </c>
      <c r="B177" s="6">
        <v>8846.5</v>
      </c>
      <c r="C177" s="3">
        <f t="shared" si="6"/>
        <v>8135.0700000000006</v>
      </c>
      <c r="D177" s="3">
        <f t="shared" si="7"/>
        <v>9328.0611111111102</v>
      </c>
      <c r="E177" s="3">
        <f t="shared" si="8"/>
        <v>11703.244999999995</v>
      </c>
    </row>
    <row r="178" spans="1:5">
      <c r="A178" s="8">
        <v>44638</v>
      </c>
      <c r="B178" s="6">
        <v>8512.2000000000007</v>
      </c>
      <c r="C178" s="3">
        <f t="shared" si="6"/>
        <v>8131.336666666667</v>
      </c>
      <c r="D178" s="3">
        <f t="shared" si="7"/>
        <v>9359.1155555555561</v>
      </c>
      <c r="E178" s="3">
        <f t="shared" si="8"/>
        <v>11718.163888888883</v>
      </c>
    </row>
    <row r="179" spans="1:5">
      <c r="A179" s="8">
        <v>44637</v>
      </c>
      <c r="B179" s="6">
        <v>8377</v>
      </c>
      <c r="C179" s="3">
        <f t="shared" si="6"/>
        <v>8167.4333333333325</v>
      </c>
      <c r="D179" s="3">
        <f t="shared" si="7"/>
        <v>9390.0833333333339</v>
      </c>
      <c r="E179" s="3">
        <f t="shared" si="8"/>
        <v>11742.738888888885</v>
      </c>
    </row>
    <row r="180" spans="1:5">
      <c r="A180" s="8">
        <v>44636</v>
      </c>
      <c r="B180" s="6">
        <v>8465.2999999999993</v>
      </c>
      <c r="C180" s="3">
        <f t="shared" si="6"/>
        <v>8217.5933333333323</v>
      </c>
      <c r="D180" s="3">
        <f t="shared" si="7"/>
        <v>9418.7533333333358</v>
      </c>
      <c r="E180" s="3">
        <f t="shared" si="8"/>
        <v>11770.356666666665</v>
      </c>
    </row>
    <row r="181" spans="1:5">
      <c r="A181" s="8">
        <v>44635</v>
      </c>
      <c r="B181" s="6">
        <v>8160.6</v>
      </c>
      <c r="C181" s="3">
        <f t="shared" si="6"/>
        <v>8249.8899999999976</v>
      </c>
      <c r="D181" s="3">
        <f t="shared" si="7"/>
        <v>9450.6944444444453</v>
      </c>
      <c r="E181" s="3">
        <f t="shared" si="8"/>
        <v>11796.828888888886</v>
      </c>
    </row>
    <row r="182" spans="1:5">
      <c r="A182" s="8">
        <v>44634</v>
      </c>
      <c r="B182" s="6">
        <v>8081.2</v>
      </c>
      <c r="C182" s="3">
        <f t="shared" si="6"/>
        <v>8293.4533333333329</v>
      </c>
      <c r="D182" s="3">
        <f t="shared" si="7"/>
        <v>9490.1211111111134</v>
      </c>
      <c r="E182" s="3">
        <f t="shared" si="8"/>
        <v>11827.294999999995</v>
      </c>
    </row>
    <row r="183" spans="1:5">
      <c r="A183" s="8">
        <v>44633</v>
      </c>
      <c r="B183" s="6">
        <v>7810.3</v>
      </c>
      <c r="C183" s="3">
        <f t="shared" si="6"/>
        <v>8343.42</v>
      </c>
      <c r="D183" s="3">
        <f t="shared" si="7"/>
        <v>9527.3677777777775</v>
      </c>
      <c r="E183" s="3">
        <f t="shared" si="8"/>
        <v>11859.577777777773</v>
      </c>
    </row>
    <row r="184" spans="1:5">
      <c r="A184" s="8">
        <v>44632</v>
      </c>
      <c r="B184" s="6">
        <v>8109.6</v>
      </c>
      <c r="C184" s="3">
        <f t="shared" si="6"/>
        <v>8399.14</v>
      </c>
      <c r="D184" s="3">
        <f t="shared" si="7"/>
        <v>9562.2811111111114</v>
      </c>
      <c r="E184" s="3">
        <f t="shared" si="8"/>
        <v>11891.004444444441</v>
      </c>
    </row>
    <row r="185" spans="1:5">
      <c r="A185" s="8">
        <v>44631</v>
      </c>
      <c r="B185" s="6">
        <v>8048.2</v>
      </c>
      <c r="C185" s="3">
        <f t="shared" si="6"/>
        <v>8467.61</v>
      </c>
      <c r="D185" s="3">
        <f t="shared" si="7"/>
        <v>9605.9000000000033</v>
      </c>
      <c r="E185" s="3">
        <f t="shared" si="8"/>
        <v>11919.226666666664</v>
      </c>
    </row>
    <row r="186" spans="1:5">
      <c r="A186" s="8">
        <v>44630</v>
      </c>
      <c r="B186" s="6">
        <v>7825.6</v>
      </c>
      <c r="C186" s="3">
        <f t="shared" si="6"/>
        <v>8548.57</v>
      </c>
      <c r="D186" s="3">
        <f t="shared" si="7"/>
        <v>9649.3600000000024</v>
      </c>
      <c r="E186" s="3">
        <f t="shared" si="8"/>
        <v>11949.325555555553</v>
      </c>
    </row>
    <row r="187" spans="1:5">
      <c r="A187" s="8">
        <v>44629</v>
      </c>
      <c r="B187" s="6">
        <v>8135</v>
      </c>
      <c r="C187" s="3">
        <f t="shared" si="6"/>
        <v>8619.9866666666676</v>
      </c>
      <c r="D187" s="3">
        <f t="shared" si="7"/>
        <v>9687.0477777777796</v>
      </c>
      <c r="E187" s="3">
        <f t="shared" si="8"/>
        <v>11978.782222222218</v>
      </c>
    </row>
    <row r="188" spans="1:5">
      <c r="A188" s="8">
        <v>44628</v>
      </c>
      <c r="B188" s="6">
        <v>7756.9</v>
      </c>
      <c r="C188" s="3">
        <f t="shared" si="6"/>
        <v>8690.3733333333348</v>
      </c>
      <c r="D188" s="3">
        <f t="shared" si="7"/>
        <v>9724.1266666666688</v>
      </c>
      <c r="E188" s="3">
        <f t="shared" si="8"/>
        <v>12004.681666666662</v>
      </c>
    </row>
    <row r="189" spans="1:5">
      <c r="A189" s="8">
        <v>44627</v>
      </c>
      <c r="B189" s="6">
        <v>7596.3</v>
      </c>
      <c r="C189" s="3">
        <f t="shared" si="6"/>
        <v>8749.4133333333339</v>
      </c>
      <c r="D189" s="3">
        <f t="shared" si="7"/>
        <v>9776.2688888888897</v>
      </c>
      <c r="E189" s="3">
        <f t="shared" si="8"/>
        <v>12035.235555555553</v>
      </c>
    </row>
    <row r="190" spans="1:5">
      <c r="A190" s="8">
        <v>44626</v>
      </c>
      <c r="B190" s="6">
        <v>7730.4</v>
      </c>
      <c r="C190" s="3">
        <f t="shared" si="6"/>
        <v>8799.626666666667</v>
      </c>
      <c r="D190" s="3">
        <f t="shared" si="7"/>
        <v>9827.3911111111138</v>
      </c>
      <c r="E190" s="3">
        <f t="shared" si="8"/>
        <v>12066.706666666665</v>
      </c>
    </row>
    <row r="191" spans="1:5">
      <c r="A191" s="8">
        <v>44625</v>
      </c>
      <c r="B191" s="6">
        <v>8012.1</v>
      </c>
      <c r="C191" s="3">
        <f t="shared" si="6"/>
        <v>8843.130000000001</v>
      </c>
      <c r="D191" s="3">
        <f t="shared" si="7"/>
        <v>9877.0833333333339</v>
      </c>
      <c r="E191" s="3">
        <f t="shared" si="8"/>
        <v>12096.437222222221</v>
      </c>
    </row>
    <row r="192" spans="1:5">
      <c r="A192" s="8">
        <v>44624</v>
      </c>
      <c r="B192" s="6">
        <v>7721.7</v>
      </c>
      <c r="C192" s="3">
        <f t="shared" si="6"/>
        <v>8851.8700000000008</v>
      </c>
      <c r="D192" s="3">
        <f t="shared" si="7"/>
        <v>9918.5200000000023</v>
      </c>
      <c r="E192" s="3">
        <f t="shared" si="8"/>
        <v>12141.020555555555</v>
      </c>
    </row>
    <row r="193" spans="1:5">
      <c r="A193" s="8">
        <v>44623</v>
      </c>
      <c r="B193" s="6">
        <v>8480.4</v>
      </c>
      <c r="C193" s="3">
        <f t="shared" si="6"/>
        <v>8864.463333333335</v>
      </c>
      <c r="D193" s="3">
        <f t="shared" si="7"/>
        <v>9968.9511111111115</v>
      </c>
      <c r="E193" s="3">
        <f t="shared" si="8"/>
        <v>12191.873888888887</v>
      </c>
    </row>
    <row r="194" spans="1:5">
      <c r="A194" s="8">
        <v>44622</v>
      </c>
      <c r="B194" s="6">
        <v>8346.7000000000007</v>
      </c>
      <c r="C194" s="3">
        <f t="shared" si="6"/>
        <v>8868.4300000000021</v>
      </c>
      <c r="D194" s="3">
        <f t="shared" si="7"/>
        <v>10031.685555555558</v>
      </c>
      <c r="E194" s="3">
        <f t="shared" si="8"/>
        <v>12230.820555555554</v>
      </c>
    </row>
    <row r="195" spans="1:5">
      <c r="A195" s="8">
        <v>44621</v>
      </c>
      <c r="B195" s="6">
        <v>8531.7000000000007</v>
      </c>
      <c r="C195" s="3">
        <f t="shared" ref="C195:C258" si="9">AVERAGE(B195:B224)</f>
        <v>8862.4600000000009</v>
      </c>
      <c r="D195" s="3">
        <f t="shared" ref="D195:D258" si="10">AVERAGE(B195:B284)</f>
        <v>10108.543333333335</v>
      </c>
      <c r="E195" s="3">
        <f t="shared" ref="E195:E258" si="11">AVERAGE(B195:B374)</f>
        <v>12270.63</v>
      </c>
    </row>
    <row r="196" spans="1:5">
      <c r="A196" s="8">
        <v>44620</v>
      </c>
      <c r="B196" s="6">
        <v>8571.2000000000007</v>
      </c>
      <c r="C196" s="3">
        <f t="shared" si="9"/>
        <v>8849.6133333333346</v>
      </c>
      <c r="D196" s="3">
        <f t="shared" si="10"/>
        <v>10187.754444444447</v>
      </c>
      <c r="E196" s="3">
        <f t="shared" si="11"/>
        <v>12297.689999999999</v>
      </c>
    </row>
    <row r="197" spans="1:5">
      <c r="A197" s="8">
        <v>44619</v>
      </c>
      <c r="B197" s="6">
        <v>7736.5</v>
      </c>
      <c r="C197" s="3">
        <f t="shared" si="9"/>
        <v>8841.0366666666687</v>
      </c>
      <c r="D197" s="3">
        <f t="shared" si="10"/>
        <v>10265.912222222225</v>
      </c>
      <c r="E197" s="3">
        <f t="shared" si="11"/>
        <v>12323.430555555553</v>
      </c>
    </row>
    <row r="198" spans="1:5">
      <c r="A198" s="8">
        <v>44618</v>
      </c>
      <c r="B198" s="6">
        <v>8124.7</v>
      </c>
      <c r="C198" s="3">
        <f t="shared" si="9"/>
        <v>8856.7833333333328</v>
      </c>
      <c r="D198" s="3">
        <f t="shared" si="10"/>
        <v>10351.535555555556</v>
      </c>
      <c r="E198" s="3">
        <f t="shared" si="11"/>
        <v>12350.03833333333</v>
      </c>
    </row>
    <row r="199" spans="1:5">
      <c r="A199" s="8">
        <v>44617</v>
      </c>
      <c r="B199" s="6">
        <v>8199.7999999999993</v>
      </c>
      <c r="C199" s="3">
        <f t="shared" si="9"/>
        <v>8853.58</v>
      </c>
      <c r="D199" s="3">
        <f t="shared" si="10"/>
        <v>10427.446666666667</v>
      </c>
      <c r="E199" s="3">
        <f t="shared" si="11"/>
        <v>12373.039444444439</v>
      </c>
    </row>
    <row r="200" spans="1:5">
      <c r="A200" s="8">
        <v>44616</v>
      </c>
      <c r="B200" s="6">
        <v>7861.3</v>
      </c>
      <c r="C200" s="3">
        <f t="shared" si="9"/>
        <v>8847.0300000000007</v>
      </c>
      <c r="D200" s="3">
        <f t="shared" si="10"/>
        <v>10498.936666666666</v>
      </c>
      <c r="E200" s="3">
        <f t="shared" si="11"/>
        <v>12399.291666666664</v>
      </c>
    </row>
    <row r="201" spans="1:5">
      <c r="A201" s="8">
        <v>44615</v>
      </c>
      <c r="B201" s="6">
        <v>7863.4</v>
      </c>
      <c r="C201" s="3">
        <f t="shared" si="9"/>
        <v>8853.35</v>
      </c>
      <c r="D201" s="3">
        <f t="shared" si="10"/>
        <v>10574.021111111111</v>
      </c>
      <c r="E201" s="3">
        <f t="shared" si="11"/>
        <v>12427.152777777772</v>
      </c>
    </row>
    <row r="202" spans="1:5">
      <c r="A202" s="8">
        <v>44614</v>
      </c>
      <c r="B202" s="6">
        <v>8019</v>
      </c>
      <c r="C202" s="3">
        <f t="shared" si="9"/>
        <v>8863.5666666666639</v>
      </c>
      <c r="D202" s="3">
        <f t="shared" si="10"/>
        <v>10670.960000000001</v>
      </c>
      <c r="E202" s="3">
        <f t="shared" si="11"/>
        <v>12455.315555555551</v>
      </c>
    </row>
    <row r="203" spans="1:5">
      <c r="A203" s="8">
        <v>44613</v>
      </c>
      <c r="B203" s="6">
        <v>7657.4</v>
      </c>
      <c r="C203" s="3">
        <f t="shared" si="9"/>
        <v>8874.7233333333315</v>
      </c>
      <c r="D203" s="3">
        <f t="shared" si="10"/>
        <v>10757.851111111111</v>
      </c>
      <c r="E203" s="3">
        <f t="shared" si="11"/>
        <v>12479.868888888886</v>
      </c>
    </row>
    <row r="204" spans="1:5">
      <c r="A204" s="8">
        <v>44612</v>
      </c>
      <c r="B204" s="6">
        <v>8256.4</v>
      </c>
      <c r="C204" s="3">
        <f t="shared" si="9"/>
        <v>8887.7633333333324</v>
      </c>
      <c r="D204" s="3">
        <f t="shared" si="10"/>
        <v>10851.648888888889</v>
      </c>
      <c r="E204" s="3">
        <f t="shared" si="11"/>
        <v>12510.544444444442</v>
      </c>
    </row>
    <row r="205" spans="1:5">
      <c r="A205" s="8">
        <v>44611</v>
      </c>
      <c r="B205" s="6">
        <v>8637.2000000000007</v>
      </c>
      <c r="C205" s="3">
        <f t="shared" si="9"/>
        <v>8897.2066666666651</v>
      </c>
      <c r="D205" s="3">
        <f t="shared" si="10"/>
        <v>10932.877777777778</v>
      </c>
      <c r="E205" s="3">
        <f t="shared" si="11"/>
        <v>12536.187777777777</v>
      </c>
    </row>
    <row r="206" spans="1:5">
      <c r="A206" s="8">
        <v>44610</v>
      </c>
      <c r="B206" s="6">
        <v>8577.5</v>
      </c>
      <c r="C206" s="3">
        <f t="shared" si="9"/>
        <v>8930.5199999999986</v>
      </c>
      <c r="D206" s="3">
        <f t="shared" si="10"/>
        <v>11020.181111111111</v>
      </c>
      <c r="E206" s="3">
        <f t="shared" si="11"/>
        <v>12565.227777777778</v>
      </c>
    </row>
    <row r="207" spans="1:5">
      <c r="A207" s="8">
        <v>44609</v>
      </c>
      <c r="B207" s="6">
        <v>8734.5</v>
      </c>
      <c r="C207" s="3">
        <f t="shared" si="9"/>
        <v>8982.9766666666656</v>
      </c>
      <c r="D207" s="3">
        <f t="shared" si="10"/>
        <v>11112.444444444443</v>
      </c>
      <c r="E207" s="3">
        <f t="shared" si="11"/>
        <v>12594.41</v>
      </c>
    </row>
    <row r="208" spans="1:5">
      <c r="A208" s="8">
        <v>44608</v>
      </c>
      <c r="B208" s="6">
        <v>9595.1</v>
      </c>
      <c r="C208" s="3">
        <f t="shared" si="9"/>
        <v>9043.9066666666677</v>
      </c>
      <c r="D208" s="3">
        <f t="shared" si="10"/>
        <v>11195.36222222222</v>
      </c>
      <c r="E208" s="3">
        <f t="shared" si="11"/>
        <v>12620.06</v>
      </c>
    </row>
    <row r="209" spans="1:5">
      <c r="A209" s="8">
        <v>44607</v>
      </c>
      <c r="B209" s="6">
        <v>9881.7999999999993</v>
      </c>
      <c r="C209" s="3">
        <f t="shared" si="9"/>
        <v>9098.6866666666683</v>
      </c>
      <c r="D209" s="3">
        <f t="shared" si="10"/>
        <v>11257.227777777774</v>
      </c>
      <c r="E209" s="3">
        <f t="shared" si="11"/>
        <v>12642.574444444444</v>
      </c>
    </row>
    <row r="210" spans="1:5">
      <c r="A210" s="8">
        <v>44606</v>
      </c>
      <c r="B210" s="6">
        <v>9434.2000000000007</v>
      </c>
      <c r="C210" s="3">
        <f t="shared" si="9"/>
        <v>9131.9266666666681</v>
      </c>
      <c r="D210" s="3">
        <f t="shared" si="10"/>
        <v>11336.738888888887</v>
      </c>
      <c r="E210" s="3">
        <f t="shared" si="11"/>
        <v>12660.215555555555</v>
      </c>
    </row>
    <row r="211" spans="1:5">
      <c r="A211" s="8">
        <v>44605</v>
      </c>
      <c r="B211" s="6">
        <v>9467.5</v>
      </c>
      <c r="C211" s="3">
        <f t="shared" si="9"/>
        <v>9183.8066666666655</v>
      </c>
      <c r="D211" s="3">
        <f t="shared" si="10"/>
        <v>11422.399999999998</v>
      </c>
      <c r="E211" s="3">
        <f t="shared" si="11"/>
        <v>12676.691111111111</v>
      </c>
    </row>
    <row r="212" spans="1:5">
      <c r="A212" s="8">
        <v>44604</v>
      </c>
      <c r="B212" s="6">
        <v>9580.2000000000007</v>
      </c>
      <c r="C212" s="3">
        <f t="shared" si="9"/>
        <v>9226.8900000000012</v>
      </c>
      <c r="D212" s="3">
        <f t="shared" si="10"/>
        <v>11534.686666666665</v>
      </c>
      <c r="E212" s="3">
        <f t="shared" si="11"/>
        <v>12693.843888888889</v>
      </c>
    </row>
    <row r="213" spans="1:5">
      <c r="A213" s="8">
        <v>44603</v>
      </c>
      <c r="B213" s="6">
        <v>9481.9</v>
      </c>
      <c r="C213" s="3">
        <f t="shared" si="9"/>
        <v>9244</v>
      </c>
      <c r="D213" s="3">
        <f t="shared" si="10"/>
        <v>11657.848888888888</v>
      </c>
      <c r="E213" s="3">
        <f t="shared" si="11"/>
        <v>12714.011111111111</v>
      </c>
    </row>
    <row r="214" spans="1:5">
      <c r="A214" s="8">
        <v>44602</v>
      </c>
      <c r="B214" s="6">
        <v>10163.700000000001</v>
      </c>
      <c r="C214" s="3">
        <f t="shared" si="9"/>
        <v>9276.8833333333332</v>
      </c>
      <c r="D214" s="3">
        <f t="shared" si="10"/>
        <v>11765.378888888887</v>
      </c>
      <c r="E214" s="3">
        <f t="shared" si="11"/>
        <v>12737.544444444442</v>
      </c>
    </row>
    <row r="215" spans="1:5">
      <c r="A215" s="8">
        <v>44601</v>
      </c>
      <c r="B215" s="6">
        <v>10477</v>
      </c>
      <c r="C215" s="3">
        <f t="shared" si="9"/>
        <v>9261.7800000000007</v>
      </c>
      <c r="D215" s="3">
        <f t="shared" si="10"/>
        <v>11860.377777777778</v>
      </c>
      <c r="E215" s="3">
        <f t="shared" si="11"/>
        <v>12756.360555555553</v>
      </c>
    </row>
    <row r="216" spans="1:5">
      <c r="A216" s="8">
        <v>44600</v>
      </c>
      <c r="B216" s="6">
        <v>9968.1</v>
      </c>
      <c r="C216" s="3">
        <f t="shared" si="9"/>
        <v>9225.19</v>
      </c>
      <c r="D216" s="3">
        <f t="shared" si="10"/>
        <v>11960.75222222222</v>
      </c>
      <c r="E216" s="3">
        <f t="shared" si="11"/>
        <v>12773.733888888886</v>
      </c>
    </row>
    <row r="217" spans="1:5">
      <c r="A217" s="8">
        <v>44599</v>
      </c>
      <c r="B217" s="6">
        <v>10246.6</v>
      </c>
      <c r="C217" s="3">
        <f t="shared" si="9"/>
        <v>9216.8933333333352</v>
      </c>
      <c r="D217" s="3">
        <f t="shared" si="10"/>
        <v>12065.894444444442</v>
      </c>
      <c r="E217" s="3">
        <f t="shared" si="11"/>
        <v>12786.558888888887</v>
      </c>
    </row>
    <row r="218" spans="1:5">
      <c r="A218" s="8">
        <v>44598</v>
      </c>
      <c r="B218" s="6">
        <v>9528.1</v>
      </c>
      <c r="C218" s="3">
        <f t="shared" si="9"/>
        <v>9195.6200000000008</v>
      </c>
      <c r="D218" s="3">
        <f t="shared" si="10"/>
        <v>12168.511111111109</v>
      </c>
      <c r="E218" s="3">
        <f t="shared" si="11"/>
        <v>12799.936666666665</v>
      </c>
    </row>
    <row r="219" spans="1:5">
      <c r="A219" s="8">
        <v>44597</v>
      </c>
      <c r="B219" s="6">
        <v>9102.7000000000007</v>
      </c>
      <c r="C219" s="3">
        <f t="shared" si="9"/>
        <v>9202.75</v>
      </c>
      <c r="D219" s="3">
        <f t="shared" si="10"/>
        <v>12250.608888888884</v>
      </c>
      <c r="E219" s="3">
        <f t="shared" si="11"/>
        <v>12815.429999999997</v>
      </c>
    </row>
    <row r="220" spans="1:5">
      <c r="A220" s="8">
        <v>44596</v>
      </c>
      <c r="B220" s="6">
        <v>9035.5</v>
      </c>
      <c r="C220" s="3">
        <f t="shared" si="9"/>
        <v>9237.0633333333317</v>
      </c>
      <c r="D220" s="3">
        <f t="shared" si="10"/>
        <v>12315.779999999997</v>
      </c>
      <c r="E220" s="3">
        <f t="shared" si="11"/>
        <v>12833.74333333333</v>
      </c>
    </row>
    <row r="221" spans="1:5">
      <c r="A221" s="8">
        <v>44595</v>
      </c>
      <c r="B221" s="6">
        <v>8274.2999999999993</v>
      </c>
      <c r="C221" s="3">
        <f t="shared" si="9"/>
        <v>9271.6899999999987</v>
      </c>
      <c r="D221" s="3">
        <f t="shared" si="10"/>
        <v>12378.235555555553</v>
      </c>
      <c r="E221" s="3">
        <f t="shared" si="11"/>
        <v>12845.296666666663</v>
      </c>
    </row>
    <row r="222" spans="1:5">
      <c r="A222" s="8">
        <v>44594</v>
      </c>
      <c r="B222" s="6">
        <v>8099.5</v>
      </c>
      <c r="C222" s="3">
        <f t="shared" si="9"/>
        <v>9359.9833333333336</v>
      </c>
      <c r="D222" s="3">
        <f t="shared" si="10"/>
        <v>12450.467777777774</v>
      </c>
      <c r="E222" s="3">
        <f t="shared" si="11"/>
        <v>12863.499999999998</v>
      </c>
    </row>
    <row r="223" spans="1:5">
      <c r="A223" s="8">
        <v>44593</v>
      </c>
      <c r="B223" s="6">
        <v>8599.4</v>
      </c>
      <c r="C223" s="3">
        <f t="shared" si="9"/>
        <v>9457.94</v>
      </c>
      <c r="D223" s="3">
        <f t="shared" si="10"/>
        <v>12528.235555555553</v>
      </c>
      <c r="E223" s="3">
        <f t="shared" si="11"/>
        <v>12879.382222222219</v>
      </c>
    </row>
    <row r="224" spans="1:5">
      <c r="A224" s="8">
        <v>44592</v>
      </c>
      <c r="B224" s="6">
        <v>8167.6</v>
      </c>
      <c r="C224" s="3">
        <f t="shared" si="9"/>
        <v>9546.5799999999981</v>
      </c>
      <c r="D224" s="3">
        <f t="shared" si="10"/>
        <v>12603.846666666663</v>
      </c>
      <c r="E224" s="3">
        <f t="shared" si="11"/>
        <v>12890.60833333333</v>
      </c>
    </row>
    <row r="225" spans="1:5">
      <c r="A225" s="8">
        <v>44591</v>
      </c>
      <c r="B225" s="6">
        <v>8146.3</v>
      </c>
      <c r="C225" s="3">
        <f t="shared" si="9"/>
        <v>9648.619999999999</v>
      </c>
      <c r="D225" s="3">
        <f t="shared" si="10"/>
        <v>12679.662222222218</v>
      </c>
      <c r="E225" s="3">
        <f t="shared" si="11"/>
        <v>12903.986666666664</v>
      </c>
    </row>
    <row r="226" spans="1:5">
      <c r="A226" s="8">
        <v>44590</v>
      </c>
      <c r="B226" s="6">
        <v>8313.9</v>
      </c>
      <c r="C226" s="3">
        <f t="shared" si="9"/>
        <v>9739.9466666666649</v>
      </c>
      <c r="D226" s="3">
        <f t="shared" si="10"/>
        <v>12753.316666666662</v>
      </c>
      <c r="E226" s="3">
        <f t="shared" si="11"/>
        <v>12915.736111111108</v>
      </c>
    </row>
    <row r="227" spans="1:5">
      <c r="A227" s="8">
        <v>44589</v>
      </c>
      <c r="B227" s="6">
        <v>8208.9</v>
      </c>
      <c r="C227" s="3">
        <f t="shared" si="9"/>
        <v>9830.0533333333333</v>
      </c>
      <c r="D227" s="3">
        <f t="shared" si="10"/>
        <v>12820.509999999997</v>
      </c>
      <c r="E227" s="3">
        <f t="shared" si="11"/>
        <v>12927.942777777776</v>
      </c>
    </row>
    <row r="228" spans="1:5">
      <c r="A228" s="8">
        <v>44588</v>
      </c>
      <c r="B228" s="6">
        <v>8028.6</v>
      </c>
      <c r="C228" s="3">
        <f t="shared" si="9"/>
        <v>9917.7133333333313</v>
      </c>
      <c r="D228" s="3">
        <f t="shared" si="10"/>
        <v>12887.797777777776</v>
      </c>
      <c r="E228" s="3">
        <f t="shared" si="11"/>
        <v>12940.372222222222</v>
      </c>
    </row>
    <row r="229" spans="1:5">
      <c r="A229" s="8">
        <v>44587</v>
      </c>
      <c r="B229" s="6">
        <v>8003.3</v>
      </c>
      <c r="C229" s="3">
        <f t="shared" si="9"/>
        <v>10012.98</v>
      </c>
      <c r="D229" s="3">
        <f t="shared" si="10"/>
        <v>12962.085555555552</v>
      </c>
      <c r="E229" s="3">
        <f t="shared" si="11"/>
        <v>12955.546111111111</v>
      </c>
    </row>
    <row r="230" spans="1:5">
      <c r="A230" s="8">
        <v>44586</v>
      </c>
      <c r="B230" s="6">
        <v>8050.9</v>
      </c>
      <c r="C230" s="3">
        <f t="shared" si="9"/>
        <v>10135.723333333332</v>
      </c>
      <c r="D230" s="3">
        <f t="shared" si="10"/>
        <v>13031.023333333329</v>
      </c>
      <c r="E230" s="3">
        <f t="shared" si="11"/>
        <v>12971.248333333331</v>
      </c>
    </row>
    <row r="231" spans="1:5">
      <c r="A231" s="8">
        <v>44585</v>
      </c>
      <c r="B231" s="6">
        <v>8169.9</v>
      </c>
      <c r="C231" s="3">
        <f t="shared" si="9"/>
        <v>10257.003333333332</v>
      </c>
      <c r="D231" s="3">
        <f t="shared" si="10"/>
        <v>13090.876666666663</v>
      </c>
      <c r="E231" s="3">
        <f t="shared" si="11"/>
        <v>12984.779444444443</v>
      </c>
    </row>
    <row r="232" spans="1:5">
      <c r="A232" s="8">
        <v>44584</v>
      </c>
      <c r="B232" s="6">
        <v>8353.7000000000007</v>
      </c>
      <c r="C232" s="3">
        <f t="shared" si="9"/>
        <v>10379.316666666664</v>
      </c>
      <c r="D232" s="3">
        <f t="shared" si="10"/>
        <v>13164.314444444441</v>
      </c>
      <c r="E232" s="3">
        <f t="shared" si="11"/>
        <v>12997.188333333334</v>
      </c>
    </row>
    <row r="233" spans="1:5">
      <c r="A233" s="8">
        <v>44583</v>
      </c>
      <c r="B233" s="6">
        <v>8048.6</v>
      </c>
      <c r="C233" s="3">
        <f t="shared" si="9"/>
        <v>10503.753333333332</v>
      </c>
      <c r="D233" s="3">
        <f t="shared" si="10"/>
        <v>13234.482222222219</v>
      </c>
      <c r="E233" s="3">
        <f t="shared" si="11"/>
        <v>13006.548333333332</v>
      </c>
    </row>
    <row r="234" spans="1:5">
      <c r="A234" s="8">
        <v>44582</v>
      </c>
      <c r="B234" s="6">
        <v>8539.7000000000007</v>
      </c>
      <c r="C234" s="3">
        <f t="shared" si="9"/>
        <v>10644.033333333333</v>
      </c>
      <c r="D234" s="3">
        <f t="shared" si="10"/>
        <v>13303.926666666666</v>
      </c>
      <c r="E234" s="3">
        <f t="shared" si="11"/>
        <v>13016.006111111112</v>
      </c>
    </row>
    <row r="235" spans="1:5">
      <c r="A235" s="8">
        <v>44581</v>
      </c>
      <c r="B235" s="6">
        <v>9636.6</v>
      </c>
      <c r="C235" s="3">
        <f t="shared" si="9"/>
        <v>10750.133333333333</v>
      </c>
      <c r="D235" s="3">
        <f t="shared" si="10"/>
        <v>13372.485555555555</v>
      </c>
      <c r="E235" s="3">
        <f t="shared" si="11"/>
        <v>13021.320000000003</v>
      </c>
    </row>
    <row r="236" spans="1:5">
      <c r="A236" s="8">
        <v>44580</v>
      </c>
      <c r="B236" s="6">
        <v>10151.200000000001</v>
      </c>
      <c r="C236" s="3">
        <f t="shared" si="9"/>
        <v>10819.423333333334</v>
      </c>
      <c r="D236" s="3">
        <f t="shared" si="10"/>
        <v>13424.439999999999</v>
      </c>
      <c r="E236" s="3">
        <f t="shared" si="11"/>
        <v>13019.700555555559</v>
      </c>
    </row>
    <row r="237" spans="1:5">
      <c r="A237" s="8">
        <v>44579</v>
      </c>
      <c r="B237" s="6">
        <v>10562.4</v>
      </c>
      <c r="C237" s="3">
        <f t="shared" si="9"/>
        <v>10866.136666666665</v>
      </c>
      <c r="D237" s="3">
        <f t="shared" si="10"/>
        <v>13475.395555555555</v>
      </c>
      <c r="E237" s="3">
        <f t="shared" si="11"/>
        <v>13014.671666666669</v>
      </c>
    </row>
    <row r="238" spans="1:5">
      <c r="A238" s="8">
        <v>44578</v>
      </c>
      <c r="B238" s="6">
        <v>11238.5</v>
      </c>
      <c r="C238" s="3">
        <f t="shared" si="9"/>
        <v>10902.103333333334</v>
      </c>
      <c r="D238" s="3">
        <f t="shared" si="10"/>
        <v>13530.056666666662</v>
      </c>
      <c r="E238" s="3">
        <f t="shared" si="11"/>
        <v>13005.899444444447</v>
      </c>
    </row>
    <row r="239" spans="1:5">
      <c r="A239" s="8">
        <v>44577</v>
      </c>
      <c r="B239" s="6">
        <v>10879</v>
      </c>
      <c r="C239" s="3">
        <f t="shared" si="9"/>
        <v>10904.13</v>
      </c>
      <c r="D239" s="3">
        <f t="shared" si="10"/>
        <v>13562.811111111107</v>
      </c>
      <c r="E239" s="3">
        <f t="shared" si="11"/>
        <v>12992.163333333332</v>
      </c>
    </row>
    <row r="240" spans="1:5">
      <c r="A240" s="8">
        <v>44576</v>
      </c>
      <c r="B240" s="6">
        <v>10990.6</v>
      </c>
      <c r="C240" s="3">
        <f t="shared" si="9"/>
        <v>10906.739999999998</v>
      </c>
      <c r="D240" s="3">
        <f t="shared" si="10"/>
        <v>13597.053333333328</v>
      </c>
      <c r="E240" s="3">
        <f t="shared" si="11"/>
        <v>12976.150555555556</v>
      </c>
    </row>
    <row r="241" spans="1:5">
      <c r="A241" s="8">
        <v>44575</v>
      </c>
      <c r="B241" s="6">
        <v>10760</v>
      </c>
      <c r="C241" s="3">
        <f t="shared" si="9"/>
        <v>10918.386666666665</v>
      </c>
      <c r="D241" s="3">
        <f t="shared" si="10"/>
        <v>13628.12222222222</v>
      </c>
      <c r="E241" s="3">
        <f t="shared" si="11"/>
        <v>12962.098333333337</v>
      </c>
    </row>
    <row r="242" spans="1:5">
      <c r="A242" s="8">
        <v>44574</v>
      </c>
      <c r="B242" s="6">
        <v>10093.5</v>
      </c>
      <c r="C242" s="3">
        <f t="shared" si="9"/>
        <v>10950.019999999999</v>
      </c>
      <c r="D242" s="3">
        <f t="shared" si="10"/>
        <v>13663.701111111111</v>
      </c>
      <c r="E242" s="3">
        <f t="shared" si="11"/>
        <v>12951.767222222228</v>
      </c>
    </row>
    <row r="243" spans="1:5">
      <c r="A243" s="8">
        <v>44573</v>
      </c>
      <c r="B243" s="6">
        <v>10468.4</v>
      </c>
      <c r="C243" s="3">
        <f t="shared" si="9"/>
        <v>10994.683333333332</v>
      </c>
      <c r="D243" s="3">
        <f t="shared" si="10"/>
        <v>13709.02</v>
      </c>
      <c r="E243" s="3">
        <f t="shared" si="11"/>
        <v>12945.390000000003</v>
      </c>
    </row>
    <row r="244" spans="1:5">
      <c r="A244" s="8">
        <v>44572</v>
      </c>
      <c r="B244" s="6">
        <v>9710.6</v>
      </c>
      <c r="C244" s="3">
        <f t="shared" si="9"/>
        <v>11010.820000000002</v>
      </c>
      <c r="D244" s="3">
        <f t="shared" si="10"/>
        <v>13742.736666666664</v>
      </c>
      <c r="E244" s="3">
        <f t="shared" si="11"/>
        <v>12937.242222222225</v>
      </c>
    </row>
    <row r="245" spans="1:5">
      <c r="A245" s="8">
        <v>44571</v>
      </c>
      <c r="B245" s="6">
        <v>9379.2999999999993</v>
      </c>
      <c r="C245" s="3">
        <f t="shared" si="9"/>
        <v>11088.31</v>
      </c>
      <c r="D245" s="3">
        <f t="shared" si="10"/>
        <v>13783.487777777775</v>
      </c>
      <c r="E245" s="3">
        <f t="shared" si="11"/>
        <v>12935.431666666671</v>
      </c>
    </row>
    <row r="246" spans="1:5">
      <c r="A246" s="8">
        <v>44570</v>
      </c>
      <c r="B246" s="6">
        <v>9719.2000000000007</v>
      </c>
      <c r="C246" s="3">
        <f t="shared" si="9"/>
        <v>11174.32</v>
      </c>
      <c r="D246" s="3">
        <f t="shared" si="10"/>
        <v>13824.244444444439</v>
      </c>
      <c r="E246" s="3">
        <f t="shared" si="11"/>
        <v>12937.543888888893</v>
      </c>
    </row>
    <row r="247" spans="1:5">
      <c r="A247" s="8">
        <v>44569</v>
      </c>
      <c r="B247" s="6">
        <v>9608.4</v>
      </c>
      <c r="C247" s="3">
        <f t="shared" si="9"/>
        <v>11224.263333333332</v>
      </c>
      <c r="D247" s="3">
        <f t="shared" si="10"/>
        <v>13866.346666666661</v>
      </c>
      <c r="E247" s="3">
        <f t="shared" si="11"/>
        <v>12938.055000000004</v>
      </c>
    </row>
    <row r="248" spans="1:5">
      <c r="A248" s="8">
        <v>44568</v>
      </c>
      <c r="B248" s="6">
        <v>9742</v>
      </c>
      <c r="C248" s="3">
        <f t="shared" si="9"/>
        <v>11286.386666666664</v>
      </c>
      <c r="D248" s="3">
        <f t="shared" si="10"/>
        <v>13905.716666666662</v>
      </c>
      <c r="E248" s="3">
        <f t="shared" si="11"/>
        <v>12940.047777777783</v>
      </c>
    </row>
    <row r="249" spans="1:5">
      <c r="A249" s="8">
        <v>44567</v>
      </c>
      <c r="B249" s="6">
        <v>10132.1</v>
      </c>
      <c r="C249" s="3">
        <f t="shared" si="9"/>
        <v>11376.643333333332</v>
      </c>
      <c r="D249" s="3">
        <f t="shared" si="10"/>
        <v>13947.442222222218</v>
      </c>
      <c r="E249" s="3">
        <f t="shared" si="11"/>
        <v>12941.419444444449</v>
      </c>
    </row>
    <row r="250" spans="1:5">
      <c r="A250" s="8">
        <v>44566</v>
      </c>
      <c r="B250" s="6">
        <v>10074.299999999999</v>
      </c>
      <c r="C250" s="3">
        <f t="shared" si="9"/>
        <v>11445.483333333332</v>
      </c>
      <c r="D250" s="3">
        <f t="shared" si="10"/>
        <v>13981.828888888882</v>
      </c>
      <c r="E250" s="3">
        <f t="shared" si="11"/>
        <v>12940.605000000005</v>
      </c>
    </row>
    <row r="251" spans="1:5">
      <c r="A251" s="8">
        <v>44565</v>
      </c>
      <c r="B251" s="6">
        <v>10923.1</v>
      </c>
      <c r="C251" s="3">
        <f t="shared" si="9"/>
        <v>11516.429999999998</v>
      </c>
      <c r="D251" s="3">
        <f t="shared" si="10"/>
        <v>14018.346666666661</v>
      </c>
      <c r="E251" s="3">
        <f t="shared" si="11"/>
        <v>12940.245000000003</v>
      </c>
    </row>
    <row r="252" spans="1:5">
      <c r="A252" s="8">
        <v>44564</v>
      </c>
      <c r="B252" s="6">
        <v>11038.2</v>
      </c>
      <c r="C252" s="3">
        <f t="shared" si="9"/>
        <v>11543.706666666667</v>
      </c>
      <c r="D252" s="3">
        <f t="shared" si="10"/>
        <v>14045.22666666666</v>
      </c>
      <c r="E252" s="3">
        <f t="shared" si="11"/>
        <v>12934.43277777778</v>
      </c>
    </row>
    <row r="253" spans="1:5">
      <c r="A253" s="8">
        <v>44563</v>
      </c>
      <c r="B253" s="6">
        <v>11258.6</v>
      </c>
      <c r="C253" s="3">
        <f t="shared" si="9"/>
        <v>11584.45</v>
      </c>
      <c r="D253" s="3">
        <f t="shared" si="10"/>
        <v>14066.532222222217</v>
      </c>
      <c r="E253" s="3">
        <f t="shared" si="11"/>
        <v>12930.22444444445</v>
      </c>
    </row>
    <row r="254" spans="1:5">
      <c r="A254" s="8">
        <v>44562</v>
      </c>
      <c r="B254" s="6">
        <v>11228.8</v>
      </c>
      <c r="C254" s="3">
        <f t="shared" si="9"/>
        <v>11680.046666666665</v>
      </c>
      <c r="D254" s="3">
        <f t="shared" si="10"/>
        <v>14080.514444444438</v>
      </c>
      <c r="E254" s="3">
        <f t="shared" si="11"/>
        <v>12925.906666666668</v>
      </c>
    </row>
    <row r="255" spans="1:5">
      <c r="A255" s="8">
        <v>44561</v>
      </c>
      <c r="B255" s="6">
        <v>10886.1</v>
      </c>
      <c r="C255" s="3">
        <f t="shared" si="9"/>
        <v>11814.55</v>
      </c>
      <c r="D255" s="3">
        <f t="shared" si="10"/>
        <v>14096.182222222216</v>
      </c>
      <c r="E255" s="3">
        <f t="shared" si="11"/>
        <v>12921.410555555558</v>
      </c>
    </row>
    <row r="256" spans="1:5">
      <c r="A256" s="8">
        <v>44560</v>
      </c>
      <c r="B256" s="6">
        <v>11017.1</v>
      </c>
      <c r="C256" s="3">
        <f t="shared" si="9"/>
        <v>11973.703333333335</v>
      </c>
      <c r="D256" s="3">
        <f t="shared" si="10"/>
        <v>14114.586666666662</v>
      </c>
      <c r="E256" s="3">
        <f t="shared" si="11"/>
        <v>12920.919444444449</v>
      </c>
    </row>
    <row r="257" spans="1:5">
      <c r="A257" s="8">
        <v>44559</v>
      </c>
      <c r="B257" s="6">
        <v>10838.7</v>
      </c>
      <c r="C257" s="3">
        <f t="shared" si="9"/>
        <v>12126.646666666669</v>
      </c>
      <c r="D257" s="3">
        <f t="shared" si="10"/>
        <v>14129.145555555551</v>
      </c>
      <c r="E257" s="3">
        <f t="shared" si="11"/>
        <v>12917.652777777783</v>
      </c>
    </row>
    <row r="258" spans="1:5">
      <c r="A258" s="8">
        <v>44558</v>
      </c>
      <c r="B258" s="6">
        <v>10886.6</v>
      </c>
      <c r="C258" s="3">
        <f t="shared" si="9"/>
        <v>12280.110000000002</v>
      </c>
      <c r="D258" s="3">
        <f t="shared" si="10"/>
        <v>14134.845555555548</v>
      </c>
      <c r="E258" s="3">
        <f t="shared" si="11"/>
        <v>12914.09944444445</v>
      </c>
    </row>
    <row r="259" spans="1:5">
      <c r="A259" s="8">
        <v>44557</v>
      </c>
      <c r="B259" s="6">
        <v>11685.6</v>
      </c>
      <c r="C259" s="3">
        <f t="shared" ref="C259:C322" si="12">AVERAGE(B259:B288)</f>
        <v>12415.780000000002</v>
      </c>
      <c r="D259" s="3">
        <f t="shared" ref="D259:D322" si="13">AVERAGE(B259:B348)</f>
        <v>14133.50555555555</v>
      </c>
      <c r="E259" s="3">
        <f t="shared" ref="E259:E322" si="14">AVERAGE(B259:B438)</f>
        <v>12910.42666666667</v>
      </c>
    </row>
    <row r="260" spans="1:5">
      <c r="A260" s="8">
        <v>44556</v>
      </c>
      <c r="B260" s="6">
        <v>11689.3</v>
      </c>
      <c r="C260" s="3">
        <f t="shared" si="12"/>
        <v>12514.056666666669</v>
      </c>
      <c r="D260" s="3">
        <f t="shared" si="13"/>
        <v>14119.458888888881</v>
      </c>
      <c r="E260" s="3">
        <f t="shared" si="14"/>
        <v>12905.067777777782</v>
      </c>
    </row>
    <row r="261" spans="1:5">
      <c r="A261" s="8">
        <v>44555</v>
      </c>
      <c r="B261" s="6">
        <v>11839.3</v>
      </c>
      <c r="C261" s="3">
        <f t="shared" si="12"/>
        <v>12611.710000000003</v>
      </c>
      <c r="D261" s="3">
        <f t="shared" si="13"/>
        <v>14108.641111111103</v>
      </c>
      <c r="E261" s="3">
        <f t="shared" si="14"/>
        <v>12899.359444444446</v>
      </c>
    </row>
    <row r="262" spans="1:5">
      <c r="A262" s="8">
        <v>44554</v>
      </c>
      <c r="B262" s="6">
        <v>12086.8</v>
      </c>
      <c r="C262" s="3">
        <f t="shared" si="12"/>
        <v>12769.99666666667</v>
      </c>
      <c r="D262" s="3">
        <f t="shared" si="13"/>
        <v>14100.578888888882</v>
      </c>
      <c r="E262" s="3">
        <f t="shared" si="14"/>
        <v>12890.293333333335</v>
      </c>
    </row>
    <row r="263" spans="1:5">
      <c r="A263" s="8">
        <v>44553</v>
      </c>
      <c r="B263" s="6">
        <v>12257</v>
      </c>
      <c r="C263" s="3">
        <f t="shared" si="12"/>
        <v>12895.07666666667</v>
      </c>
      <c r="D263" s="3">
        <f t="shared" si="13"/>
        <v>14090.012222222216</v>
      </c>
      <c r="E263" s="3">
        <f t="shared" si="14"/>
        <v>12877.740000000002</v>
      </c>
    </row>
    <row r="264" spans="1:5">
      <c r="A264" s="8">
        <v>44552</v>
      </c>
      <c r="B264" s="6">
        <v>11722.7</v>
      </c>
      <c r="C264" s="3">
        <f t="shared" si="12"/>
        <v>13023.150000000003</v>
      </c>
      <c r="D264" s="3">
        <f t="shared" si="13"/>
        <v>14078.621111111104</v>
      </c>
      <c r="E264" s="3">
        <f t="shared" si="14"/>
        <v>12861.829444444445</v>
      </c>
    </row>
    <row r="265" spans="1:5">
      <c r="A265" s="8">
        <v>44551</v>
      </c>
      <c r="B265" s="6">
        <v>11715.3</v>
      </c>
      <c r="C265" s="3">
        <f t="shared" si="12"/>
        <v>13151.293333333337</v>
      </c>
      <c r="D265" s="3">
        <f t="shared" si="13"/>
        <v>14082.881111111106</v>
      </c>
      <c r="E265" s="3">
        <f t="shared" si="14"/>
        <v>12848.475000000002</v>
      </c>
    </row>
    <row r="266" spans="1:5">
      <c r="A266" s="8">
        <v>44550</v>
      </c>
      <c r="B266" s="6">
        <v>11552.6</v>
      </c>
      <c r="C266" s="3">
        <f t="shared" si="12"/>
        <v>13310.600000000004</v>
      </c>
      <c r="D266" s="3">
        <f t="shared" si="13"/>
        <v>14085.234444444442</v>
      </c>
      <c r="E266" s="3">
        <f t="shared" si="14"/>
        <v>12838.817222222226</v>
      </c>
    </row>
    <row r="267" spans="1:5">
      <c r="A267" s="8">
        <v>44549</v>
      </c>
      <c r="B267" s="6">
        <v>11641.4</v>
      </c>
      <c r="C267" s="3">
        <f t="shared" si="12"/>
        <v>13488.220000000003</v>
      </c>
      <c r="D267" s="3">
        <f t="shared" si="13"/>
        <v>14078.428888888884</v>
      </c>
      <c r="E267" s="3">
        <f t="shared" si="14"/>
        <v>12827.778333333334</v>
      </c>
    </row>
    <row r="268" spans="1:5">
      <c r="A268" s="8">
        <v>44548</v>
      </c>
      <c r="B268" s="6">
        <v>11299.3</v>
      </c>
      <c r="C268" s="3">
        <f t="shared" si="12"/>
        <v>13640.07666666667</v>
      </c>
      <c r="D268" s="3">
        <f t="shared" si="13"/>
        <v>14077.212222222221</v>
      </c>
      <c r="E268" s="3">
        <f t="shared" si="14"/>
        <v>12812.442777777778</v>
      </c>
    </row>
    <row r="269" spans="1:5">
      <c r="A269" s="8">
        <v>44547</v>
      </c>
      <c r="B269" s="6">
        <v>10957.3</v>
      </c>
      <c r="C269" s="3">
        <f t="shared" si="12"/>
        <v>13768.86666666667</v>
      </c>
      <c r="D269" s="3">
        <f t="shared" si="13"/>
        <v>14095.394444444442</v>
      </c>
      <c r="E269" s="3">
        <f t="shared" si="14"/>
        <v>12801.080000000002</v>
      </c>
    </row>
    <row r="270" spans="1:5">
      <c r="A270" s="8">
        <v>44546</v>
      </c>
      <c r="B270" s="6">
        <v>11340</v>
      </c>
      <c r="C270" s="3">
        <f t="shared" si="12"/>
        <v>13971.550000000001</v>
      </c>
      <c r="D270" s="3">
        <f t="shared" si="13"/>
        <v>14121.959999999995</v>
      </c>
      <c r="E270" s="3">
        <f t="shared" si="14"/>
        <v>12803.93611111111</v>
      </c>
    </row>
    <row r="271" spans="1:5">
      <c r="A271" s="8">
        <v>44545</v>
      </c>
      <c r="B271" s="6">
        <v>11709</v>
      </c>
      <c r="C271" s="3">
        <f t="shared" si="12"/>
        <v>14165.006666666666</v>
      </c>
      <c r="D271" s="3">
        <f t="shared" si="13"/>
        <v>14142.963333333333</v>
      </c>
      <c r="E271" s="3">
        <f t="shared" si="14"/>
        <v>12803.892777777779</v>
      </c>
    </row>
    <row r="272" spans="1:5">
      <c r="A272" s="8">
        <v>44544</v>
      </c>
      <c r="B272" s="6">
        <v>11433.4</v>
      </c>
      <c r="C272" s="3">
        <f t="shared" si="12"/>
        <v>14427.15</v>
      </c>
      <c r="D272" s="3">
        <f t="shared" si="13"/>
        <v>14164.468888888885</v>
      </c>
      <c r="E272" s="3">
        <f t="shared" si="14"/>
        <v>12803.102777777778</v>
      </c>
    </row>
    <row r="273" spans="1:5">
      <c r="A273" s="8">
        <v>44543</v>
      </c>
      <c r="B273" s="6">
        <v>10952.5</v>
      </c>
      <c r="C273" s="3">
        <f t="shared" si="12"/>
        <v>14734.863333333333</v>
      </c>
      <c r="D273" s="3">
        <f t="shared" si="13"/>
        <v>14191.787777777778</v>
      </c>
      <c r="E273" s="3">
        <f t="shared" si="14"/>
        <v>12808.397222222222</v>
      </c>
    </row>
    <row r="274" spans="1:5">
      <c r="A274" s="8">
        <v>44542</v>
      </c>
      <c r="B274" s="6">
        <v>12035.3</v>
      </c>
      <c r="C274" s="3">
        <f t="shared" si="12"/>
        <v>15008.433333333331</v>
      </c>
      <c r="D274" s="3">
        <f t="shared" si="13"/>
        <v>14219.727777777778</v>
      </c>
      <c r="E274" s="3">
        <f t="shared" si="14"/>
        <v>12815.334999999999</v>
      </c>
    </row>
    <row r="275" spans="1:5">
      <c r="A275" s="8">
        <v>44541</v>
      </c>
      <c r="B275" s="6">
        <v>11959.6</v>
      </c>
      <c r="C275" s="3">
        <f t="shared" si="12"/>
        <v>15231.043333333331</v>
      </c>
      <c r="D275" s="3">
        <f t="shared" si="13"/>
        <v>14232.553333333337</v>
      </c>
      <c r="E275" s="3">
        <f t="shared" si="14"/>
        <v>12819.88111111111</v>
      </c>
    </row>
    <row r="276" spans="1:5">
      <c r="A276" s="8">
        <v>44540</v>
      </c>
      <c r="B276" s="6">
        <v>11217.5</v>
      </c>
      <c r="C276" s="3">
        <f t="shared" si="12"/>
        <v>15482.746666666664</v>
      </c>
      <c r="D276" s="3">
        <f t="shared" si="13"/>
        <v>14249.291111111113</v>
      </c>
      <c r="E276" s="3">
        <f t="shared" si="14"/>
        <v>12826.599999999997</v>
      </c>
    </row>
    <row r="277" spans="1:5">
      <c r="A277" s="8">
        <v>44539</v>
      </c>
      <c r="B277" s="6">
        <v>11472.1</v>
      </c>
      <c r="C277" s="3">
        <f t="shared" si="12"/>
        <v>15756.526666666667</v>
      </c>
      <c r="D277" s="3">
        <f t="shared" si="13"/>
        <v>14270.516666666672</v>
      </c>
      <c r="E277" s="3">
        <f t="shared" si="14"/>
        <v>12833.816666666664</v>
      </c>
    </row>
    <row r="278" spans="1:5">
      <c r="A278" s="8">
        <v>44538</v>
      </c>
      <c r="B278" s="6">
        <v>12449.7</v>
      </c>
      <c r="C278" s="3">
        <f t="shared" si="12"/>
        <v>16023.526666666665</v>
      </c>
      <c r="D278" s="3">
        <f t="shared" si="13"/>
        <v>14285.236666666669</v>
      </c>
      <c r="E278" s="3">
        <f t="shared" si="14"/>
        <v>12835.878888888885</v>
      </c>
    </row>
    <row r="279" spans="1:5">
      <c r="A279" s="8">
        <v>44537</v>
      </c>
      <c r="B279" s="6">
        <v>12197.3</v>
      </c>
      <c r="C279" s="3">
        <f t="shared" si="12"/>
        <v>16172.433333333331</v>
      </c>
      <c r="D279" s="3">
        <f t="shared" si="13"/>
        <v>14294.202222222228</v>
      </c>
      <c r="E279" s="3">
        <f t="shared" si="14"/>
        <v>12832.948888888885</v>
      </c>
    </row>
    <row r="280" spans="1:5">
      <c r="A280" s="8">
        <v>44536</v>
      </c>
      <c r="B280" s="6">
        <v>12202.7</v>
      </c>
      <c r="C280" s="3">
        <f t="shared" si="12"/>
        <v>16264.793333333331</v>
      </c>
      <c r="D280" s="3">
        <f t="shared" si="13"/>
        <v>14306.022222222229</v>
      </c>
      <c r="E280" s="3">
        <f t="shared" si="14"/>
        <v>12833.329999999996</v>
      </c>
    </row>
    <row r="281" spans="1:5">
      <c r="A281" s="8">
        <v>44535</v>
      </c>
      <c r="B281" s="6">
        <v>11741.4</v>
      </c>
      <c r="C281" s="3">
        <f t="shared" si="12"/>
        <v>16346.586666666666</v>
      </c>
      <c r="D281" s="3">
        <f t="shared" si="13"/>
        <v>14315.791111111115</v>
      </c>
      <c r="E281" s="3">
        <f t="shared" si="14"/>
        <v>12835.41611111111</v>
      </c>
    </row>
    <row r="282" spans="1:5">
      <c r="A282" s="8">
        <v>44534</v>
      </c>
      <c r="B282" s="6">
        <v>12260.5</v>
      </c>
      <c r="C282" s="3">
        <f t="shared" si="12"/>
        <v>16447.713333333333</v>
      </c>
      <c r="D282" s="3">
        <f t="shared" si="13"/>
        <v>14363.521111111118</v>
      </c>
      <c r="E282" s="3">
        <f t="shared" si="14"/>
        <v>12835.327222222219</v>
      </c>
    </row>
    <row r="283" spans="1:5">
      <c r="A283" s="8">
        <v>44533</v>
      </c>
      <c r="B283" s="6">
        <v>14126.5</v>
      </c>
      <c r="C283" s="3">
        <f t="shared" si="12"/>
        <v>16542.316666666666</v>
      </c>
      <c r="D283" s="3">
        <f t="shared" si="13"/>
        <v>14414.796666666674</v>
      </c>
      <c r="E283" s="3">
        <f t="shared" si="14"/>
        <v>12832.68833333333</v>
      </c>
    </row>
    <row r="284" spans="1:5">
      <c r="A284" s="8">
        <v>44532</v>
      </c>
      <c r="B284" s="6">
        <v>15263.9</v>
      </c>
      <c r="C284" s="3">
        <f t="shared" si="12"/>
        <v>16584.913333333334</v>
      </c>
      <c r="D284" s="3">
        <f t="shared" si="13"/>
        <v>14429.955555555563</v>
      </c>
      <c r="E284" s="3">
        <f t="shared" si="14"/>
        <v>12825.586666666664</v>
      </c>
    </row>
    <row r="285" spans="1:5">
      <c r="A285" s="8">
        <v>44531</v>
      </c>
      <c r="B285" s="6">
        <v>15660.7</v>
      </c>
      <c r="C285" s="3">
        <f t="shared" si="12"/>
        <v>16575.816666666666</v>
      </c>
      <c r="D285" s="3">
        <f t="shared" si="13"/>
        <v>14432.716666666673</v>
      </c>
      <c r="E285" s="3">
        <f t="shared" si="14"/>
        <v>12810.76611111111</v>
      </c>
    </row>
    <row r="286" spans="1:5">
      <c r="A286" s="8">
        <v>44530</v>
      </c>
      <c r="B286" s="6">
        <v>15605.4</v>
      </c>
      <c r="C286" s="3">
        <f t="shared" si="12"/>
        <v>16546.3</v>
      </c>
      <c r="D286" s="3">
        <f t="shared" si="13"/>
        <v>14407.625555555562</v>
      </c>
      <c r="E286" s="3">
        <f t="shared" si="14"/>
        <v>12796.062222222221</v>
      </c>
    </row>
    <row r="287" spans="1:5">
      <c r="A287" s="8">
        <v>44529</v>
      </c>
      <c r="B287" s="6">
        <v>15442.6</v>
      </c>
      <c r="C287" s="3">
        <f t="shared" si="12"/>
        <v>16504.829999999998</v>
      </c>
      <c r="D287" s="3">
        <f t="shared" si="13"/>
        <v>14380.948888888894</v>
      </c>
      <c r="E287" s="3">
        <f t="shared" si="14"/>
        <v>12787.734444444441</v>
      </c>
    </row>
    <row r="288" spans="1:5">
      <c r="A288" s="8">
        <v>44528</v>
      </c>
      <c r="B288" s="6">
        <v>14956.7</v>
      </c>
      <c r="C288" s="3">
        <f t="shared" si="12"/>
        <v>16465.57</v>
      </c>
      <c r="D288" s="3">
        <f t="shared" si="13"/>
        <v>14348.541111111115</v>
      </c>
      <c r="E288" s="3">
        <f t="shared" si="14"/>
        <v>12777.798333333332</v>
      </c>
    </row>
    <row r="289" spans="1:5">
      <c r="A289" s="8">
        <v>44527</v>
      </c>
      <c r="B289" s="6">
        <v>14633.9</v>
      </c>
      <c r="C289" s="3">
        <f t="shared" si="12"/>
        <v>16457.496666666666</v>
      </c>
      <c r="D289" s="3">
        <f t="shared" si="13"/>
        <v>14318.632222222224</v>
      </c>
      <c r="E289" s="3">
        <f t="shared" si="14"/>
        <v>12768.786111111109</v>
      </c>
    </row>
    <row r="290" spans="1:5">
      <c r="A290" s="8">
        <v>44526</v>
      </c>
      <c r="B290" s="6">
        <v>14618.9</v>
      </c>
      <c r="C290" s="3">
        <f t="shared" si="12"/>
        <v>16443.29</v>
      </c>
      <c r="D290" s="3">
        <f t="shared" si="13"/>
        <v>14299.646666666669</v>
      </c>
      <c r="E290" s="3">
        <f t="shared" si="14"/>
        <v>12763.224999999997</v>
      </c>
    </row>
    <row r="291" spans="1:5">
      <c r="A291" s="8">
        <v>44525</v>
      </c>
      <c r="B291" s="6">
        <v>16587.900000000001</v>
      </c>
      <c r="C291" s="3">
        <f t="shared" si="12"/>
        <v>16403.916666666668</v>
      </c>
      <c r="D291" s="3">
        <f t="shared" si="13"/>
        <v>14280.284444444445</v>
      </c>
      <c r="E291" s="3">
        <f t="shared" si="14"/>
        <v>12750.705555555553</v>
      </c>
    </row>
    <row r="292" spans="1:5">
      <c r="A292" s="8">
        <v>44524</v>
      </c>
      <c r="B292" s="6">
        <v>15839.2</v>
      </c>
      <c r="C292" s="3">
        <f t="shared" si="12"/>
        <v>16343.630000000001</v>
      </c>
      <c r="D292" s="3">
        <f t="shared" si="13"/>
        <v>14239.671111111111</v>
      </c>
      <c r="E292" s="3">
        <f t="shared" si="14"/>
        <v>12724.483888888886</v>
      </c>
    </row>
    <row r="293" spans="1:5">
      <c r="A293" s="8">
        <v>44523</v>
      </c>
      <c r="B293" s="6">
        <v>16099.2</v>
      </c>
      <c r="C293" s="3">
        <f t="shared" si="12"/>
        <v>16304.616666666667</v>
      </c>
      <c r="D293" s="3">
        <f t="shared" si="13"/>
        <v>14201.886666666665</v>
      </c>
      <c r="E293" s="3">
        <f t="shared" si="14"/>
        <v>12707.794444444442</v>
      </c>
    </row>
    <row r="294" spans="1:5">
      <c r="A294" s="8">
        <v>44522</v>
      </c>
      <c r="B294" s="6">
        <v>15567</v>
      </c>
      <c r="C294" s="3">
        <f t="shared" si="12"/>
        <v>16244.596666666666</v>
      </c>
      <c r="D294" s="3">
        <f t="shared" si="13"/>
        <v>14169.44</v>
      </c>
      <c r="E294" s="3">
        <f t="shared" si="14"/>
        <v>12696.287777777779</v>
      </c>
    </row>
    <row r="295" spans="1:5">
      <c r="A295" s="8">
        <v>44521</v>
      </c>
      <c r="B295" s="6">
        <v>16494.5</v>
      </c>
      <c r="C295" s="3">
        <f t="shared" si="12"/>
        <v>16216.029999999999</v>
      </c>
      <c r="D295" s="3">
        <f t="shared" si="13"/>
        <v>14139.497777777779</v>
      </c>
      <c r="E295" s="3">
        <f t="shared" si="14"/>
        <v>12690.131666666664</v>
      </c>
    </row>
    <row r="296" spans="1:5">
      <c r="A296" s="8">
        <v>44520</v>
      </c>
      <c r="B296" s="6">
        <v>16881.2</v>
      </c>
      <c r="C296" s="3">
        <f t="shared" si="12"/>
        <v>16143.296666666667</v>
      </c>
      <c r="D296" s="3">
        <f t="shared" si="13"/>
        <v>14110.274444444442</v>
      </c>
      <c r="E296" s="3">
        <f t="shared" si="14"/>
        <v>12672.742222222219</v>
      </c>
    </row>
    <row r="297" spans="1:5">
      <c r="A297" s="8">
        <v>44519</v>
      </c>
      <c r="B297" s="6">
        <v>16197.1</v>
      </c>
      <c r="C297" s="3">
        <f t="shared" si="12"/>
        <v>16071.829999999998</v>
      </c>
      <c r="D297" s="3">
        <f t="shared" si="13"/>
        <v>14076.375555555553</v>
      </c>
      <c r="E297" s="3">
        <f t="shared" si="14"/>
        <v>12653.515555555552</v>
      </c>
    </row>
    <row r="298" spans="1:5">
      <c r="A298" s="8">
        <v>44518</v>
      </c>
      <c r="B298" s="6">
        <v>15163</v>
      </c>
      <c r="C298" s="3">
        <f t="shared" si="12"/>
        <v>16047.990000000002</v>
      </c>
      <c r="D298" s="3">
        <f t="shared" si="13"/>
        <v>14044.757777777775</v>
      </c>
      <c r="E298" s="3">
        <f t="shared" si="14"/>
        <v>12621.248888888882</v>
      </c>
    </row>
    <row r="299" spans="1:5">
      <c r="A299" s="8">
        <v>44517</v>
      </c>
      <c r="B299" s="6">
        <v>17037.8</v>
      </c>
      <c r="C299" s="3">
        <f t="shared" si="12"/>
        <v>16015.43666666667</v>
      </c>
      <c r="D299" s="3">
        <f t="shared" si="13"/>
        <v>14027.921111111107</v>
      </c>
      <c r="E299" s="3">
        <f t="shared" si="14"/>
        <v>12605.54444444444</v>
      </c>
    </row>
    <row r="300" spans="1:5">
      <c r="A300" s="8">
        <v>44516</v>
      </c>
      <c r="B300" s="6">
        <v>17143.7</v>
      </c>
      <c r="C300" s="3">
        <f t="shared" si="12"/>
        <v>15912.87</v>
      </c>
      <c r="D300" s="3">
        <f t="shared" si="13"/>
        <v>13983.692222222218</v>
      </c>
      <c r="E300" s="3">
        <f t="shared" si="14"/>
        <v>12583.606666666659</v>
      </c>
    </row>
    <row r="301" spans="1:5">
      <c r="A301" s="8">
        <v>44515</v>
      </c>
      <c r="B301" s="6">
        <v>19573.3</v>
      </c>
      <c r="C301" s="3">
        <f t="shared" si="12"/>
        <v>15800.973333333333</v>
      </c>
      <c r="D301" s="3">
        <f t="shared" si="13"/>
        <v>13930.982222222221</v>
      </c>
      <c r="E301" s="3">
        <f t="shared" si="14"/>
        <v>12573.919999999998</v>
      </c>
    </row>
    <row r="302" spans="1:5">
      <c r="A302" s="8">
        <v>44514</v>
      </c>
      <c r="B302" s="6">
        <v>20664.8</v>
      </c>
      <c r="C302" s="3">
        <f t="shared" si="12"/>
        <v>15613.933333333332</v>
      </c>
      <c r="D302" s="3">
        <f t="shared" si="13"/>
        <v>13853.001111111109</v>
      </c>
      <c r="E302" s="3">
        <f t="shared" si="14"/>
        <v>12541.381666666663</v>
      </c>
    </row>
    <row r="303" spans="1:5">
      <c r="A303" s="8">
        <v>44513</v>
      </c>
      <c r="B303" s="6">
        <v>19159.599999999999</v>
      </c>
      <c r="C303" s="3">
        <f t="shared" si="12"/>
        <v>15397.513333333332</v>
      </c>
      <c r="D303" s="3">
        <f t="shared" si="13"/>
        <v>13770.173333333334</v>
      </c>
      <c r="E303" s="3">
        <f t="shared" si="14"/>
        <v>12546.252777777776</v>
      </c>
    </row>
    <row r="304" spans="1:5">
      <c r="A304" s="8">
        <v>44512</v>
      </c>
      <c r="B304" s="6">
        <v>18713.599999999999</v>
      </c>
      <c r="C304" s="3">
        <f t="shared" si="12"/>
        <v>15208.956666666667</v>
      </c>
      <c r="D304" s="3">
        <f t="shared" si="13"/>
        <v>13709.710000000001</v>
      </c>
      <c r="E304" s="3">
        <f t="shared" si="14"/>
        <v>12554.478888888885</v>
      </c>
    </row>
    <row r="305" spans="1:5">
      <c r="A305" s="8">
        <v>44511</v>
      </c>
      <c r="B305" s="6">
        <v>19510.7</v>
      </c>
      <c r="C305" s="3">
        <f t="shared" si="12"/>
        <v>15031.110000000002</v>
      </c>
      <c r="D305" s="3">
        <f t="shared" si="13"/>
        <v>13652.343333333334</v>
      </c>
      <c r="E305" s="3">
        <f t="shared" si="14"/>
        <v>12571.151666666665</v>
      </c>
    </row>
    <row r="306" spans="1:5">
      <c r="A306" s="8">
        <v>44510</v>
      </c>
      <c r="B306" s="6">
        <v>19430.900000000001</v>
      </c>
      <c r="C306" s="3">
        <f t="shared" si="12"/>
        <v>14815.666666666668</v>
      </c>
      <c r="D306" s="3">
        <f t="shared" si="13"/>
        <v>13586.715555555555</v>
      </c>
      <c r="E306" s="3">
        <f t="shared" si="14"/>
        <v>12584.792777777777</v>
      </c>
    </row>
    <row r="307" spans="1:5">
      <c r="A307" s="8">
        <v>44509</v>
      </c>
      <c r="B307" s="6">
        <v>19482.099999999999</v>
      </c>
      <c r="C307" s="3">
        <f t="shared" si="12"/>
        <v>14618.250000000002</v>
      </c>
      <c r="D307" s="3">
        <f t="shared" si="13"/>
        <v>13507.223333333335</v>
      </c>
      <c r="E307" s="3">
        <f t="shared" si="14"/>
        <v>12609.803333333328</v>
      </c>
    </row>
    <row r="308" spans="1:5">
      <c r="A308" s="8">
        <v>44508</v>
      </c>
      <c r="B308" s="6">
        <v>16916.900000000001</v>
      </c>
      <c r="C308" s="3">
        <f t="shared" si="12"/>
        <v>14407.236666666669</v>
      </c>
      <c r="D308" s="3">
        <f t="shared" si="13"/>
        <v>13431.362222222224</v>
      </c>
      <c r="E308" s="3">
        <f t="shared" si="14"/>
        <v>12631.019444444439</v>
      </c>
    </row>
    <row r="309" spans="1:5">
      <c r="A309" s="8">
        <v>44507</v>
      </c>
      <c r="B309" s="6">
        <v>14968.1</v>
      </c>
      <c r="C309" s="3">
        <f t="shared" si="12"/>
        <v>14293.250000000004</v>
      </c>
      <c r="D309" s="3">
        <f t="shared" si="13"/>
        <v>13380.251111111114</v>
      </c>
      <c r="E309" s="3">
        <f t="shared" si="14"/>
        <v>12661.891666666661</v>
      </c>
    </row>
    <row r="310" spans="1:5">
      <c r="A310" s="8">
        <v>44506</v>
      </c>
      <c r="B310" s="6">
        <v>14656.5</v>
      </c>
      <c r="C310" s="3">
        <f t="shared" si="12"/>
        <v>14235.210000000003</v>
      </c>
      <c r="D310" s="3">
        <f t="shared" si="13"/>
        <v>13351.706666666671</v>
      </c>
      <c r="E310" s="3">
        <f t="shared" si="14"/>
        <v>12732.69833333333</v>
      </c>
    </row>
    <row r="311" spans="1:5">
      <c r="A311" s="8">
        <v>44505</v>
      </c>
      <c r="B311" s="6">
        <v>14775.2</v>
      </c>
      <c r="C311" s="3">
        <f t="shared" si="12"/>
        <v>14192.023333333338</v>
      </c>
      <c r="D311" s="3">
        <f t="shared" si="13"/>
        <v>13312.357777777783</v>
      </c>
      <c r="E311" s="3">
        <f t="shared" si="14"/>
        <v>12798.039999999994</v>
      </c>
    </row>
    <row r="312" spans="1:5">
      <c r="A312" s="8">
        <v>44504</v>
      </c>
      <c r="B312" s="6">
        <v>15098.6</v>
      </c>
      <c r="C312" s="3">
        <f t="shared" si="12"/>
        <v>14144.260000000004</v>
      </c>
      <c r="D312" s="3">
        <f t="shared" si="13"/>
        <v>13276.532222222226</v>
      </c>
      <c r="E312" s="3">
        <f t="shared" si="14"/>
        <v>12873.708333333328</v>
      </c>
    </row>
    <row r="313" spans="1:5">
      <c r="A313" s="8">
        <v>44503</v>
      </c>
      <c r="B313" s="6">
        <v>15404.4</v>
      </c>
      <c r="C313" s="3">
        <f t="shared" si="12"/>
        <v>14072.830000000005</v>
      </c>
      <c r="D313" s="3">
        <f t="shared" si="13"/>
        <v>13230.528888888892</v>
      </c>
      <c r="E313" s="3">
        <f t="shared" si="14"/>
        <v>12930.861111111106</v>
      </c>
    </row>
    <row r="314" spans="1:5">
      <c r="A314" s="8">
        <v>44502</v>
      </c>
      <c r="B314" s="6">
        <v>14991</v>
      </c>
      <c r="C314" s="3">
        <f t="shared" si="12"/>
        <v>13976.583333333338</v>
      </c>
      <c r="D314" s="3">
        <f t="shared" si="13"/>
        <v>13177.370000000006</v>
      </c>
      <c r="E314" s="3">
        <f t="shared" si="14"/>
        <v>12986.281111111106</v>
      </c>
    </row>
    <row r="315" spans="1:5">
      <c r="A315" s="8">
        <v>44501</v>
      </c>
      <c r="B315" s="6">
        <v>14775.2</v>
      </c>
      <c r="C315" s="3">
        <f t="shared" si="12"/>
        <v>13898.180000000004</v>
      </c>
      <c r="D315" s="3">
        <f t="shared" si="13"/>
        <v>13128.311111111116</v>
      </c>
      <c r="E315" s="3">
        <f t="shared" si="14"/>
        <v>13047.621666666661</v>
      </c>
    </row>
    <row r="316" spans="1:5">
      <c r="A316" s="8">
        <v>44500</v>
      </c>
      <c r="B316" s="6">
        <v>14361.3</v>
      </c>
      <c r="C316" s="3">
        <f t="shared" si="12"/>
        <v>13823.756666666672</v>
      </c>
      <c r="D316" s="3">
        <f t="shared" si="13"/>
        <v>13078.155555555561</v>
      </c>
      <c r="E316" s="3">
        <f t="shared" si="14"/>
        <v>13111.467222222214</v>
      </c>
    </row>
    <row r="317" spans="1:5">
      <c r="A317" s="8">
        <v>44499</v>
      </c>
      <c r="B317" s="6">
        <v>14264.8</v>
      </c>
      <c r="C317" s="3">
        <f t="shared" si="12"/>
        <v>13755.960000000003</v>
      </c>
      <c r="D317" s="3">
        <f t="shared" si="13"/>
        <v>13035.375555555558</v>
      </c>
      <c r="E317" s="3">
        <f t="shared" si="14"/>
        <v>13156.538333333328</v>
      </c>
    </row>
    <row r="318" spans="1:5">
      <c r="A318" s="8">
        <v>44498</v>
      </c>
      <c r="B318" s="6">
        <v>14714.5</v>
      </c>
      <c r="C318" s="3">
        <f t="shared" si="12"/>
        <v>13658.85666666667</v>
      </c>
      <c r="D318" s="3">
        <f t="shared" si="13"/>
        <v>12992.946666666669</v>
      </c>
      <c r="E318" s="3">
        <f t="shared" si="14"/>
        <v>13198.09777777777</v>
      </c>
    </row>
    <row r="319" spans="1:5">
      <c r="A319" s="8">
        <v>44497</v>
      </c>
      <c r="B319" s="6">
        <v>14207.7</v>
      </c>
      <c r="C319" s="3">
        <f t="shared" si="12"/>
        <v>13527.240000000002</v>
      </c>
      <c r="D319" s="3">
        <f t="shared" si="13"/>
        <v>12949.006666666668</v>
      </c>
      <c r="E319" s="3">
        <f t="shared" si="14"/>
        <v>13226.995555555548</v>
      </c>
    </row>
    <row r="320" spans="1:5">
      <c r="A320" s="8">
        <v>44496</v>
      </c>
      <c r="B320" s="6">
        <v>13437.7</v>
      </c>
      <c r="C320" s="3">
        <f t="shared" si="12"/>
        <v>13401.030000000004</v>
      </c>
      <c r="D320" s="3">
        <f t="shared" si="13"/>
        <v>12911.473333333335</v>
      </c>
      <c r="E320" s="3">
        <f t="shared" si="14"/>
        <v>13261.82666666666</v>
      </c>
    </row>
    <row r="321" spans="1:5">
      <c r="A321" s="8">
        <v>44495</v>
      </c>
      <c r="B321" s="6">
        <v>14779.3</v>
      </c>
      <c r="C321" s="3">
        <f t="shared" si="12"/>
        <v>13310.296666666669</v>
      </c>
      <c r="D321" s="3">
        <f t="shared" si="13"/>
        <v>12878.682222222222</v>
      </c>
      <c r="E321" s="3">
        <f t="shared" si="14"/>
        <v>13298.703333333326</v>
      </c>
    </row>
    <row r="322" spans="1:5">
      <c r="A322" s="8">
        <v>44494</v>
      </c>
      <c r="B322" s="6">
        <v>14668.8</v>
      </c>
      <c r="C322" s="3">
        <f t="shared" si="12"/>
        <v>13188.110000000004</v>
      </c>
      <c r="D322" s="3">
        <f t="shared" si="13"/>
        <v>12830.062222222221</v>
      </c>
      <c r="E322" s="3">
        <f t="shared" si="14"/>
        <v>13321.713333333328</v>
      </c>
    </row>
    <row r="323" spans="1:5">
      <c r="A323" s="8">
        <v>44493</v>
      </c>
      <c r="B323" s="6">
        <v>14298.6</v>
      </c>
      <c r="C323" s="3">
        <f t="shared" ref="C323:C386" si="15">AVERAGE(B323:B352)</f>
        <v>13070.343333333336</v>
      </c>
      <c r="D323" s="3">
        <f t="shared" ref="D323:D386" si="16">AVERAGE(B323:B412)</f>
        <v>12778.614444444445</v>
      </c>
      <c r="E323" s="3">
        <f t="shared" ref="E323:E386" si="17">AVERAGE(B323:B502)</f>
        <v>13347.201111111108</v>
      </c>
    </row>
    <row r="324" spans="1:5">
      <c r="A324" s="8">
        <v>44492</v>
      </c>
      <c r="B324" s="6">
        <v>14710</v>
      </c>
      <c r="C324" s="3">
        <f t="shared" si="15"/>
        <v>12968.116666666669</v>
      </c>
      <c r="D324" s="3">
        <f t="shared" si="16"/>
        <v>12728.085555555555</v>
      </c>
      <c r="E324" s="3">
        <f t="shared" si="17"/>
        <v>13375.470555555552</v>
      </c>
    </row>
    <row r="325" spans="1:5">
      <c r="A325" s="8">
        <v>44491</v>
      </c>
      <c r="B325" s="6">
        <v>14312.5</v>
      </c>
      <c r="C325" s="3">
        <f t="shared" si="15"/>
        <v>12881.320000000002</v>
      </c>
      <c r="D325" s="3">
        <f t="shared" si="16"/>
        <v>12670.154444444441</v>
      </c>
      <c r="E325" s="3">
        <f t="shared" si="17"/>
        <v>13396.537222222216</v>
      </c>
    </row>
    <row r="326" spans="1:5">
      <c r="A326" s="8">
        <v>44490</v>
      </c>
      <c r="B326" s="6">
        <v>14737.2</v>
      </c>
      <c r="C326" s="3">
        <f t="shared" si="15"/>
        <v>12801.806666666667</v>
      </c>
      <c r="D326" s="3">
        <f t="shared" si="16"/>
        <v>12614.961111111108</v>
      </c>
      <c r="E326" s="3">
        <f t="shared" si="17"/>
        <v>13410.194999999992</v>
      </c>
    </row>
    <row r="327" spans="1:5">
      <c r="A327" s="8">
        <v>44489</v>
      </c>
      <c r="B327" s="6">
        <v>15481.9</v>
      </c>
      <c r="C327" s="3">
        <f t="shared" si="15"/>
        <v>12675.236666666664</v>
      </c>
      <c r="D327" s="3">
        <f t="shared" si="16"/>
        <v>12553.947777777774</v>
      </c>
      <c r="E327" s="3">
        <f t="shared" si="17"/>
        <v>13421.806111111104</v>
      </c>
    </row>
    <row r="328" spans="1:5">
      <c r="A328" s="8">
        <v>44488</v>
      </c>
      <c r="B328" s="6">
        <v>14186.4</v>
      </c>
      <c r="C328" s="3">
        <f t="shared" si="15"/>
        <v>12543.569999999998</v>
      </c>
      <c r="D328" s="3">
        <f t="shared" si="16"/>
        <v>12481.742222222218</v>
      </c>
      <c r="E328" s="3">
        <f t="shared" si="17"/>
        <v>13436.206111111103</v>
      </c>
    </row>
    <row r="329" spans="1:5">
      <c r="A329" s="8">
        <v>44487</v>
      </c>
      <c r="B329" s="6">
        <v>13960.8</v>
      </c>
      <c r="C329" s="3">
        <f t="shared" si="15"/>
        <v>12501.879999999997</v>
      </c>
      <c r="D329" s="3">
        <f t="shared" si="16"/>
        <v>12421.515555555552</v>
      </c>
      <c r="E329" s="3">
        <f t="shared" si="17"/>
        <v>13463.058888888885</v>
      </c>
    </row>
    <row r="330" spans="1:5">
      <c r="A330" s="8">
        <v>44486</v>
      </c>
      <c r="B330" s="6">
        <v>13786.8</v>
      </c>
      <c r="C330" s="3">
        <f t="shared" si="15"/>
        <v>12481.459999999997</v>
      </c>
      <c r="D330" s="3">
        <f t="shared" si="16"/>
        <v>12355.247777777773</v>
      </c>
      <c r="E330" s="3">
        <f t="shared" si="17"/>
        <v>13493.534444444438</v>
      </c>
    </row>
    <row r="331" spans="1:5">
      <c r="A331" s="8">
        <v>44485</v>
      </c>
      <c r="B331" s="6">
        <v>13962.1</v>
      </c>
      <c r="C331" s="3">
        <f t="shared" si="15"/>
        <v>12462.909999999998</v>
      </c>
      <c r="D331" s="3">
        <f t="shared" si="16"/>
        <v>12296.074444444439</v>
      </c>
      <c r="E331" s="3">
        <f t="shared" si="17"/>
        <v>13526.236666666662</v>
      </c>
    </row>
    <row r="332" spans="1:5">
      <c r="A332" s="8">
        <v>44484</v>
      </c>
      <c r="B332" s="6">
        <v>14172.2</v>
      </c>
      <c r="C332" s="3">
        <f t="shared" si="15"/>
        <v>12452.323333333332</v>
      </c>
      <c r="D332" s="3">
        <f t="shared" si="16"/>
        <v>12239.833333333325</v>
      </c>
      <c r="E332" s="3">
        <f t="shared" si="17"/>
        <v>13557.151666666661</v>
      </c>
    </row>
    <row r="333" spans="1:5">
      <c r="A333" s="8">
        <v>44483</v>
      </c>
      <c r="B333" s="6">
        <v>13502.9</v>
      </c>
      <c r="C333" s="3">
        <f t="shared" si="15"/>
        <v>12442.986666666666</v>
      </c>
      <c r="D333" s="3">
        <f t="shared" si="16"/>
        <v>12181.759999999993</v>
      </c>
      <c r="E333" s="3">
        <f t="shared" si="17"/>
        <v>13591.512222222218</v>
      </c>
    </row>
    <row r="334" spans="1:5">
      <c r="A334" s="8">
        <v>44482</v>
      </c>
      <c r="B334" s="6">
        <v>13378.2</v>
      </c>
      <c r="C334" s="3">
        <f t="shared" si="15"/>
        <v>12441.793333333331</v>
      </c>
      <c r="D334" s="3">
        <f t="shared" si="16"/>
        <v>12131.747777777773</v>
      </c>
      <c r="E334" s="3">
        <f t="shared" si="17"/>
        <v>13641.215555555553</v>
      </c>
    </row>
    <row r="335" spans="1:5">
      <c r="A335" s="8">
        <v>44481</v>
      </c>
      <c r="B335" s="6">
        <v>13047.4</v>
      </c>
      <c r="C335" s="3">
        <f t="shared" si="15"/>
        <v>12435.506666666664</v>
      </c>
      <c r="D335" s="3">
        <f t="shared" si="16"/>
        <v>12087.375555555551</v>
      </c>
      <c r="E335" s="3">
        <f t="shared" si="17"/>
        <v>13694.902222222216</v>
      </c>
    </row>
    <row r="336" spans="1:5">
      <c r="A336" s="8">
        <v>44480</v>
      </c>
      <c r="B336" s="6">
        <v>13508.4</v>
      </c>
      <c r="C336" s="3">
        <f t="shared" si="15"/>
        <v>12449.46</v>
      </c>
      <c r="D336" s="3">
        <f t="shared" si="16"/>
        <v>12050.843333333331</v>
      </c>
      <c r="E336" s="3">
        <f t="shared" si="17"/>
        <v>13741.06555555555</v>
      </c>
    </row>
    <row r="337" spans="1:5">
      <c r="A337" s="8">
        <v>44479</v>
      </c>
      <c r="B337" s="6">
        <v>13151.7</v>
      </c>
      <c r="C337" s="3">
        <f t="shared" si="15"/>
        <v>12436.773333333329</v>
      </c>
      <c r="D337" s="3">
        <f t="shared" si="16"/>
        <v>12009.763333333325</v>
      </c>
      <c r="E337" s="3">
        <f t="shared" si="17"/>
        <v>13782.240555555547</v>
      </c>
    </row>
    <row r="338" spans="1:5">
      <c r="A338" s="8">
        <v>44478</v>
      </c>
      <c r="B338" s="6">
        <v>13497.3</v>
      </c>
      <c r="C338" s="3">
        <f t="shared" si="15"/>
        <v>12424.946666666663</v>
      </c>
      <c r="D338" s="3">
        <f t="shared" si="16"/>
        <v>11974.378888888883</v>
      </c>
      <c r="E338" s="3">
        <f t="shared" si="17"/>
        <v>13820.862777777769</v>
      </c>
    </row>
    <row r="339" spans="1:5">
      <c r="A339" s="8">
        <v>44477</v>
      </c>
      <c r="B339" s="6">
        <v>13226.9</v>
      </c>
      <c r="C339" s="3">
        <f t="shared" si="15"/>
        <v>12416.923333333332</v>
      </c>
      <c r="D339" s="3">
        <f t="shared" si="16"/>
        <v>11935.39666666666</v>
      </c>
      <c r="E339" s="3">
        <f t="shared" si="17"/>
        <v>13847.691666666658</v>
      </c>
    </row>
    <row r="340" spans="1:5">
      <c r="A340" s="8">
        <v>44476</v>
      </c>
      <c r="B340" s="6">
        <v>13360.9</v>
      </c>
      <c r="C340" s="3">
        <f t="shared" si="15"/>
        <v>12418.063333333328</v>
      </c>
      <c r="D340" s="3">
        <f t="shared" si="16"/>
        <v>11899.381111111104</v>
      </c>
      <c r="E340" s="3">
        <f t="shared" si="17"/>
        <v>13878.974444444437</v>
      </c>
    </row>
    <row r="341" spans="1:5">
      <c r="A341" s="8">
        <v>44475</v>
      </c>
      <c r="B341" s="6">
        <v>13342.3</v>
      </c>
      <c r="C341" s="3">
        <f t="shared" si="15"/>
        <v>12408.763333333331</v>
      </c>
      <c r="D341" s="3">
        <f t="shared" si="16"/>
        <v>11862.143333333328</v>
      </c>
      <c r="E341" s="3">
        <f t="shared" si="17"/>
        <v>13910.554999999991</v>
      </c>
    </row>
    <row r="342" spans="1:5">
      <c r="A342" s="8">
        <v>44474</v>
      </c>
      <c r="B342" s="6">
        <v>12955.7</v>
      </c>
      <c r="C342" s="3">
        <f t="shared" si="15"/>
        <v>12498.589999999998</v>
      </c>
      <c r="D342" s="3">
        <f t="shared" si="16"/>
        <v>11823.638888888883</v>
      </c>
      <c r="E342" s="3">
        <f t="shared" si="17"/>
        <v>13928.16166666666</v>
      </c>
    </row>
    <row r="343" spans="1:5">
      <c r="A343" s="8">
        <v>44473</v>
      </c>
      <c r="B343" s="6">
        <v>12517</v>
      </c>
      <c r="C343" s="3">
        <f t="shared" si="15"/>
        <v>12629.243333333334</v>
      </c>
      <c r="D343" s="3">
        <f t="shared" si="16"/>
        <v>11793.916666666661</v>
      </c>
      <c r="E343" s="3">
        <f t="shared" si="17"/>
        <v>13950.003888888883</v>
      </c>
    </row>
    <row r="344" spans="1:5">
      <c r="A344" s="8">
        <v>44472</v>
      </c>
      <c r="B344" s="6">
        <v>12638.9</v>
      </c>
      <c r="C344" s="3">
        <f t="shared" si="15"/>
        <v>12728.369999999999</v>
      </c>
      <c r="D344" s="3">
        <f t="shared" si="16"/>
        <v>11771.298888888885</v>
      </c>
      <c r="E344" s="3">
        <f t="shared" si="17"/>
        <v>13970.904444444439</v>
      </c>
    </row>
    <row r="345" spans="1:5">
      <c r="A345" s="8">
        <v>44471</v>
      </c>
      <c r="B345" s="6">
        <v>12542.5</v>
      </c>
      <c r="C345" s="3">
        <f t="shared" si="15"/>
        <v>12824.153333333334</v>
      </c>
      <c r="D345" s="3">
        <f t="shared" si="16"/>
        <v>11746.638888888883</v>
      </c>
      <c r="E345" s="3">
        <f t="shared" si="17"/>
        <v>13997.367222222218</v>
      </c>
    </row>
    <row r="346" spans="1:5">
      <c r="A346" s="8">
        <v>44470</v>
      </c>
      <c r="B346" s="6">
        <v>12327.4</v>
      </c>
      <c r="C346" s="3">
        <f t="shared" si="15"/>
        <v>12852.82</v>
      </c>
      <c r="D346" s="3">
        <f t="shared" si="16"/>
        <v>11727.25222222222</v>
      </c>
      <c r="E346" s="3">
        <f t="shared" si="17"/>
        <v>14017.674444444439</v>
      </c>
    </row>
    <row r="347" spans="1:5">
      <c r="A347" s="8">
        <v>44469</v>
      </c>
      <c r="B347" s="6">
        <v>11351.7</v>
      </c>
      <c r="C347" s="3">
        <f t="shared" si="15"/>
        <v>12882.056666666667</v>
      </c>
      <c r="D347" s="3">
        <f t="shared" si="16"/>
        <v>11706.159999999996</v>
      </c>
      <c r="E347" s="3">
        <f t="shared" si="17"/>
        <v>14031.677777777773</v>
      </c>
    </row>
    <row r="348" spans="1:5">
      <c r="A348" s="8">
        <v>44468</v>
      </c>
      <c r="B348" s="6">
        <v>10766</v>
      </c>
      <c r="C348" s="3">
        <f t="shared" si="15"/>
        <v>12921.196666666667</v>
      </c>
      <c r="D348" s="3">
        <f t="shared" si="16"/>
        <v>11693.353333333329</v>
      </c>
      <c r="E348" s="3">
        <f t="shared" si="17"/>
        <v>14048.172222222218</v>
      </c>
    </row>
    <row r="349" spans="1:5">
      <c r="A349" s="8">
        <v>44467</v>
      </c>
      <c r="B349" s="6">
        <v>10421.4</v>
      </c>
      <c r="C349" s="3">
        <f t="shared" si="15"/>
        <v>12971.160000000002</v>
      </c>
      <c r="D349" s="3">
        <f t="shared" si="16"/>
        <v>11687.347777777773</v>
      </c>
      <c r="E349" s="3">
        <f t="shared" si="17"/>
        <v>14074.769999999995</v>
      </c>
    </row>
    <row r="350" spans="1:5">
      <c r="A350" s="8">
        <v>44466</v>
      </c>
      <c r="B350" s="6">
        <v>10715.7</v>
      </c>
      <c r="C350" s="3">
        <f t="shared" si="15"/>
        <v>13054.62</v>
      </c>
      <c r="D350" s="3">
        <f t="shared" si="16"/>
        <v>11690.676666666661</v>
      </c>
      <c r="E350" s="3">
        <f t="shared" si="17"/>
        <v>14099.286111111105</v>
      </c>
    </row>
    <row r="351" spans="1:5">
      <c r="A351" s="8">
        <v>44465</v>
      </c>
      <c r="B351" s="6">
        <v>11113.7</v>
      </c>
      <c r="C351" s="3">
        <f t="shared" si="15"/>
        <v>13126.640000000003</v>
      </c>
      <c r="D351" s="3">
        <f t="shared" si="16"/>
        <v>11690.077777777773</v>
      </c>
      <c r="E351" s="3">
        <f t="shared" si="17"/>
        <v>14119.729444444438</v>
      </c>
    </row>
    <row r="352" spans="1:5">
      <c r="A352" s="8">
        <v>44464</v>
      </c>
      <c r="B352" s="6">
        <v>11135.8</v>
      </c>
      <c r="C352" s="3">
        <f t="shared" si="15"/>
        <v>13187.273333333336</v>
      </c>
      <c r="D352" s="3">
        <f t="shared" si="16"/>
        <v>11680.007777777775</v>
      </c>
      <c r="E352" s="3">
        <f t="shared" si="17"/>
        <v>14137.878333333329</v>
      </c>
    </row>
    <row r="353" spans="1:5">
      <c r="A353" s="8">
        <v>44463</v>
      </c>
      <c r="B353" s="6">
        <v>11231.8</v>
      </c>
      <c r="C353" s="3">
        <f t="shared" si="15"/>
        <v>13230.700000000003</v>
      </c>
      <c r="D353" s="3">
        <f t="shared" si="16"/>
        <v>11665.467777777774</v>
      </c>
      <c r="E353" s="3">
        <f t="shared" si="17"/>
        <v>14154.332777777772</v>
      </c>
    </row>
    <row r="354" spans="1:5">
      <c r="A354" s="8">
        <v>44462</v>
      </c>
      <c r="B354" s="6">
        <v>12106.1</v>
      </c>
      <c r="C354" s="3">
        <f t="shared" si="15"/>
        <v>13295.606666666668</v>
      </c>
      <c r="D354" s="3">
        <f t="shared" si="16"/>
        <v>11645.037777777772</v>
      </c>
      <c r="E354" s="3">
        <f t="shared" si="17"/>
        <v>14166.222222222217</v>
      </c>
    </row>
    <row r="355" spans="1:5">
      <c r="A355" s="8">
        <v>44461</v>
      </c>
      <c r="B355" s="6">
        <v>11927.1</v>
      </c>
      <c r="C355" s="3">
        <f t="shared" si="15"/>
        <v>13321.143333333335</v>
      </c>
      <c r="D355" s="3">
        <f t="shared" si="16"/>
        <v>11614.068888888885</v>
      </c>
      <c r="E355" s="3">
        <f t="shared" si="17"/>
        <v>14173.228333333329</v>
      </c>
    </row>
    <row r="356" spans="1:5">
      <c r="A356" s="8">
        <v>44460</v>
      </c>
      <c r="B356" s="6">
        <v>10940.1</v>
      </c>
      <c r="C356" s="3">
        <f t="shared" si="15"/>
        <v>13385.720000000003</v>
      </c>
      <c r="D356" s="3">
        <f t="shared" si="16"/>
        <v>11592.399999999996</v>
      </c>
      <c r="E356" s="3">
        <f t="shared" si="17"/>
        <v>14180.979999999994</v>
      </c>
    </row>
    <row r="357" spans="1:5">
      <c r="A357" s="8">
        <v>44459</v>
      </c>
      <c r="B357" s="6">
        <v>11531.9</v>
      </c>
      <c r="C357" s="3">
        <f t="shared" si="15"/>
        <v>13482.060000000001</v>
      </c>
      <c r="D357" s="3">
        <f t="shared" si="16"/>
        <v>11577.127777777774</v>
      </c>
      <c r="E357" s="3">
        <f t="shared" si="17"/>
        <v>14189.397222222216</v>
      </c>
    </row>
    <row r="358" spans="1:5">
      <c r="A358" s="8">
        <v>44458</v>
      </c>
      <c r="B358" s="6">
        <v>12935.7</v>
      </c>
      <c r="C358" s="3">
        <f t="shared" si="15"/>
        <v>13542.713333333337</v>
      </c>
      <c r="D358" s="3">
        <f t="shared" si="16"/>
        <v>11547.673333333329</v>
      </c>
      <c r="E358" s="3">
        <f t="shared" si="17"/>
        <v>14196.40944444444</v>
      </c>
    </row>
    <row r="359" spans="1:5">
      <c r="A359" s="8">
        <v>44457</v>
      </c>
      <c r="B359" s="6">
        <v>13348.2</v>
      </c>
      <c r="C359" s="3">
        <f t="shared" si="15"/>
        <v>13566.446666666667</v>
      </c>
      <c r="D359" s="3">
        <f t="shared" si="16"/>
        <v>11506.76555555555</v>
      </c>
      <c r="E359" s="3">
        <f t="shared" si="17"/>
        <v>14199.554444444439</v>
      </c>
    </row>
    <row r="360" spans="1:5">
      <c r="A360" s="8">
        <v>44456</v>
      </c>
      <c r="B360" s="6">
        <v>13230.3</v>
      </c>
      <c r="C360" s="3">
        <f t="shared" si="15"/>
        <v>13556.746666666666</v>
      </c>
      <c r="D360" s="3">
        <f t="shared" si="16"/>
        <v>11485.912222222218</v>
      </c>
      <c r="E360" s="3">
        <f t="shared" si="17"/>
        <v>14200.114444444438</v>
      </c>
    </row>
    <row r="361" spans="1:5">
      <c r="A361" s="8">
        <v>44455</v>
      </c>
      <c r="B361" s="6">
        <v>13644.5</v>
      </c>
      <c r="C361" s="3">
        <f t="shared" si="15"/>
        <v>13529.063333333334</v>
      </c>
      <c r="D361" s="3">
        <f t="shared" si="16"/>
        <v>11464.822222222218</v>
      </c>
      <c r="E361" s="3">
        <f t="shared" si="17"/>
        <v>14205.252222222216</v>
      </c>
    </row>
    <row r="362" spans="1:5">
      <c r="A362" s="8">
        <v>44454</v>
      </c>
      <c r="B362" s="6">
        <v>13892.1</v>
      </c>
      <c r="C362" s="3">
        <f t="shared" si="15"/>
        <v>13492.746666666666</v>
      </c>
      <c r="D362" s="3">
        <f t="shared" si="16"/>
        <v>11441.73666666666</v>
      </c>
      <c r="E362" s="3">
        <f t="shared" si="17"/>
        <v>14209.882222222215</v>
      </c>
    </row>
    <row r="363" spans="1:5">
      <c r="A363" s="8">
        <v>44453</v>
      </c>
      <c r="B363" s="6">
        <v>13467.1</v>
      </c>
      <c r="C363" s="3">
        <f t="shared" si="15"/>
        <v>13470.019999999999</v>
      </c>
      <c r="D363" s="3">
        <f t="shared" si="16"/>
        <v>11425.006666666661</v>
      </c>
      <c r="E363" s="3">
        <f t="shared" si="17"/>
        <v>14213.264999999996</v>
      </c>
    </row>
    <row r="364" spans="1:5">
      <c r="A364" s="8">
        <v>44452</v>
      </c>
      <c r="B364" s="6">
        <v>13189.6</v>
      </c>
      <c r="C364" s="3">
        <f t="shared" si="15"/>
        <v>13478.380000000001</v>
      </c>
      <c r="D364" s="3">
        <f t="shared" si="16"/>
        <v>11410.942222222218</v>
      </c>
      <c r="E364" s="3">
        <f t="shared" si="17"/>
        <v>14219.118888888883</v>
      </c>
    </row>
    <row r="365" spans="1:5">
      <c r="A365" s="8">
        <v>44451</v>
      </c>
      <c r="B365" s="6">
        <v>13466</v>
      </c>
      <c r="C365" s="3">
        <f t="shared" si="15"/>
        <v>13490.413333333334</v>
      </c>
      <c r="D365" s="3">
        <f t="shared" si="16"/>
        <v>11407.208888888885</v>
      </c>
      <c r="E365" s="3">
        <f t="shared" si="17"/>
        <v>14228.798333333329</v>
      </c>
    </row>
    <row r="366" spans="1:5">
      <c r="A366" s="8">
        <v>44450</v>
      </c>
      <c r="B366" s="6">
        <v>13127.8</v>
      </c>
      <c r="C366" s="3">
        <f t="shared" si="15"/>
        <v>13495.02</v>
      </c>
      <c r="D366" s="3">
        <f t="shared" si="16"/>
        <v>11403.908888888885</v>
      </c>
      <c r="E366" s="3">
        <f t="shared" si="17"/>
        <v>14235.214999999997</v>
      </c>
    </row>
    <row r="367" spans="1:5">
      <c r="A367" s="8">
        <v>44449</v>
      </c>
      <c r="B367" s="6">
        <v>12796.9</v>
      </c>
      <c r="C367" s="3">
        <f t="shared" si="15"/>
        <v>13466.646666666667</v>
      </c>
      <c r="D367" s="3">
        <f t="shared" si="16"/>
        <v>11397.116666666665</v>
      </c>
      <c r="E367" s="3">
        <f t="shared" si="17"/>
        <v>14243.17222222222</v>
      </c>
    </row>
    <row r="368" spans="1:5">
      <c r="A368" s="8">
        <v>44448</v>
      </c>
      <c r="B368" s="6">
        <v>13256.6</v>
      </c>
      <c r="C368" s="3">
        <f t="shared" si="15"/>
        <v>13461.903333333332</v>
      </c>
      <c r="D368" s="3">
        <f t="shared" si="16"/>
        <v>11386.521111111109</v>
      </c>
      <c r="E368" s="3">
        <f t="shared" si="17"/>
        <v>14258.798333333332</v>
      </c>
    </row>
    <row r="369" spans="1:5">
      <c r="A369" s="8">
        <v>44447</v>
      </c>
      <c r="B369" s="6">
        <v>13261.1</v>
      </c>
      <c r="C369" s="3">
        <f t="shared" si="15"/>
        <v>13430.579999999998</v>
      </c>
      <c r="D369" s="3">
        <f t="shared" si="16"/>
        <v>11371.695555555554</v>
      </c>
      <c r="E369" s="3">
        <f t="shared" si="17"/>
        <v>14276.648888888887</v>
      </c>
    </row>
    <row r="370" spans="1:5">
      <c r="A370" s="8">
        <v>44446</v>
      </c>
      <c r="B370" s="6">
        <v>13081.9</v>
      </c>
      <c r="C370" s="3">
        <f t="shared" si="15"/>
        <v>13401.846666666666</v>
      </c>
      <c r="D370" s="3">
        <f t="shared" si="16"/>
        <v>11360.637777777776</v>
      </c>
      <c r="E370" s="3">
        <f t="shared" si="17"/>
        <v>14291.994444444445</v>
      </c>
    </row>
    <row r="371" spans="1:5">
      <c r="A371" s="8">
        <v>44445</v>
      </c>
      <c r="B371" s="6">
        <v>16037.1</v>
      </c>
      <c r="C371" s="3">
        <f t="shared" si="15"/>
        <v>13336.286666666665</v>
      </c>
      <c r="D371" s="3">
        <f t="shared" si="16"/>
        <v>11355.04111111111</v>
      </c>
      <c r="E371" s="3">
        <f t="shared" si="17"/>
        <v>14300.521666666664</v>
      </c>
    </row>
    <row r="372" spans="1:5">
      <c r="A372" s="8">
        <v>44444</v>
      </c>
      <c r="B372" s="6">
        <v>16875.3</v>
      </c>
      <c r="C372" s="3">
        <f t="shared" si="15"/>
        <v>13186.746666666666</v>
      </c>
      <c r="D372" s="3">
        <f t="shared" si="16"/>
        <v>11307.133333333331</v>
      </c>
      <c r="E372" s="3">
        <f t="shared" si="17"/>
        <v>14292.427777777777</v>
      </c>
    </row>
    <row r="373" spans="1:5">
      <c r="A373" s="8">
        <v>44443</v>
      </c>
      <c r="B373" s="6">
        <v>15490.8</v>
      </c>
      <c r="C373" s="3">
        <f t="shared" si="15"/>
        <v>12989.513333333332</v>
      </c>
      <c r="D373" s="3">
        <f t="shared" si="16"/>
        <v>11250.58</v>
      </c>
      <c r="E373" s="3">
        <f t="shared" si="17"/>
        <v>14281.03277777778</v>
      </c>
    </row>
    <row r="374" spans="1:5">
      <c r="A374" s="8">
        <v>44442</v>
      </c>
      <c r="B374" s="6">
        <v>15512.4</v>
      </c>
      <c r="C374" s="3">
        <f t="shared" si="15"/>
        <v>12827.156666666664</v>
      </c>
      <c r="D374" s="3">
        <f t="shared" si="16"/>
        <v>11221.217777777776</v>
      </c>
      <c r="E374" s="3">
        <f t="shared" si="17"/>
        <v>14272.970000000001</v>
      </c>
    </row>
    <row r="375" spans="1:5">
      <c r="A375" s="8">
        <v>44441</v>
      </c>
      <c r="B375" s="6">
        <v>13402.5</v>
      </c>
      <c r="C375" s="3">
        <f t="shared" si="15"/>
        <v>12662.599999999999</v>
      </c>
      <c r="D375" s="3">
        <f t="shared" si="16"/>
        <v>11188.815555555555</v>
      </c>
      <c r="E375" s="3">
        <f t="shared" si="17"/>
        <v>14264.316666666668</v>
      </c>
    </row>
    <row r="376" spans="1:5">
      <c r="A376" s="8">
        <v>44440</v>
      </c>
      <c r="B376" s="6">
        <v>13204.5</v>
      </c>
      <c r="C376" s="3">
        <f t="shared" si="15"/>
        <v>12557.889999999998</v>
      </c>
      <c r="D376" s="3">
        <f t="shared" si="16"/>
        <v>11184.498888888887</v>
      </c>
      <c r="E376" s="3">
        <f t="shared" si="17"/>
        <v>14264.107222222221</v>
      </c>
    </row>
    <row r="377" spans="1:5">
      <c r="A377" s="8">
        <v>44439</v>
      </c>
      <c r="B377" s="6">
        <v>12525.9</v>
      </c>
      <c r="C377" s="3">
        <f t="shared" si="15"/>
        <v>12468.109999999999</v>
      </c>
      <c r="D377" s="3">
        <f t="shared" si="16"/>
        <v>11194.52</v>
      </c>
      <c r="E377" s="3">
        <f t="shared" si="17"/>
        <v>14264.248888888891</v>
      </c>
    </row>
    <row r="378" spans="1:5">
      <c r="A378" s="8">
        <v>44438</v>
      </c>
      <c r="B378" s="6">
        <v>12264.9</v>
      </c>
      <c r="C378" s="3">
        <f t="shared" si="15"/>
        <v>12398.786666666665</v>
      </c>
      <c r="D378" s="3">
        <f t="shared" si="16"/>
        <v>11207.055555555555</v>
      </c>
      <c r="E378" s="3">
        <f t="shared" si="17"/>
        <v>14268.120555555557</v>
      </c>
    </row>
    <row r="379" spans="1:5">
      <c r="A379" s="8">
        <v>44437</v>
      </c>
      <c r="B379" s="6">
        <v>12925.2</v>
      </c>
      <c r="C379" s="3">
        <f t="shared" si="15"/>
        <v>12348.619999999999</v>
      </c>
      <c r="D379" s="3">
        <f t="shared" si="16"/>
        <v>11218.94</v>
      </c>
      <c r="E379" s="3">
        <f t="shared" si="17"/>
        <v>14276.288333333332</v>
      </c>
    </row>
    <row r="380" spans="1:5">
      <c r="A380" s="8">
        <v>44436</v>
      </c>
      <c r="B380" s="6">
        <v>12876.3</v>
      </c>
      <c r="C380" s="3">
        <f t="shared" si="15"/>
        <v>12278.77</v>
      </c>
      <c r="D380" s="3">
        <f t="shared" si="16"/>
        <v>11226.803333333333</v>
      </c>
      <c r="E380" s="3">
        <f t="shared" si="17"/>
        <v>14277.145</v>
      </c>
    </row>
    <row r="381" spans="1:5">
      <c r="A381" s="8">
        <v>44435</v>
      </c>
      <c r="B381" s="6">
        <v>12932.7</v>
      </c>
      <c r="C381" s="3">
        <f t="shared" si="15"/>
        <v>12199.110000000002</v>
      </c>
      <c r="D381" s="3">
        <f t="shared" si="16"/>
        <v>11221.126666666669</v>
      </c>
      <c r="E381" s="3">
        <f t="shared" si="17"/>
        <v>14277.347777777775</v>
      </c>
    </row>
    <row r="382" spans="1:5">
      <c r="A382" s="8">
        <v>44434</v>
      </c>
      <c r="B382" s="6">
        <v>12438.6</v>
      </c>
      <c r="C382" s="3">
        <f t="shared" si="15"/>
        <v>12114.803333333335</v>
      </c>
      <c r="D382" s="3">
        <f t="shared" si="16"/>
        <v>11209.296666666669</v>
      </c>
      <c r="E382" s="3">
        <f t="shared" si="17"/>
        <v>14273.233333333334</v>
      </c>
    </row>
    <row r="383" spans="1:5">
      <c r="A383" s="8">
        <v>44433</v>
      </c>
      <c r="B383" s="6">
        <v>13179</v>
      </c>
      <c r="C383" s="3">
        <f t="shared" si="15"/>
        <v>12034.800000000001</v>
      </c>
      <c r="D383" s="3">
        <f t="shared" si="16"/>
        <v>11213.702222222222</v>
      </c>
      <c r="E383" s="3">
        <f t="shared" si="17"/>
        <v>14274.76222222222</v>
      </c>
    </row>
    <row r="384" spans="1:5">
      <c r="A384" s="8">
        <v>44432</v>
      </c>
      <c r="B384" s="6">
        <v>12872.2</v>
      </c>
      <c r="C384" s="3">
        <f t="shared" si="15"/>
        <v>11920.533333333335</v>
      </c>
      <c r="D384" s="3">
        <f t="shared" si="16"/>
        <v>11223.135555555556</v>
      </c>
      <c r="E384" s="3">
        <f t="shared" si="17"/>
        <v>14271.415555555557</v>
      </c>
    </row>
    <row r="385" spans="1:5">
      <c r="A385" s="8">
        <v>44431</v>
      </c>
      <c r="B385" s="6">
        <v>13864.4</v>
      </c>
      <c r="C385" s="3">
        <f t="shared" si="15"/>
        <v>11808.000000000002</v>
      </c>
      <c r="D385" s="3">
        <f t="shared" si="16"/>
        <v>11240.765555555558</v>
      </c>
      <c r="E385" s="3">
        <f t="shared" si="17"/>
        <v>14272.402222222221</v>
      </c>
    </row>
    <row r="386" spans="1:5">
      <c r="A386" s="8">
        <v>44430</v>
      </c>
      <c r="B386" s="6">
        <v>13830.3</v>
      </c>
      <c r="C386" s="3">
        <f t="shared" si="15"/>
        <v>11657.356666666668</v>
      </c>
      <c r="D386" s="3">
        <f t="shared" si="16"/>
        <v>11235.210000000003</v>
      </c>
      <c r="E386" s="3">
        <f t="shared" si="17"/>
        <v>14268.376666666665</v>
      </c>
    </row>
    <row r="387" spans="1:5">
      <c r="A387" s="8">
        <v>44429</v>
      </c>
      <c r="B387" s="6">
        <v>13351.5</v>
      </c>
      <c r="C387" s="3">
        <f t="shared" ref="C387:C450" si="18">AVERAGE(B387:B416)</f>
        <v>11504.546666666667</v>
      </c>
      <c r="D387" s="3">
        <f t="shared" ref="D387:D450" si="19">AVERAGE(B387:B476)</f>
        <v>11230.655555555559</v>
      </c>
      <c r="E387" s="3">
        <f t="shared" ref="E387:E450" si="20">AVERAGE(B387:B566)</f>
        <v>14262.923333333334</v>
      </c>
    </row>
    <row r="388" spans="1:5">
      <c r="A388" s="8">
        <v>44428</v>
      </c>
      <c r="B388" s="6">
        <v>13647.7</v>
      </c>
      <c r="C388" s="3">
        <f t="shared" si="18"/>
        <v>11358.943333333335</v>
      </c>
      <c r="D388" s="3">
        <f t="shared" si="19"/>
        <v>11197.740000000003</v>
      </c>
      <c r="E388" s="3">
        <f t="shared" si="20"/>
        <v>14272.403333333334</v>
      </c>
    </row>
    <row r="389" spans="1:5">
      <c r="A389" s="8">
        <v>44427</v>
      </c>
      <c r="B389" s="6">
        <v>13057.2</v>
      </c>
      <c r="C389" s="3">
        <f t="shared" si="18"/>
        <v>11196.220000000001</v>
      </c>
      <c r="D389" s="3">
        <f t="shared" si="19"/>
        <v>11183.16777777778</v>
      </c>
      <c r="E389" s="3">
        <f t="shared" si="20"/>
        <v>14288.154444444443</v>
      </c>
    </row>
    <row r="390" spans="1:5">
      <c r="A390" s="8">
        <v>44426</v>
      </c>
      <c r="B390" s="6">
        <v>12399.8</v>
      </c>
      <c r="C390" s="3">
        <f t="shared" si="18"/>
        <v>11027.53666666667</v>
      </c>
      <c r="D390" s="3">
        <f t="shared" si="19"/>
        <v>11183.521111111115</v>
      </c>
      <c r="E390" s="3">
        <f t="shared" si="20"/>
        <v>14307.367222222219</v>
      </c>
    </row>
    <row r="391" spans="1:5">
      <c r="A391" s="8">
        <v>44425</v>
      </c>
      <c r="B391" s="6">
        <v>12555</v>
      </c>
      <c r="C391" s="3">
        <f t="shared" si="18"/>
        <v>10896.250000000002</v>
      </c>
      <c r="D391" s="3">
        <f t="shared" si="19"/>
        <v>11216.857777777779</v>
      </c>
      <c r="E391" s="3">
        <f t="shared" si="20"/>
        <v>14333.83944444444</v>
      </c>
    </row>
    <row r="392" spans="1:5">
      <c r="A392" s="8">
        <v>44424</v>
      </c>
      <c r="B392" s="6">
        <v>13210.3</v>
      </c>
      <c r="C392" s="3">
        <f t="shared" si="18"/>
        <v>10774.430000000004</v>
      </c>
      <c r="D392" s="3">
        <f t="shared" si="19"/>
        <v>11229.762222222225</v>
      </c>
      <c r="E392" s="3">
        <f t="shared" si="20"/>
        <v>14355.416111111106</v>
      </c>
    </row>
    <row r="393" spans="1:5">
      <c r="A393" s="8">
        <v>44423</v>
      </c>
      <c r="B393" s="6">
        <v>13717.9</v>
      </c>
      <c r="C393" s="3">
        <f t="shared" si="18"/>
        <v>10632.273333333336</v>
      </c>
      <c r="D393" s="3">
        <f t="shared" si="19"/>
        <v>11322.332222222225</v>
      </c>
      <c r="E393" s="3">
        <f t="shared" si="20"/>
        <v>14377.885555555549</v>
      </c>
    </row>
    <row r="394" spans="1:5">
      <c r="A394" s="8">
        <v>44422</v>
      </c>
      <c r="B394" s="6">
        <v>13550.6</v>
      </c>
      <c r="C394" s="3">
        <f t="shared" si="18"/>
        <v>10475.070000000003</v>
      </c>
      <c r="D394" s="3">
        <f t="shared" si="19"/>
        <v>11399.24777777778</v>
      </c>
      <c r="E394" s="3">
        <f t="shared" si="20"/>
        <v>14386.729444444438</v>
      </c>
    </row>
    <row r="395" spans="1:5">
      <c r="A395" s="8">
        <v>44421</v>
      </c>
      <c r="B395" s="6">
        <v>13604.2</v>
      </c>
      <c r="C395" s="3">
        <f t="shared" si="18"/>
        <v>10336.206666666667</v>
      </c>
      <c r="D395" s="3">
        <f t="shared" si="19"/>
        <v>11489.960000000001</v>
      </c>
      <c r="E395" s="3">
        <f t="shared" si="20"/>
        <v>14395.383888888882</v>
      </c>
    </row>
    <row r="396" spans="1:5">
      <c r="A396" s="8">
        <v>44420</v>
      </c>
      <c r="B396" s="6">
        <v>12276.6</v>
      </c>
      <c r="C396" s="3">
        <f t="shared" si="18"/>
        <v>10208.050000000001</v>
      </c>
      <c r="D396" s="3">
        <f t="shared" si="19"/>
        <v>11582.870000000003</v>
      </c>
      <c r="E396" s="3">
        <f t="shared" si="20"/>
        <v>14406.044444444437</v>
      </c>
    </row>
    <row r="397" spans="1:5">
      <c r="A397" s="8">
        <v>44419</v>
      </c>
      <c r="B397" s="6">
        <v>12654.6</v>
      </c>
      <c r="C397" s="3">
        <f t="shared" si="18"/>
        <v>10125.870000000001</v>
      </c>
      <c r="D397" s="3">
        <f t="shared" si="19"/>
        <v>11712.383333333333</v>
      </c>
      <c r="E397" s="3">
        <f t="shared" si="20"/>
        <v>14428.932777777769</v>
      </c>
    </row>
    <row r="398" spans="1:5">
      <c r="A398" s="8">
        <v>44418</v>
      </c>
      <c r="B398" s="6">
        <v>12316.9</v>
      </c>
      <c r="C398" s="3">
        <f t="shared" si="18"/>
        <v>10036.286666666669</v>
      </c>
      <c r="D398" s="3">
        <f t="shared" si="19"/>
        <v>11830.67666666667</v>
      </c>
      <c r="E398" s="3">
        <f t="shared" si="20"/>
        <v>14437.822222222218</v>
      </c>
    </row>
    <row r="399" spans="1:5">
      <c r="A399" s="8">
        <v>44417</v>
      </c>
      <c r="B399" s="6">
        <v>12399.1</v>
      </c>
      <c r="C399" s="3">
        <f t="shared" si="18"/>
        <v>9958.6866666666683</v>
      </c>
      <c r="D399" s="3">
        <f t="shared" si="19"/>
        <v>11943.532222222224</v>
      </c>
      <c r="E399" s="3">
        <f t="shared" si="20"/>
        <v>14443.754444444441</v>
      </c>
    </row>
    <row r="400" spans="1:5">
      <c r="A400" s="8">
        <v>44416</v>
      </c>
      <c r="B400" s="6">
        <v>11115.1</v>
      </c>
      <c r="C400" s="3">
        <f t="shared" si="18"/>
        <v>9878.2333333333354</v>
      </c>
      <c r="D400" s="3">
        <f t="shared" si="19"/>
        <v>12113.69</v>
      </c>
      <c r="E400" s="3">
        <f t="shared" si="20"/>
        <v>14448.53833333333</v>
      </c>
    </row>
    <row r="401" spans="1:5">
      <c r="A401" s="8">
        <v>44415</v>
      </c>
      <c r="B401" s="6">
        <v>11550.9</v>
      </c>
      <c r="C401" s="3">
        <f t="shared" si="18"/>
        <v>9841.380000000001</v>
      </c>
      <c r="D401" s="3">
        <f t="shared" si="19"/>
        <v>12283.722222222224</v>
      </c>
      <c r="E401" s="3">
        <f t="shared" si="20"/>
        <v>14460.519444444442</v>
      </c>
    </row>
    <row r="402" spans="1:5">
      <c r="A402" s="8">
        <v>44414</v>
      </c>
      <c r="B402" s="6">
        <v>10958.3</v>
      </c>
      <c r="C402" s="3">
        <f t="shared" si="18"/>
        <v>9785.5800000000036</v>
      </c>
      <c r="D402" s="3">
        <f t="shared" si="19"/>
        <v>12470.884444444446</v>
      </c>
      <c r="E402" s="3">
        <f t="shared" si="20"/>
        <v>14464.15611111111</v>
      </c>
    </row>
    <row r="403" spans="1:5">
      <c r="A403" s="8">
        <v>44413</v>
      </c>
      <c r="B403" s="6">
        <v>10620.1</v>
      </c>
      <c r="C403" s="3">
        <f t="shared" si="18"/>
        <v>9762.9933333333374</v>
      </c>
      <c r="D403" s="3">
        <f t="shared" si="19"/>
        <v>12631.193333333338</v>
      </c>
      <c r="E403" s="3">
        <f t="shared" si="20"/>
        <v>14464.372777777775</v>
      </c>
    </row>
    <row r="404" spans="1:5">
      <c r="A404" s="8">
        <v>44412</v>
      </c>
      <c r="B404" s="6">
        <v>10575.7</v>
      </c>
      <c r="C404" s="3">
        <f t="shared" si="18"/>
        <v>9758.3700000000026</v>
      </c>
      <c r="D404" s="3">
        <f t="shared" si="19"/>
        <v>12795.192222222226</v>
      </c>
      <c r="E404" s="3">
        <f t="shared" si="20"/>
        <v>14468.373888888886</v>
      </c>
    </row>
    <row r="405" spans="1:5">
      <c r="A405" s="8">
        <v>44411</v>
      </c>
      <c r="B405" s="6">
        <v>10261.200000000001</v>
      </c>
      <c r="C405" s="3">
        <f t="shared" si="18"/>
        <v>9753.1633333333339</v>
      </c>
      <c r="D405" s="3">
        <f t="shared" si="19"/>
        <v>12966.932222222224</v>
      </c>
      <c r="E405" s="3">
        <f t="shared" si="20"/>
        <v>14472.302777777773</v>
      </c>
    </row>
    <row r="406" spans="1:5">
      <c r="A406" s="8">
        <v>44410</v>
      </c>
      <c r="B406" s="6">
        <v>10511.1</v>
      </c>
      <c r="C406" s="3">
        <f t="shared" si="18"/>
        <v>9771.0466666666689</v>
      </c>
      <c r="D406" s="3">
        <f t="shared" si="19"/>
        <v>13144.778888888892</v>
      </c>
      <c r="E406" s="3">
        <f t="shared" si="20"/>
        <v>14474.15055555555</v>
      </c>
    </row>
    <row r="407" spans="1:5">
      <c r="A407" s="8">
        <v>44409</v>
      </c>
      <c r="B407" s="6">
        <v>10446.200000000001</v>
      </c>
      <c r="C407" s="3">
        <f t="shared" si="18"/>
        <v>9768.3133333333317</v>
      </c>
      <c r="D407" s="3">
        <f t="shared" si="19"/>
        <v>13277.701111111111</v>
      </c>
      <c r="E407" s="3">
        <f t="shared" si="20"/>
        <v>14478.859444444441</v>
      </c>
    </row>
    <row r="408" spans="1:5">
      <c r="A408" s="8">
        <v>44408</v>
      </c>
      <c r="B408" s="6">
        <v>10759.9</v>
      </c>
      <c r="C408" s="3">
        <f t="shared" si="18"/>
        <v>9760.0766666666659</v>
      </c>
      <c r="D408" s="3">
        <f t="shared" si="19"/>
        <v>13403.248888888891</v>
      </c>
      <c r="E408" s="3">
        <f t="shared" si="20"/>
        <v>14478.38055555555</v>
      </c>
    </row>
    <row r="409" spans="1:5">
      <c r="A409" s="8">
        <v>44407</v>
      </c>
      <c r="B409" s="6">
        <v>10829.7</v>
      </c>
      <c r="C409" s="3">
        <f t="shared" si="18"/>
        <v>9742.2633333333324</v>
      </c>
      <c r="D409" s="3">
        <f t="shared" si="19"/>
        <v>13504.984444444446</v>
      </c>
      <c r="E409" s="3">
        <f t="shared" si="20"/>
        <v>14472.196666666661</v>
      </c>
    </row>
    <row r="410" spans="1:5">
      <c r="A410" s="8">
        <v>44406</v>
      </c>
      <c r="B410" s="6">
        <v>10486.5</v>
      </c>
      <c r="C410" s="3">
        <f t="shared" si="18"/>
        <v>9738.6400000000012</v>
      </c>
      <c r="D410" s="3">
        <f t="shared" si="19"/>
        <v>13612.180000000002</v>
      </c>
      <c r="E410" s="3">
        <f t="shared" si="20"/>
        <v>14464.455555555547</v>
      </c>
    </row>
    <row r="411" spans="1:5">
      <c r="A411" s="8">
        <v>44405</v>
      </c>
      <c r="B411" s="6">
        <v>10403.5</v>
      </c>
      <c r="C411" s="3">
        <f t="shared" si="18"/>
        <v>9744.4833333333336</v>
      </c>
      <c r="D411" s="3">
        <f t="shared" si="19"/>
        <v>13718.724444444446</v>
      </c>
      <c r="E411" s="3">
        <f t="shared" si="20"/>
        <v>14460.162777777768</v>
      </c>
    </row>
    <row r="412" spans="1:5">
      <c r="A412" s="8">
        <v>44404</v>
      </c>
      <c r="B412" s="6">
        <v>10038.5</v>
      </c>
      <c r="C412" s="3">
        <f t="shared" si="18"/>
        <v>9737.9466666666685</v>
      </c>
      <c r="D412" s="3">
        <f t="shared" si="19"/>
        <v>13813.364444444447</v>
      </c>
      <c r="E412" s="3">
        <f t="shared" si="20"/>
        <v>14456.96277777777</v>
      </c>
    </row>
    <row r="413" spans="1:5">
      <c r="A413" s="8">
        <v>44403</v>
      </c>
      <c r="B413" s="6">
        <v>9751</v>
      </c>
      <c r="C413" s="3">
        <f t="shared" si="18"/>
        <v>9730.9033333333336</v>
      </c>
      <c r="D413" s="3">
        <f t="shared" si="19"/>
        <v>13915.787777777781</v>
      </c>
      <c r="E413" s="3">
        <f t="shared" si="20"/>
        <v>14455.36666666666</v>
      </c>
    </row>
    <row r="414" spans="1:5">
      <c r="A414" s="8">
        <v>44402</v>
      </c>
      <c r="B414" s="6">
        <v>9496.2000000000007</v>
      </c>
      <c r="C414" s="3">
        <f t="shared" si="18"/>
        <v>9718.9733333333334</v>
      </c>
      <c r="D414" s="3">
        <f t="shared" si="19"/>
        <v>14022.855555555561</v>
      </c>
      <c r="E414" s="3">
        <f t="shared" si="20"/>
        <v>14455.440555555546</v>
      </c>
    </row>
    <row r="415" spans="1:5">
      <c r="A415" s="8">
        <v>44401</v>
      </c>
      <c r="B415" s="6">
        <v>9345.1</v>
      </c>
      <c r="C415" s="3">
        <f t="shared" si="18"/>
        <v>9713.0633333333335</v>
      </c>
      <c r="D415" s="3">
        <f t="shared" si="19"/>
        <v>14122.920000000006</v>
      </c>
      <c r="E415" s="3">
        <f t="shared" si="20"/>
        <v>14456.839444444437</v>
      </c>
    </row>
    <row r="416" spans="1:5">
      <c r="A416" s="8">
        <v>44400</v>
      </c>
      <c r="B416" s="6">
        <v>9246</v>
      </c>
      <c r="C416" s="3">
        <f t="shared" si="18"/>
        <v>9734.123333333333</v>
      </c>
      <c r="D416" s="3">
        <f t="shared" si="19"/>
        <v>14205.428888888893</v>
      </c>
      <c r="E416" s="3">
        <f t="shared" si="20"/>
        <v>14460.505555555548</v>
      </c>
    </row>
    <row r="417" spans="1:5">
      <c r="A417" s="8">
        <v>44399</v>
      </c>
      <c r="B417" s="6">
        <v>8983.4</v>
      </c>
      <c r="C417" s="3">
        <f t="shared" si="18"/>
        <v>9744.7766666666685</v>
      </c>
      <c r="D417" s="3">
        <f t="shared" si="19"/>
        <v>14289.66444444445</v>
      </c>
      <c r="E417" s="3">
        <f t="shared" si="20"/>
        <v>14466.322222222218</v>
      </c>
    </row>
    <row r="418" spans="1:5">
      <c r="A418" s="8">
        <v>44398</v>
      </c>
      <c r="B418" s="6">
        <v>8766</v>
      </c>
      <c r="C418" s="3">
        <f t="shared" si="18"/>
        <v>9741.3633333333346</v>
      </c>
      <c r="D418" s="3">
        <f t="shared" si="19"/>
        <v>14390.670000000006</v>
      </c>
      <c r="E418" s="3">
        <f t="shared" si="20"/>
        <v>14472.243888888883</v>
      </c>
    </row>
    <row r="419" spans="1:5">
      <c r="A419" s="8">
        <v>44397</v>
      </c>
      <c r="B419" s="6">
        <v>7996.7</v>
      </c>
      <c r="C419" s="3">
        <f t="shared" si="18"/>
        <v>9757.6299999999992</v>
      </c>
      <c r="D419" s="3">
        <f t="shared" si="19"/>
        <v>14504.602222222227</v>
      </c>
      <c r="E419" s="3">
        <f t="shared" si="20"/>
        <v>14479.604999999994</v>
      </c>
    </row>
    <row r="420" spans="1:5">
      <c r="A420" s="8">
        <v>44396</v>
      </c>
      <c r="B420" s="6">
        <v>8461.2000000000007</v>
      </c>
      <c r="C420" s="3">
        <f t="shared" si="18"/>
        <v>9873.4533333333347</v>
      </c>
      <c r="D420" s="3">
        <f t="shared" si="19"/>
        <v>14631.821111111116</v>
      </c>
      <c r="E420" s="3">
        <f t="shared" si="20"/>
        <v>14487.793333333329</v>
      </c>
    </row>
    <row r="421" spans="1:5">
      <c r="A421" s="8">
        <v>44395</v>
      </c>
      <c r="B421" s="6">
        <v>8900.4</v>
      </c>
      <c r="C421" s="3">
        <f t="shared" si="18"/>
        <v>9969.1533333333336</v>
      </c>
      <c r="D421" s="3">
        <f t="shared" si="19"/>
        <v>14756.398888888891</v>
      </c>
      <c r="E421" s="3">
        <f t="shared" si="20"/>
        <v>14501.441666666662</v>
      </c>
    </row>
    <row r="422" spans="1:5">
      <c r="A422" s="8">
        <v>44394</v>
      </c>
      <c r="B422" s="6">
        <v>8945.6</v>
      </c>
      <c r="C422" s="3">
        <f t="shared" si="18"/>
        <v>10058.033333333333</v>
      </c>
      <c r="D422" s="3">
        <f t="shared" si="19"/>
        <v>14874.470000000003</v>
      </c>
      <c r="E422" s="3">
        <f t="shared" si="20"/>
        <v>14513.967777777774</v>
      </c>
    </row>
    <row r="423" spans="1:5">
      <c r="A423" s="8">
        <v>44393</v>
      </c>
      <c r="B423" s="6">
        <v>9001.7999999999993</v>
      </c>
      <c r="C423" s="3">
        <f t="shared" si="18"/>
        <v>10172.726666666666</v>
      </c>
      <c r="D423" s="3">
        <f t="shared" si="19"/>
        <v>15001.264444444447</v>
      </c>
      <c r="E423" s="3">
        <f t="shared" si="20"/>
        <v>14526.062222222217</v>
      </c>
    </row>
    <row r="424" spans="1:5">
      <c r="A424" s="8">
        <v>44392</v>
      </c>
      <c r="B424" s="6">
        <v>9384.7000000000007</v>
      </c>
      <c r="C424" s="3">
        <f t="shared" si="18"/>
        <v>10279.376666666667</v>
      </c>
      <c r="D424" s="3">
        <f t="shared" si="19"/>
        <v>15150.683333333336</v>
      </c>
      <c r="E424" s="3">
        <f t="shared" si="20"/>
        <v>14534.06722222222</v>
      </c>
    </row>
    <row r="425" spans="1:5">
      <c r="A425" s="8">
        <v>44391</v>
      </c>
      <c r="B425" s="6">
        <v>9759.5</v>
      </c>
      <c r="C425" s="3">
        <f t="shared" si="18"/>
        <v>10395.006666666664</v>
      </c>
      <c r="D425" s="3">
        <f t="shared" si="19"/>
        <v>15302.42888888889</v>
      </c>
      <c r="E425" s="3">
        <f t="shared" si="20"/>
        <v>14540.387222222218</v>
      </c>
    </row>
    <row r="426" spans="1:5">
      <c r="A426" s="8">
        <v>44390</v>
      </c>
      <c r="B426" s="6">
        <v>9811.2000000000007</v>
      </c>
      <c r="C426" s="3">
        <f t="shared" si="18"/>
        <v>10508.656666666668</v>
      </c>
      <c r="D426" s="3">
        <f t="shared" si="19"/>
        <v>15431.287777777781</v>
      </c>
      <c r="E426" s="3">
        <f t="shared" si="20"/>
        <v>14544.777777777772</v>
      </c>
    </row>
    <row r="427" spans="1:5">
      <c r="A427" s="8">
        <v>44389</v>
      </c>
      <c r="B427" s="6">
        <v>9967.1</v>
      </c>
      <c r="C427" s="3">
        <f t="shared" si="18"/>
        <v>10598.833333333334</v>
      </c>
      <c r="D427" s="3">
        <f t="shared" si="19"/>
        <v>15554.71777777778</v>
      </c>
      <c r="E427" s="3">
        <f t="shared" si="20"/>
        <v>14552.333888888885</v>
      </c>
    </row>
    <row r="428" spans="1:5">
      <c r="A428" s="8">
        <v>44388</v>
      </c>
      <c r="B428" s="6">
        <v>9988.9</v>
      </c>
      <c r="C428" s="3">
        <f t="shared" si="18"/>
        <v>10661.373333333331</v>
      </c>
      <c r="D428" s="3">
        <f t="shared" si="19"/>
        <v>15667.346666666666</v>
      </c>
      <c r="E428" s="3">
        <f t="shared" si="20"/>
        <v>14557.023333333329</v>
      </c>
    </row>
    <row r="429" spans="1:5">
      <c r="A429" s="8">
        <v>44387</v>
      </c>
      <c r="B429" s="6">
        <v>9985.5</v>
      </c>
      <c r="C429" s="3">
        <f t="shared" si="18"/>
        <v>10725.82</v>
      </c>
      <c r="D429" s="3">
        <f t="shared" si="19"/>
        <v>15759.986666666668</v>
      </c>
      <c r="E429" s="3">
        <f t="shared" si="20"/>
        <v>14555.801666666663</v>
      </c>
    </row>
    <row r="430" spans="1:5">
      <c r="A430" s="8">
        <v>44386</v>
      </c>
      <c r="B430" s="6">
        <v>10009.5</v>
      </c>
      <c r="C430" s="3">
        <f t="shared" si="18"/>
        <v>10801.833333333334</v>
      </c>
      <c r="D430" s="3">
        <f t="shared" si="19"/>
        <v>15858.567777777778</v>
      </c>
      <c r="E430" s="3">
        <f t="shared" si="20"/>
        <v>14557.306111111106</v>
      </c>
    </row>
    <row r="431" spans="1:5">
      <c r="A431" s="8">
        <v>44385</v>
      </c>
      <c r="B431" s="6">
        <v>9876.9</v>
      </c>
      <c r="C431" s="3">
        <f t="shared" si="18"/>
        <v>10887.456666666667</v>
      </c>
      <c r="D431" s="3">
        <f t="shared" si="19"/>
        <v>15958.966666666667</v>
      </c>
      <c r="E431" s="3">
        <f t="shared" si="20"/>
        <v>14571.125555555551</v>
      </c>
    </row>
    <row r="432" spans="1:5">
      <c r="A432" s="8">
        <v>44384</v>
      </c>
      <c r="B432" s="6">
        <v>10280.700000000001</v>
      </c>
      <c r="C432" s="3">
        <f t="shared" si="18"/>
        <v>10949.073333333334</v>
      </c>
      <c r="D432" s="3">
        <f t="shared" si="19"/>
        <v>16032.684444444443</v>
      </c>
      <c r="E432" s="3">
        <f t="shared" si="20"/>
        <v>14584.246666666664</v>
      </c>
    </row>
    <row r="433" spans="1:5">
      <c r="A433" s="8">
        <v>44383</v>
      </c>
      <c r="B433" s="6">
        <v>10481.4</v>
      </c>
      <c r="C433" s="3">
        <f t="shared" si="18"/>
        <v>10999.233333333335</v>
      </c>
      <c r="D433" s="3">
        <f t="shared" si="19"/>
        <v>16106.091111111111</v>
      </c>
      <c r="E433" s="3">
        <f t="shared" si="20"/>
        <v>14595.124444444442</v>
      </c>
    </row>
    <row r="434" spans="1:5">
      <c r="A434" s="8">
        <v>44382</v>
      </c>
      <c r="B434" s="6">
        <v>10419.5</v>
      </c>
      <c r="C434" s="3">
        <f t="shared" si="18"/>
        <v>11078.126666666669</v>
      </c>
      <c r="D434" s="3">
        <f t="shared" si="19"/>
        <v>16170.510000000002</v>
      </c>
      <c r="E434" s="3">
        <f t="shared" si="20"/>
        <v>14604.984444444442</v>
      </c>
    </row>
    <row r="435" spans="1:5">
      <c r="A435" s="8">
        <v>44381</v>
      </c>
      <c r="B435" s="6">
        <v>10797.7</v>
      </c>
      <c r="C435" s="3">
        <f t="shared" si="18"/>
        <v>11150.683333333332</v>
      </c>
      <c r="D435" s="3">
        <f t="shared" si="19"/>
        <v>16248.095555555554</v>
      </c>
      <c r="E435" s="3">
        <f t="shared" si="20"/>
        <v>14614.902222222221</v>
      </c>
    </row>
    <row r="436" spans="1:5">
      <c r="A436" s="8">
        <v>44380</v>
      </c>
      <c r="B436" s="6">
        <v>10429.1</v>
      </c>
      <c r="C436" s="3">
        <f t="shared" si="18"/>
        <v>11224.560000000001</v>
      </c>
      <c r="D436" s="3">
        <f t="shared" si="19"/>
        <v>16308.096666666666</v>
      </c>
      <c r="E436" s="3">
        <f t="shared" si="20"/>
        <v>14619.248888888887</v>
      </c>
    </row>
    <row r="437" spans="1:5">
      <c r="A437" s="8">
        <v>44379</v>
      </c>
      <c r="B437" s="6">
        <v>10199.1</v>
      </c>
      <c r="C437" s="3">
        <f t="shared" si="18"/>
        <v>11347.136666666667</v>
      </c>
      <c r="D437" s="3">
        <f t="shared" si="19"/>
        <v>16357.195555555554</v>
      </c>
      <c r="E437" s="3">
        <f t="shared" si="20"/>
        <v>14624.431111111111</v>
      </c>
    </row>
    <row r="438" spans="1:5">
      <c r="A438" s="8">
        <v>44378</v>
      </c>
      <c r="B438" s="6">
        <v>10225.5</v>
      </c>
      <c r="C438" s="3">
        <f t="shared" si="18"/>
        <v>11462.303333333333</v>
      </c>
      <c r="D438" s="3">
        <f t="shared" si="19"/>
        <v>16402.991111111107</v>
      </c>
      <c r="E438" s="3">
        <f t="shared" si="20"/>
        <v>14633.087777777777</v>
      </c>
    </row>
    <row r="439" spans="1:5">
      <c r="A439" s="8">
        <v>44377</v>
      </c>
      <c r="B439" s="6">
        <v>10721</v>
      </c>
      <c r="C439" s="3">
        <f t="shared" si="18"/>
        <v>11565.936666666666</v>
      </c>
      <c r="D439" s="3">
        <f t="shared" si="19"/>
        <v>16462.192222222224</v>
      </c>
      <c r="E439" s="3">
        <f t="shared" si="20"/>
        <v>14631.888333333336</v>
      </c>
    </row>
    <row r="440" spans="1:5">
      <c r="A440" s="8">
        <v>44376</v>
      </c>
      <c r="B440" s="6">
        <v>10661.8</v>
      </c>
      <c r="C440" s="3">
        <f t="shared" si="18"/>
        <v>11663</v>
      </c>
      <c r="D440" s="3">
        <f t="shared" si="19"/>
        <v>16507.895555555555</v>
      </c>
      <c r="E440" s="3">
        <f t="shared" si="20"/>
        <v>14623.50388888889</v>
      </c>
    </row>
    <row r="441" spans="1:5">
      <c r="A441" s="8">
        <v>44375</v>
      </c>
      <c r="B441" s="6">
        <v>10207.4</v>
      </c>
      <c r="C441" s="3">
        <f t="shared" si="18"/>
        <v>11719.786666666669</v>
      </c>
      <c r="D441" s="3">
        <f t="shared" si="19"/>
        <v>16549.38111111111</v>
      </c>
      <c r="E441" s="3">
        <f t="shared" si="20"/>
        <v>14614.744444444446</v>
      </c>
    </row>
    <row r="442" spans="1:5">
      <c r="A442" s="8">
        <v>44374</v>
      </c>
      <c r="B442" s="6">
        <v>9827.2000000000007</v>
      </c>
      <c r="C442" s="3">
        <f t="shared" si="18"/>
        <v>11775.140000000003</v>
      </c>
      <c r="D442" s="3">
        <f t="shared" si="19"/>
        <v>16595.748888888891</v>
      </c>
      <c r="E442" s="3">
        <f t="shared" si="20"/>
        <v>14610.821111111116</v>
      </c>
    </row>
    <row r="443" spans="1:5">
      <c r="A443" s="8">
        <v>44373</v>
      </c>
      <c r="B443" s="6">
        <v>9393.1</v>
      </c>
      <c r="C443" s="3">
        <f t="shared" si="18"/>
        <v>11875.403333333334</v>
      </c>
      <c r="D443" s="3">
        <f t="shared" si="19"/>
        <v>16643.197777777779</v>
      </c>
      <c r="E443" s="3">
        <f t="shared" si="20"/>
        <v>14608.714444444449</v>
      </c>
    </row>
    <row r="444" spans="1:5">
      <c r="A444" s="8">
        <v>44372</v>
      </c>
      <c r="B444" s="6">
        <v>9318.9</v>
      </c>
      <c r="C444" s="3">
        <f t="shared" si="18"/>
        <v>12029.9</v>
      </c>
      <c r="D444" s="3">
        <f t="shared" si="19"/>
        <v>16687.406666666669</v>
      </c>
      <c r="E444" s="3">
        <f t="shared" si="20"/>
        <v>14609.608333333335</v>
      </c>
    </row>
    <row r="445" spans="1:5">
      <c r="A445" s="8">
        <v>44371</v>
      </c>
      <c r="B445" s="6">
        <v>9976.9</v>
      </c>
      <c r="C445" s="3">
        <f t="shared" si="18"/>
        <v>12201.233333333335</v>
      </c>
      <c r="D445" s="3">
        <f t="shared" si="19"/>
        <v>16732.387777777778</v>
      </c>
      <c r="E445" s="3">
        <f t="shared" si="20"/>
        <v>14609.919444444449</v>
      </c>
    </row>
    <row r="446" spans="1:5">
      <c r="A446" s="8">
        <v>44370</v>
      </c>
      <c r="B446" s="6">
        <v>9565.6</v>
      </c>
      <c r="C446" s="3">
        <f t="shared" si="18"/>
        <v>12314.150000000001</v>
      </c>
      <c r="D446" s="3">
        <f t="shared" si="19"/>
        <v>16769.560000000001</v>
      </c>
      <c r="E446" s="3">
        <f t="shared" si="20"/>
        <v>14607.470000000003</v>
      </c>
    </row>
    <row r="447" spans="1:5">
      <c r="A447" s="8">
        <v>44369</v>
      </c>
      <c r="B447" s="6">
        <v>8881</v>
      </c>
      <c r="C447" s="3">
        <f t="shared" si="18"/>
        <v>12442.643333333339</v>
      </c>
      <c r="D447" s="3">
        <f t="shared" si="19"/>
        <v>16801.666666666668</v>
      </c>
      <c r="E447" s="3">
        <f t="shared" si="20"/>
        <v>14606.24833333334</v>
      </c>
    </row>
    <row r="448" spans="1:5">
      <c r="A448" s="8">
        <v>44368</v>
      </c>
      <c r="B448" s="6">
        <v>9254</v>
      </c>
      <c r="C448" s="3">
        <f t="shared" si="18"/>
        <v>12492.913333333336</v>
      </c>
      <c r="D448" s="3">
        <f t="shared" si="19"/>
        <v>16845.145555555559</v>
      </c>
      <c r="E448" s="3">
        <f t="shared" si="20"/>
        <v>14602.495000000003</v>
      </c>
    </row>
    <row r="449" spans="1:5">
      <c r="A449" s="8">
        <v>44367</v>
      </c>
      <c r="B449" s="6">
        <v>11471.4</v>
      </c>
      <c r="C449" s="3">
        <f t="shared" si="18"/>
        <v>12595.653333333337</v>
      </c>
      <c r="D449" s="3">
        <f t="shared" si="19"/>
        <v>16892.343333333338</v>
      </c>
      <c r="E449" s="3">
        <f t="shared" si="20"/>
        <v>14593.103333333336</v>
      </c>
    </row>
    <row r="450" spans="1:5">
      <c r="A450" s="8">
        <v>44366</v>
      </c>
      <c r="B450" s="6">
        <v>11332.2</v>
      </c>
      <c r="C450" s="3">
        <f t="shared" si="18"/>
        <v>12649.573333333336</v>
      </c>
      <c r="D450" s="3">
        <f t="shared" si="19"/>
        <v>16914.316666666669</v>
      </c>
      <c r="E450" s="3">
        <f t="shared" si="20"/>
        <v>14576.317777777778</v>
      </c>
    </row>
    <row r="451" spans="1:5">
      <c r="A451" s="8">
        <v>44365</v>
      </c>
      <c r="B451" s="6">
        <v>11566.8</v>
      </c>
      <c r="C451" s="3">
        <f t="shared" ref="C451:C514" si="21">AVERAGE(B451:B480)</f>
        <v>12785.170000000002</v>
      </c>
      <c r="D451" s="3">
        <f t="shared" ref="D451:D514" si="22">AVERAGE(B451:B540)</f>
        <v>16945.682222222225</v>
      </c>
      <c r="E451" s="3">
        <f t="shared" ref="E451:E514" si="23">AVERAGE(B451:B630)</f>
        <v>14556.334999999999</v>
      </c>
    </row>
    <row r="452" spans="1:5">
      <c r="A452" s="8">
        <v>44364</v>
      </c>
      <c r="B452" s="6">
        <v>12386.4</v>
      </c>
      <c r="C452" s="3">
        <f t="shared" si="21"/>
        <v>12856.823333333334</v>
      </c>
      <c r="D452" s="3">
        <f t="shared" si="22"/>
        <v>16978.027777777781</v>
      </c>
      <c r="E452" s="3">
        <f t="shared" si="23"/>
        <v>14538.961111111108</v>
      </c>
    </row>
    <row r="453" spans="1:5">
      <c r="A453" s="8">
        <v>44363</v>
      </c>
      <c r="B453" s="6">
        <v>12201.3</v>
      </c>
      <c r="C453" s="3">
        <f t="shared" si="21"/>
        <v>13161.996666666668</v>
      </c>
      <c r="D453" s="3">
        <f t="shared" si="22"/>
        <v>17001.523333333334</v>
      </c>
      <c r="E453" s="3">
        <f t="shared" si="23"/>
        <v>14519.29722222222</v>
      </c>
    </row>
    <row r="454" spans="1:5">
      <c r="A454" s="8">
        <v>44362</v>
      </c>
      <c r="B454" s="6">
        <v>12853.6</v>
      </c>
      <c r="C454" s="3">
        <f t="shared" si="21"/>
        <v>13443.296666666665</v>
      </c>
      <c r="D454" s="3">
        <f t="shared" si="22"/>
        <v>17027.295555555556</v>
      </c>
      <c r="E454" s="3">
        <f t="shared" si="23"/>
        <v>14496.259999999998</v>
      </c>
    </row>
    <row r="455" spans="1:5">
      <c r="A455" s="8">
        <v>44361</v>
      </c>
      <c r="B455" s="6">
        <v>13169</v>
      </c>
      <c r="C455" s="3">
        <f t="shared" si="21"/>
        <v>13738.666666666666</v>
      </c>
      <c r="D455" s="3">
        <f t="shared" si="22"/>
        <v>17050.387777777778</v>
      </c>
      <c r="E455" s="3">
        <f t="shared" si="23"/>
        <v>14466.222222222223</v>
      </c>
    </row>
    <row r="456" spans="1:5">
      <c r="A456" s="8">
        <v>44360</v>
      </c>
      <c r="B456" s="6">
        <v>12516.5</v>
      </c>
      <c r="C456" s="3">
        <f t="shared" si="21"/>
        <v>14031.90333333333</v>
      </c>
      <c r="D456" s="3">
        <f t="shared" si="22"/>
        <v>17066.521111111109</v>
      </c>
      <c r="E456" s="3">
        <f t="shared" si="23"/>
        <v>14431.081111111112</v>
      </c>
    </row>
    <row r="457" spans="1:5">
      <c r="A457" s="8">
        <v>44359</v>
      </c>
      <c r="B457" s="6">
        <v>11843.3</v>
      </c>
      <c r="C457" s="3">
        <f t="shared" si="21"/>
        <v>14412.446666666663</v>
      </c>
      <c r="D457" s="3">
        <f t="shared" si="22"/>
        <v>17089.227777777778</v>
      </c>
      <c r="E457" s="3">
        <f t="shared" si="23"/>
        <v>14394.771111111113</v>
      </c>
    </row>
    <row r="458" spans="1:5">
      <c r="A458" s="8">
        <v>44358</v>
      </c>
      <c r="B458" s="6">
        <v>11922.3</v>
      </c>
      <c r="C458" s="3">
        <f t="shared" si="21"/>
        <v>14794.369999999997</v>
      </c>
      <c r="D458" s="3">
        <f t="shared" si="22"/>
        <v>17131.075555555555</v>
      </c>
      <c r="E458" s="3">
        <f t="shared" si="23"/>
        <v>14362.651111111112</v>
      </c>
    </row>
    <row r="459" spans="1:5">
      <c r="A459" s="8">
        <v>44357</v>
      </c>
      <c r="B459" s="6">
        <v>12265.9</v>
      </c>
      <c r="C459" s="3">
        <f t="shared" si="21"/>
        <v>15146.089999999998</v>
      </c>
      <c r="D459" s="3">
        <f t="shared" si="22"/>
        <v>17181.602222222224</v>
      </c>
      <c r="E459" s="3">
        <f t="shared" si="23"/>
        <v>14330.087777777782</v>
      </c>
    </row>
    <row r="460" spans="1:5">
      <c r="A460" s="8">
        <v>44356</v>
      </c>
      <c r="B460" s="6">
        <v>12578.2</v>
      </c>
      <c r="C460" s="3">
        <f t="shared" si="21"/>
        <v>15661.003333333332</v>
      </c>
      <c r="D460" s="3">
        <f t="shared" si="22"/>
        <v>17223.351111111115</v>
      </c>
      <c r="E460" s="3">
        <f t="shared" si="23"/>
        <v>14293.306666666671</v>
      </c>
    </row>
    <row r="461" spans="1:5">
      <c r="A461" s="8">
        <v>44355</v>
      </c>
      <c r="B461" s="6">
        <v>11725.4</v>
      </c>
      <c r="C461" s="3">
        <f t="shared" si="21"/>
        <v>16122.329999999998</v>
      </c>
      <c r="D461" s="3">
        <f t="shared" si="22"/>
        <v>17246.002222222225</v>
      </c>
      <c r="E461" s="3">
        <f t="shared" si="23"/>
        <v>14253.040000000006</v>
      </c>
    </row>
    <row r="462" spans="1:5">
      <c r="A462" s="8">
        <v>44354</v>
      </c>
      <c r="B462" s="6">
        <v>11785.5</v>
      </c>
      <c r="C462" s="3">
        <f t="shared" si="21"/>
        <v>16677.999999999996</v>
      </c>
      <c r="D462" s="3">
        <f t="shared" si="22"/>
        <v>17277.722222222226</v>
      </c>
      <c r="E462" s="3">
        <f t="shared" si="23"/>
        <v>14218.482222222228</v>
      </c>
    </row>
    <row r="463" spans="1:5">
      <c r="A463" s="8">
        <v>44353</v>
      </c>
      <c r="B463" s="6">
        <v>12848.2</v>
      </c>
      <c r="C463" s="3">
        <f t="shared" si="21"/>
        <v>17131.353333333329</v>
      </c>
      <c r="D463" s="3">
        <f t="shared" si="22"/>
        <v>17311.485555555559</v>
      </c>
      <c r="E463" s="3">
        <f t="shared" si="23"/>
        <v>14184.730555555561</v>
      </c>
    </row>
    <row r="464" spans="1:5">
      <c r="A464" s="8">
        <v>44352</v>
      </c>
      <c r="B464" s="6">
        <v>12596.2</v>
      </c>
      <c r="C464" s="3">
        <f t="shared" si="21"/>
        <v>17549.079999999998</v>
      </c>
      <c r="D464" s="3">
        <f t="shared" si="22"/>
        <v>17324.722222222226</v>
      </c>
      <c r="E464" s="3">
        <f t="shared" si="23"/>
        <v>14144.78611111112</v>
      </c>
    </row>
    <row r="465" spans="1:5">
      <c r="A465" s="8">
        <v>44351</v>
      </c>
      <c r="B465" s="6">
        <v>13014</v>
      </c>
      <c r="C465" s="3">
        <f t="shared" si="21"/>
        <v>17996.95</v>
      </c>
      <c r="D465" s="3">
        <f t="shared" si="22"/>
        <v>17339.817777777782</v>
      </c>
      <c r="E465" s="3">
        <f t="shared" si="23"/>
        <v>14109.008333333344</v>
      </c>
    </row>
    <row r="466" spans="1:5">
      <c r="A466" s="8">
        <v>44350</v>
      </c>
      <c r="B466" s="6">
        <v>14106.4</v>
      </c>
      <c r="C466" s="3">
        <f t="shared" si="21"/>
        <v>18438.73</v>
      </c>
      <c r="D466" s="3">
        <f t="shared" si="22"/>
        <v>17343.715555555558</v>
      </c>
      <c r="E466" s="3">
        <f t="shared" si="23"/>
        <v>14071.007222222232</v>
      </c>
    </row>
    <row r="467" spans="1:5">
      <c r="A467" s="8">
        <v>44349</v>
      </c>
      <c r="B467" s="6">
        <v>13654.1</v>
      </c>
      <c r="C467" s="3">
        <f t="shared" si="21"/>
        <v>18717.653333333332</v>
      </c>
      <c r="D467" s="3">
        <f t="shared" si="22"/>
        <v>17333.977777777782</v>
      </c>
      <c r="E467" s="3">
        <f t="shared" si="23"/>
        <v>14026.741666666678</v>
      </c>
    </row>
    <row r="468" spans="1:5">
      <c r="A468" s="8">
        <v>44348</v>
      </c>
      <c r="B468" s="6">
        <v>13334.5</v>
      </c>
      <c r="C468" s="3">
        <f t="shared" si="21"/>
        <v>18987.366666666661</v>
      </c>
      <c r="D468" s="3">
        <f t="shared" si="22"/>
        <v>17329.185555555559</v>
      </c>
      <c r="E468" s="3">
        <f t="shared" si="23"/>
        <v>13983.520000000011</v>
      </c>
    </row>
    <row r="469" spans="1:5">
      <c r="A469" s="8">
        <v>44347</v>
      </c>
      <c r="B469" s="6">
        <v>13632.9</v>
      </c>
      <c r="C469" s="3">
        <f t="shared" si="21"/>
        <v>19206.753333333334</v>
      </c>
      <c r="D469" s="3">
        <f t="shared" si="22"/>
        <v>17333.636666666673</v>
      </c>
      <c r="E469" s="3">
        <f t="shared" si="23"/>
        <v>13945.979444444456</v>
      </c>
    </row>
    <row r="470" spans="1:5">
      <c r="A470" s="8">
        <v>44346</v>
      </c>
      <c r="B470" s="6">
        <v>12365.4</v>
      </c>
      <c r="C470" s="3">
        <f t="shared" si="21"/>
        <v>19434.900000000001</v>
      </c>
      <c r="D470" s="3">
        <f t="shared" si="22"/>
        <v>17327.486666666671</v>
      </c>
      <c r="E470" s="3">
        <f t="shared" si="23"/>
        <v>13906.71277777779</v>
      </c>
    </row>
    <row r="471" spans="1:5">
      <c r="A471" s="8">
        <v>44345</v>
      </c>
      <c r="B471" s="6">
        <v>11868</v>
      </c>
      <c r="C471" s="3">
        <f t="shared" si="21"/>
        <v>19691.903333333332</v>
      </c>
      <c r="D471" s="3">
        <f t="shared" si="22"/>
        <v>17333.568888888894</v>
      </c>
      <c r="E471" s="3">
        <f t="shared" si="23"/>
        <v>13872.770555555564</v>
      </c>
    </row>
    <row r="472" spans="1:5">
      <c r="A472" s="8">
        <v>44344</v>
      </c>
      <c r="B472" s="6">
        <v>12835.1</v>
      </c>
      <c r="C472" s="3">
        <f t="shared" si="21"/>
        <v>19927.006666666664</v>
      </c>
      <c r="D472" s="3">
        <f t="shared" si="22"/>
        <v>17337.170000000006</v>
      </c>
      <c r="E472" s="3">
        <f t="shared" si="23"/>
        <v>13842.916666666677</v>
      </c>
    </row>
    <row r="473" spans="1:5">
      <c r="A473" s="8">
        <v>44343</v>
      </c>
      <c r="B473" s="6">
        <v>14028</v>
      </c>
      <c r="C473" s="3">
        <f t="shared" si="21"/>
        <v>20141.056666666664</v>
      </c>
      <c r="D473" s="3">
        <f t="shared" si="22"/>
        <v>17335.822222222228</v>
      </c>
      <c r="E473" s="3">
        <f t="shared" si="23"/>
        <v>13804.048333333341</v>
      </c>
    </row>
    <row r="474" spans="1:5">
      <c r="A474" s="8">
        <v>44342</v>
      </c>
      <c r="B474" s="6">
        <v>14458.9</v>
      </c>
      <c r="C474" s="3">
        <f t="shared" si="21"/>
        <v>20319.693333333333</v>
      </c>
      <c r="D474" s="3">
        <f t="shared" si="22"/>
        <v>17319.695555555565</v>
      </c>
      <c r="E474" s="3">
        <f t="shared" si="23"/>
        <v>13755.946111111123</v>
      </c>
    </row>
    <row r="475" spans="1:5">
      <c r="A475" s="8">
        <v>44341</v>
      </c>
      <c r="B475" s="6">
        <v>13364.4</v>
      </c>
      <c r="C475" s="3">
        <f t="shared" si="21"/>
        <v>20454.463333333326</v>
      </c>
      <c r="D475" s="3">
        <f t="shared" si="22"/>
        <v>17304.038888888896</v>
      </c>
      <c r="E475" s="3">
        <f t="shared" si="23"/>
        <v>13704.011111111122</v>
      </c>
    </row>
    <row r="476" spans="1:5">
      <c r="A476" s="8">
        <v>44340</v>
      </c>
      <c r="B476" s="6">
        <v>13420.4</v>
      </c>
      <c r="C476" s="3">
        <f t="shared" si="21"/>
        <v>20568.013333333329</v>
      </c>
      <c r="D476" s="3">
        <f t="shared" si="22"/>
        <v>17301.543333333339</v>
      </c>
      <c r="E476" s="3">
        <f t="shared" si="23"/>
        <v>13658.864444444454</v>
      </c>
    </row>
    <row r="477" spans="1:5">
      <c r="A477" s="8">
        <v>44339</v>
      </c>
      <c r="B477" s="6">
        <v>10389.1</v>
      </c>
      <c r="C477" s="3">
        <f t="shared" si="21"/>
        <v>20681.573333333326</v>
      </c>
      <c r="D477" s="3">
        <f t="shared" si="22"/>
        <v>17295.191111111115</v>
      </c>
      <c r="E477" s="3">
        <f t="shared" si="23"/>
        <v>13617.849444444455</v>
      </c>
    </row>
    <row r="478" spans="1:5">
      <c r="A478" s="8">
        <v>44338</v>
      </c>
      <c r="B478" s="6">
        <v>12336.2</v>
      </c>
      <c r="C478" s="3">
        <f t="shared" si="21"/>
        <v>20937.73333333333</v>
      </c>
      <c r="D478" s="3">
        <f t="shared" si="22"/>
        <v>17347.066666666673</v>
      </c>
      <c r="E478" s="3">
        <f t="shared" si="23"/>
        <v>13596.868333333343</v>
      </c>
    </row>
    <row r="479" spans="1:5">
      <c r="A479" s="8">
        <v>44337</v>
      </c>
      <c r="B479" s="6">
        <v>13089</v>
      </c>
      <c r="C479" s="3">
        <f t="shared" si="21"/>
        <v>21160.523333333327</v>
      </c>
      <c r="D479" s="3">
        <f t="shared" si="22"/>
        <v>17393.141111111116</v>
      </c>
      <c r="E479" s="3">
        <f t="shared" si="23"/>
        <v>13565.058888888898</v>
      </c>
    </row>
    <row r="480" spans="1:5">
      <c r="A480" s="8">
        <v>44336</v>
      </c>
      <c r="B480" s="6">
        <v>15400.1</v>
      </c>
      <c r="C480" s="3">
        <f t="shared" si="21"/>
        <v>21372.436666666661</v>
      </c>
      <c r="D480" s="3">
        <f t="shared" si="22"/>
        <v>17431.213333333337</v>
      </c>
      <c r="E480" s="3">
        <f t="shared" si="23"/>
        <v>13526.490555555562</v>
      </c>
    </row>
    <row r="481" spans="1:5">
      <c r="A481" s="8">
        <v>44335</v>
      </c>
      <c r="B481" s="6">
        <v>13716.4</v>
      </c>
      <c r="C481" s="3">
        <f t="shared" si="21"/>
        <v>21514.873333333333</v>
      </c>
      <c r="D481" s="3">
        <f t="shared" si="22"/>
        <v>17450.82111111112</v>
      </c>
      <c r="E481" s="3">
        <f t="shared" si="23"/>
        <v>13476.727777777785</v>
      </c>
    </row>
    <row r="482" spans="1:5">
      <c r="A482" s="8">
        <v>44334</v>
      </c>
      <c r="B482" s="6">
        <v>21541.599999999999</v>
      </c>
      <c r="C482" s="3">
        <f t="shared" si="21"/>
        <v>21708.55333333333</v>
      </c>
      <c r="D482" s="3">
        <f t="shared" si="22"/>
        <v>17481.070000000007</v>
      </c>
      <c r="E482" s="3">
        <f t="shared" si="23"/>
        <v>13434.501666666676</v>
      </c>
    </row>
    <row r="483" spans="1:5">
      <c r="A483" s="8">
        <v>44333</v>
      </c>
      <c r="B483" s="6">
        <v>20640.3</v>
      </c>
      <c r="C483" s="3">
        <f t="shared" si="21"/>
        <v>21669.069999999996</v>
      </c>
      <c r="D483" s="3">
        <f t="shared" si="22"/>
        <v>17433.438888888897</v>
      </c>
      <c r="E483" s="3">
        <f t="shared" si="23"/>
        <v>13348.376666666678</v>
      </c>
    </row>
    <row r="484" spans="1:5">
      <c r="A484" s="8">
        <v>44332</v>
      </c>
      <c r="B484" s="6">
        <v>21714.7</v>
      </c>
      <c r="C484" s="3">
        <f t="shared" si="21"/>
        <v>21729.376666666663</v>
      </c>
      <c r="D484" s="3">
        <f t="shared" si="22"/>
        <v>17374.211111111115</v>
      </c>
      <c r="E484" s="3">
        <f t="shared" si="23"/>
        <v>13263.952777777788</v>
      </c>
    </row>
    <row r="485" spans="1:5">
      <c r="A485" s="8">
        <v>44331</v>
      </c>
      <c r="B485" s="6">
        <v>21966.1</v>
      </c>
      <c r="C485" s="3">
        <f t="shared" si="21"/>
        <v>21773.613333333331</v>
      </c>
      <c r="D485" s="3">
        <f t="shared" si="22"/>
        <v>17300.807777777783</v>
      </c>
      <c r="E485" s="3">
        <f t="shared" si="23"/>
        <v>13174.8888888889</v>
      </c>
    </row>
    <row r="486" spans="1:5">
      <c r="A486" s="8">
        <v>44330</v>
      </c>
      <c r="B486" s="6">
        <v>23932.799999999999</v>
      </c>
      <c r="C486" s="3">
        <f t="shared" si="21"/>
        <v>21753.303333333333</v>
      </c>
      <c r="D486" s="3">
        <f t="shared" si="22"/>
        <v>17229.218888888892</v>
      </c>
      <c r="E486" s="3">
        <f t="shared" si="23"/>
        <v>13083.348333333342</v>
      </c>
    </row>
    <row r="487" spans="1:5">
      <c r="A487" s="8">
        <v>44329</v>
      </c>
      <c r="B487" s="6">
        <v>23301</v>
      </c>
      <c r="C487" s="3">
        <f t="shared" si="21"/>
        <v>21652.873333333337</v>
      </c>
      <c r="D487" s="3">
        <f t="shared" si="22"/>
        <v>17145.482222222228</v>
      </c>
      <c r="E487" s="3">
        <f t="shared" si="23"/>
        <v>12976.195555555565</v>
      </c>
    </row>
    <row r="488" spans="1:5">
      <c r="A488" s="8">
        <v>44328</v>
      </c>
      <c r="B488" s="6">
        <v>22473.9</v>
      </c>
      <c r="C488" s="3">
        <f t="shared" si="21"/>
        <v>21546.296666666669</v>
      </c>
      <c r="D488" s="3">
        <f t="shared" si="22"/>
        <v>17044.967777777783</v>
      </c>
      <c r="E488" s="3">
        <f t="shared" si="23"/>
        <v>12873.188333333343</v>
      </c>
    </row>
    <row r="489" spans="1:5">
      <c r="A489" s="8">
        <v>44327</v>
      </c>
      <c r="B489" s="6">
        <v>27713.3</v>
      </c>
      <c r="C489" s="3">
        <f t="shared" si="21"/>
        <v>21408.050000000003</v>
      </c>
      <c r="D489" s="3">
        <f t="shared" si="22"/>
        <v>16943.976666666673</v>
      </c>
      <c r="E489" s="3">
        <f t="shared" si="23"/>
        <v>12775.5588888889</v>
      </c>
    </row>
    <row r="490" spans="1:5">
      <c r="A490" s="8">
        <v>44326</v>
      </c>
      <c r="B490" s="6">
        <v>26418</v>
      </c>
      <c r="C490" s="3">
        <f t="shared" si="21"/>
        <v>21112.866666666672</v>
      </c>
      <c r="D490" s="3">
        <f t="shared" si="22"/>
        <v>16783.386666666673</v>
      </c>
      <c r="E490" s="3">
        <f t="shared" si="23"/>
        <v>12646.768333333343</v>
      </c>
    </row>
    <row r="491" spans="1:5">
      <c r="A491" s="8">
        <v>44325</v>
      </c>
      <c r="B491" s="6">
        <v>28395.5</v>
      </c>
      <c r="C491" s="3">
        <f t="shared" si="21"/>
        <v>20867.113333333338</v>
      </c>
      <c r="D491" s="3">
        <f t="shared" si="22"/>
        <v>16637.316666666669</v>
      </c>
      <c r="E491" s="3">
        <f t="shared" si="23"/>
        <v>12524.523888888896</v>
      </c>
    </row>
    <row r="492" spans="1:5">
      <c r="A492" s="8">
        <v>44324</v>
      </c>
      <c r="B492" s="6">
        <v>25386.1</v>
      </c>
      <c r="C492" s="3">
        <f t="shared" si="21"/>
        <v>20470.980000000003</v>
      </c>
      <c r="D492" s="3">
        <f t="shared" si="22"/>
        <v>16457.427777777782</v>
      </c>
      <c r="E492" s="3">
        <f t="shared" si="23"/>
        <v>12390.687777777783</v>
      </c>
    </row>
    <row r="493" spans="1:5">
      <c r="A493" s="8">
        <v>44323</v>
      </c>
      <c r="B493" s="6">
        <v>25380</v>
      </c>
      <c r="C493" s="3">
        <f t="shared" si="21"/>
        <v>20187.686666666672</v>
      </c>
      <c r="D493" s="3">
        <f t="shared" si="22"/>
        <v>16297.552222222226</v>
      </c>
      <c r="E493" s="3">
        <f t="shared" si="23"/>
        <v>12274.001111111118</v>
      </c>
    </row>
    <row r="494" spans="1:5">
      <c r="A494" s="8">
        <v>44322</v>
      </c>
      <c r="B494" s="6">
        <v>26032.3</v>
      </c>
      <c r="C494" s="3">
        <f t="shared" si="21"/>
        <v>19884.323333333337</v>
      </c>
      <c r="D494" s="3">
        <f t="shared" si="22"/>
        <v>16141.555555555558</v>
      </c>
      <c r="E494" s="3">
        <f t="shared" si="23"/>
        <v>12158.061111111116</v>
      </c>
    </row>
    <row r="495" spans="1:5">
      <c r="A495" s="8">
        <v>44321</v>
      </c>
      <c r="B495" s="6">
        <v>26267.4</v>
      </c>
      <c r="C495" s="3">
        <f t="shared" si="21"/>
        <v>19596.653333333332</v>
      </c>
      <c r="D495" s="3">
        <f t="shared" si="22"/>
        <v>15977.673333333334</v>
      </c>
      <c r="E495" s="3">
        <f t="shared" si="23"/>
        <v>12037.649444444449</v>
      </c>
    </row>
    <row r="496" spans="1:5">
      <c r="A496" s="8">
        <v>44320</v>
      </c>
      <c r="B496" s="6">
        <v>22474.1</v>
      </c>
      <c r="C496" s="3">
        <f t="shared" si="21"/>
        <v>19261</v>
      </c>
      <c r="D496" s="3">
        <f t="shared" si="22"/>
        <v>15803.522222222226</v>
      </c>
      <c r="E496" s="3">
        <f t="shared" si="23"/>
        <v>11917.732222222225</v>
      </c>
    </row>
    <row r="497" spans="1:5">
      <c r="A497" s="8">
        <v>44319</v>
      </c>
      <c r="B497" s="6">
        <v>21745.5</v>
      </c>
      <c r="C497" s="3">
        <f t="shared" si="21"/>
        <v>19006.796666666669</v>
      </c>
      <c r="D497" s="3">
        <f t="shared" si="22"/>
        <v>15680.017777777779</v>
      </c>
      <c r="E497" s="3">
        <f t="shared" si="23"/>
        <v>11817.078333333335</v>
      </c>
    </row>
    <row r="498" spans="1:5">
      <c r="A498" s="8">
        <v>44318</v>
      </c>
      <c r="B498" s="6">
        <v>19916.099999999999</v>
      </c>
      <c r="C498" s="3">
        <f t="shared" si="21"/>
        <v>18759.303333333333</v>
      </c>
      <c r="D498" s="3">
        <f t="shared" si="22"/>
        <v>15553.512222222223</v>
      </c>
      <c r="E498" s="3">
        <f t="shared" si="23"/>
        <v>11718.836111111113</v>
      </c>
    </row>
    <row r="499" spans="1:5">
      <c r="A499" s="8">
        <v>44317</v>
      </c>
      <c r="B499" s="6">
        <v>20477.3</v>
      </c>
      <c r="C499" s="3">
        <f t="shared" si="21"/>
        <v>18613.886666666665</v>
      </c>
      <c r="D499" s="3">
        <f t="shared" si="22"/>
        <v>15439.408888888889</v>
      </c>
      <c r="E499" s="3">
        <f t="shared" si="23"/>
        <v>11630.559444444447</v>
      </c>
    </row>
    <row r="500" spans="1:5">
      <c r="A500" s="8">
        <v>44316</v>
      </c>
      <c r="B500" s="6">
        <v>20075.5</v>
      </c>
      <c r="C500" s="3">
        <f t="shared" si="21"/>
        <v>18425.786666666667</v>
      </c>
      <c r="D500" s="3">
        <f t="shared" si="22"/>
        <v>15316.731111111112</v>
      </c>
      <c r="E500" s="3">
        <f t="shared" si="23"/>
        <v>11539.071666666669</v>
      </c>
    </row>
    <row r="501" spans="1:5">
      <c r="A501" s="8">
        <v>44315</v>
      </c>
      <c r="B501" s="6">
        <v>18921.099999999999</v>
      </c>
      <c r="C501" s="3">
        <f t="shared" si="21"/>
        <v>18236.453333333331</v>
      </c>
      <c r="D501" s="3">
        <f t="shared" si="22"/>
        <v>15201.601111111113</v>
      </c>
      <c r="E501" s="3">
        <f t="shared" si="23"/>
        <v>11450.57777777778</v>
      </c>
    </row>
    <row r="502" spans="1:5">
      <c r="A502" s="8">
        <v>44314</v>
      </c>
      <c r="B502" s="6">
        <v>19256.599999999999</v>
      </c>
      <c r="C502" s="3">
        <f t="shared" si="21"/>
        <v>18085.099999999999</v>
      </c>
      <c r="D502" s="3">
        <f t="shared" si="22"/>
        <v>15100.561111111114</v>
      </c>
      <c r="E502" s="3">
        <f t="shared" si="23"/>
        <v>11368.562777777781</v>
      </c>
    </row>
    <row r="503" spans="1:5">
      <c r="A503" s="8">
        <v>44313</v>
      </c>
      <c r="B503" s="6">
        <v>19387.099999999999</v>
      </c>
      <c r="C503" s="3">
        <f t="shared" si="21"/>
        <v>17913.133333333335</v>
      </c>
      <c r="D503" s="3">
        <f t="shared" si="22"/>
        <v>14994.94555555556</v>
      </c>
      <c r="E503" s="3">
        <f t="shared" si="23"/>
        <v>11283.952777777782</v>
      </c>
    </row>
    <row r="504" spans="1:5">
      <c r="A504" s="8">
        <v>44312</v>
      </c>
      <c r="B504" s="6">
        <v>18502</v>
      </c>
      <c r="C504" s="3">
        <f t="shared" si="21"/>
        <v>17712.626666666663</v>
      </c>
      <c r="D504" s="3">
        <f t="shared" si="22"/>
        <v>14888.02555555556</v>
      </c>
      <c r="E504" s="3">
        <f t="shared" si="23"/>
        <v>11198.925555555559</v>
      </c>
    </row>
    <row r="505" spans="1:5">
      <c r="A505" s="8">
        <v>44311</v>
      </c>
      <c r="B505" s="6">
        <v>16770.900000000001</v>
      </c>
      <c r="C505" s="3">
        <f t="shared" si="21"/>
        <v>17541.466666666664</v>
      </c>
      <c r="D505" s="3">
        <f t="shared" si="22"/>
        <v>14790.758888888891</v>
      </c>
      <c r="E505" s="3">
        <f t="shared" si="23"/>
        <v>11119.148333333336</v>
      </c>
    </row>
    <row r="506" spans="1:5">
      <c r="A506" s="8">
        <v>44310</v>
      </c>
      <c r="B506" s="6">
        <v>16827.2</v>
      </c>
      <c r="C506" s="3">
        <f t="shared" si="21"/>
        <v>17426.516666666666</v>
      </c>
      <c r="D506" s="3">
        <f t="shared" si="22"/>
        <v>14715.582222222227</v>
      </c>
      <c r="E506" s="3">
        <f t="shared" si="23"/>
        <v>11049.677222222226</v>
      </c>
    </row>
    <row r="507" spans="1:5">
      <c r="A507" s="8">
        <v>44309</v>
      </c>
      <c r="B507" s="6">
        <v>18073.900000000001</v>
      </c>
      <c r="C507" s="3">
        <f t="shared" si="21"/>
        <v>17280.783333333333</v>
      </c>
      <c r="D507" s="3">
        <f t="shared" si="22"/>
        <v>14642.980000000005</v>
      </c>
      <c r="E507" s="3">
        <f t="shared" si="23"/>
        <v>10979.540555555561</v>
      </c>
    </row>
    <row r="508" spans="1:5">
      <c r="A508" s="8">
        <v>44308</v>
      </c>
      <c r="B508" s="6">
        <v>19019.900000000001</v>
      </c>
      <c r="C508" s="3">
        <f t="shared" si="21"/>
        <v>17104.789999999997</v>
      </c>
      <c r="D508" s="3">
        <f t="shared" si="22"/>
        <v>14553.817777777782</v>
      </c>
      <c r="E508" s="3">
        <f t="shared" si="23"/>
        <v>10903.250000000005</v>
      </c>
    </row>
    <row r="509" spans="1:5">
      <c r="A509" s="8">
        <v>44307</v>
      </c>
      <c r="B509" s="6">
        <v>19446.400000000001</v>
      </c>
      <c r="C509" s="3">
        <f t="shared" si="21"/>
        <v>16920.853333333333</v>
      </c>
      <c r="D509" s="3">
        <f t="shared" si="22"/>
        <v>14454.607777777783</v>
      </c>
      <c r="E509" s="3">
        <f t="shared" si="23"/>
        <v>10821.888888888894</v>
      </c>
    </row>
    <row r="510" spans="1:5">
      <c r="A510" s="8">
        <v>44306</v>
      </c>
      <c r="B510" s="6">
        <v>19673.2</v>
      </c>
      <c r="C510" s="3">
        <f t="shared" si="21"/>
        <v>16720.939999999999</v>
      </c>
      <c r="D510" s="3">
        <f t="shared" si="22"/>
        <v>14343.765555555563</v>
      </c>
      <c r="E510" s="3">
        <f t="shared" si="23"/>
        <v>10736.567777777784</v>
      </c>
    </row>
    <row r="511" spans="1:5">
      <c r="A511" s="8">
        <v>44305</v>
      </c>
      <c r="B511" s="6">
        <v>19526.8</v>
      </c>
      <c r="C511" s="3">
        <f t="shared" si="21"/>
        <v>16537.00333333333</v>
      </c>
      <c r="D511" s="3">
        <f t="shared" si="22"/>
        <v>14246.48444444445</v>
      </c>
      <c r="E511" s="3">
        <f t="shared" si="23"/>
        <v>10649.524444444451</v>
      </c>
    </row>
    <row r="512" spans="1:5">
      <c r="A512" s="8">
        <v>44304</v>
      </c>
      <c r="B512" s="6">
        <v>20357.099999999999</v>
      </c>
      <c r="C512" s="3">
        <f t="shared" si="21"/>
        <v>16368.706666666665</v>
      </c>
      <c r="D512" s="3">
        <f t="shared" si="22"/>
        <v>14153.46555555556</v>
      </c>
      <c r="E512" s="3">
        <f t="shared" si="23"/>
        <v>10562.753333333338</v>
      </c>
    </row>
    <row r="513" spans="1:5">
      <c r="A513" s="8">
        <v>44303</v>
      </c>
      <c r="B513" s="6">
        <v>22449.5</v>
      </c>
      <c r="C513" s="3">
        <f t="shared" si="21"/>
        <v>16173.503333333332</v>
      </c>
      <c r="D513" s="3">
        <f t="shared" si="22"/>
        <v>14050.860000000006</v>
      </c>
      <c r="E513" s="3">
        <f t="shared" si="23"/>
        <v>10468.786666666672</v>
      </c>
    </row>
    <row r="514" spans="1:5">
      <c r="A514" s="8">
        <v>44302</v>
      </c>
      <c r="B514" s="6">
        <v>23041.8</v>
      </c>
      <c r="C514" s="3">
        <f t="shared" si="21"/>
        <v>15909.213333333331</v>
      </c>
      <c r="D514" s="3">
        <f t="shared" si="22"/>
        <v>13917.451111111117</v>
      </c>
      <c r="E514" s="3">
        <f t="shared" si="23"/>
        <v>10363.62333333334</v>
      </c>
    </row>
    <row r="515" spans="1:5">
      <c r="A515" s="8">
        <v>44301</v>
      </c>
      <c r="B515" s="6">
        <v>21356.799999999999</v>
      </c>
      <c r="C515" s="3">
        <f t="shared" ref="C515:C578" si="24">AVERAGE(B515:B544)</f>
        <v>15638.883333333333</v>
      </c>
      <c r="D515" s="3">
        <f t="shared" ref="D515:D578" si="25">AVERAGE(B515:B604)</f>
        <v>13778.345555555565</v>
      </c>
      <c r="E515" s="3">
        <f t="shared" ref="E515:E578" si="26">AVERAGE(B515:B694)</f>
        <v>10255.004444444452</v>
      </c>
    </row>
    <row r="516" spans="1:5">
      <c r="A516" s="8">
        <v>44300</v>
      </c>
      <c r="B516" s="6">
        <v>20919.900000000001</v>
      </c>
      <c r="C516" s="3">
        <f t="shared" si="24"/>
        <v>15414.356666666668</v>
      </c>
      <c r="D516" s="3">
        <f t="shared" si="25"/>
        <v>13658.267777777786</v>
      </c>
      <c r="E516" s="3">
        <f t="shared" si="26"/>
        <v>10155.506666666673</v>
      </c>
    </row>
    <row r="517" spans="1:5">
      <c r="A517" s="8">
        <v>44299</v>
      </c>
      <c r="B517" s="6">
        <v>20103.7</v>
      </c>
      <c r="C517" s="3">
        <f t="shared" si="24"/>
        <v>15202.363333333335</v>
      </c>
      <c r="D517" s="3">
        <f t="shared" si="25"/>
        <v>13549.950000000008</v>
      </c>
      <c r="E517" s="3">
        <f t="shared" si="26"/>
        <v>10058.703888888895</v>
      </c>
    </row>
    <row r="518" spans="1:5">
      <c r="A518" s="8">
        <v>44298</v>
      </c>
      <c r="B518" s="6">
        <v>18326.5</v>
      </c>
      <c r="C518" s="3">
        <f t="shared" si="24"/>
        <v>15052.56</v>
      </c>
      <c r="D518" s="3">
        <f t="shared" si="25"/>
        <v>13446.70000000001</v>
      </c>
      <c r="E518" s="3">
        <f t="shared" si="26"/>
        <v>9967.2161111111163</v>
      </c>
    </row>
    <row r="519" spans="1:5">
      <c r="A519" s="8">
        <v>44297</v>
      </c>
      <c r="B519" s="6">
        <v>18857.8</v>
      </c>
      <c r="C519" s="3">
        <f t="shared" si="24"/>
        <v>14990.666666666666</v>
      </c>
      <c r="D519" s="3">
        <f t="shared" si="25"/>
        <v>13351.616666666678</v>
      </c>
      <c r="E519" s="3">
        <f t="shared" si="26"/>
        <v>9885.6733333333395</v>
      </c>
    </row>
    <row r="520" spans="1:5">
      <c r="A520" s="8">
        <v>44296</v>
      </c>
      <c r="B520" s="6">
        <v>19045.400000000001</v>
      </c>
      <c r="C520" s="3">
        <f t="shared" si="24"/>
        <v>14896.183333333331</v>
      </c>
      <c r="D520" s="3">
        <f t="shared" si="25"/>
        <v>13256.044444444453</v>
      </c>
      <c r="E520" s="3">
        <f t="shared" si="26"/>
        <v>9801.2627777777816</v>
      </c>
    </row>
    <row r="521" spans="1:5">
      <c r="A521" s="8">
        <v>44295</v>
      </c>
      <c r="B521" s="6">
        <v>16511.5</v>
      </c>
      <c r="C521" s="3">
        <f t="shared" si="24"/>
        <v>14748.563333333332</v>
      </c>
      <c r="D521" s="3">
        <f t="shared" si="25"/>
        <v>13183.284444444451</v>
      </c>
      <c r="E521" s="3">
        <f t="shared" si="26"/>
        <v>9716.0777777777821</v>
      </c>
    </row>
    <row r="522" spans="1:5">
      <c r="A522" s="8">
        <v>44294</v>
      </c>
      <c r="B522" s="6">
        <v>16887.3</v>
      </c>
      <c r="C522" s="3">
        <f t="shared" si="24"/>
        <v>14684.186666666666</v>
      </c>
      <c r="D522" s="3">
        <f t="shared" si="25"/>
        <v>13135.808888888894</v>
      </c>
      <c r="E522" s="3">
        <f t="shared" si="26"/>
        <v>9644.8344444444483</v>
      </c>
    </row>
    <row r="523" spans="1:5">
      <c r="A523" s="8">
        <v>44293</v>
      </c>
      <c r="B523" s="6">
        <v>16279.1</v>
      </c>
      <c r="C523" s="3">
        <f t="shared" si="24"/>
        <v>14615.416666666666</v>
      </c>
      <c r="D523" s="3">
        <f t="shared" si="25"/>
        <v>13084.157777777782</v>
      </c>
      <c r="E523" s="3">
        <f t="shared" si="26"/>
        <v>9570.8405555555582</v>
      </c>
    </row>
    <row r="524" spans="1:5">
      <c r="A524" s="8">
        <v>44292</v>
      </c>
      <c r="B524" s="6">
        <v>17402.2</v>
      </c>
      <c r="C524" s="3">
        <f t="shared" si="24"/>
        <v>14540.763333333334</v>
      </c>
      <c r="D524" s="3">
        <f t="shared" si="25"/>
        <v>13039.458888888892</v>
      </c>
      <c r="E524" s="3">
        <f t="shared" si="26"/>
        <v>9499.776111111114</v>
      </c>
    </row>
    <row r="525" spans="1:5">
      <c r="A525" s="8">
        <v>44291</v>
      </c>
      <c r="B525" s="6">
        <v>16197.8</v>
      </c>
      <c r="C525" s="3">
        <f t="shared" si="24"/>
        <v>14425.85</v>
      </c>
      <c r="D525" s="3">
        <f t="shared" si="25"/>
        <v>12981.708888888892</v>
      </c>
      <c r="E525" s="3">
        <f t="shared" si="26"/>
        <v>9422.3150000000023</v>
      </c>
    </row>
    <row r="526" spans="1:5">
      <c r="A526" s="8">
        <v>44290</v>
      </c>
      <c r="B526" s="6">
        <v>14848</v>
      </c>
      <c r="C526" s="3">
        <f t="shared" si="24"/>
        <v>14331.416666666664</v>
      </c>
      <c r="D526" s="3">
        <f t="shared" si="25"/>
        <v>12930.401111111112</v>
      </c>
      <c r="E526" s="3">
        <f t="shared" si="26"/>
        <v>9351.304444444444</v>
      </c>
    </row>
    <row r="527" spans="1:5">
      <c r="A527" s="8">
        <v>44289</v>
      </c>
      <c r="B527" s="6">
        <v>14320.7</v>
      </c>
      <c r="C527" s="3">
        <f t="shared" si="24"/>
        <v>14277.483333333332</v>
      </c>
      <c r="D527" s="3">
        <f t="shared" si="25"/>
        <v>12891.66666666667</v>
      </c>
      <c r="E527" s="3">
        <f t="shared" si="26"/>
        <v>9287.5861111111117</v>
      </c>
    </row>
    <row r="528" spans="1:5">
      <c r="A528" s="8">
        <v>44288</v>
      </c>
      <c r="B528" s="6">
        <v>15553.6</v>
      </c>
      <c r="C528" s="3">
        <f t="shared" si="24"/>
        <v>14240.886666666664</v>
      </c>
      <c r="D528" s="3">
        <f t="shared" si="25"/>
        <v>12863.184444444445</v>
      </c>
      <c r="E528" s="3">
        <f t="shared" si="26"/>
        <v>9226.8294444444455</v>
      </c>
    </row>
    <row r="529" spans="1:5">
      <c r="A529" s="8">
        <v>44287</v>
      </c>
      <c r="B529" s="6">
        <v>14834.3</v>
      </c>
      <c r="C529" s="3">
        <f t="shared" si="24"/>
        <v>14180.269999999997</v>
      </c>
      <c r="D529" s="3">
        <f t="shared" si="25"/>
        <v>12801.584444444448</v>
      </c>
      <c r="E529" s="3">
        <f t="shared" si="26"/>
        <v>9159.4322222222236</v>
      </c>
    </row>
    <row r="530" spans="1:5">
      <c r="A530" s="8">
        <v>44286</v>
      </c>
      <c r="B530" s="6">
        <v>14395.5</v>
      </c>
      <c r="C530" s="3">
        <f t="shared" si="24"/>
        <v>14121.773333333333</v>
      </c>
      <c r="D530" s="3">
        <f t="shared" si="25"/>
        <v>12739.112222222226</v>
      </c>
      <c r="E530" s="3">
        <f t="shared" si="26"/>
        <v>9095.5666666666675</v>
      </c>
    </row>
    <row r="531" spans="1:5">
      <c r="A531" s="8">
        <v>44285</v>
      </c>
      <c r="B531" s="6">
        <v>14380.5</v>
      </c>
      <c r="C531" s="3">
        <f t="shared" si="24"/>
        <v>14072.349999999999</v>
      </c>
      <c r="D531" s="3">
        <f t="shared" si="25"/>
        <v>12680.107777777783</v>
      </c>
      <c r="E531" s="3">
        <f t="shared" si="26"/>
        <v>9033.8777777777796</v>
      </c>
    </row>
    <row r="532" spans="1:5">
      <c r="A532" s="8">
        <v>44284</v>
      </c>
      <c r="B532" s="6">
        <v>14097.6</v>
      </c>
      <c r="C532" s="3">
        <f t="shared" si="24"/>
        <v>13999.403333333332</v>
      </c>
      <c r="D532" s="3">
        <f t="shared" si="25"/>
        <v>12625.893333333337</v>
      </c>
      <c r="E532" s="3">
        <f t="shared" si="26"/>
        <v>8972.8044444444458</v>
      </c>
    </row>
    <row r="533" spans="1:5">
      <c r="A533" s="8">
        <v>44283</v>
      </c>
      <c r="B533" s="6">
        <v>13371.9</v>
      </c>
      <c r="C533" s="3">
        <f t="shared" si="24"/>
        <v>13953.276666666663</v>
      </c>
      <c r="D533" s="3">
        <f t="shared" si="25"/>
        <v>12574.231111111114</v>
      </c>
      <c r="E533" s="3">
        <f t="shared" si="26"/>
        <v>8913.3905555555575</v>
      </c>
    </row>
    <row r="534" spans="1:5">
      <c r="A534" s="8">
        <v>44282</v>
      </c>
      <c r="B534" s="6">
        <v>13367.2</v>
      </c>
      <c r="C534" s="3">
        <f t="shared" si="24"/>
        <v>13926.766666666663</v>
      </c>
      <c r="D534" s="3">
        <f t="shared" si="25"/>
        <v>12531.810000000001</v>
      </c>
      <c r="E534" s="3">
        <f t="shared" si="26"/>
        <v>8857.8194444444453</v>
      </c>
    </row>
    <row r="535" spans="1:5">
      <c r="A535" s="8">
        <v>44281</v>
      </c>
      <c r="B535" s="6">
        <v>13322.4</v>
      </c>
      <c r="C535" s="3">
        <f t="shared" si="24"/>
        <v>13916.186666666665</v>
      </c>
      <c r="D535" s="3">
        <f t="shared" si="25"/>
        <v>12487.451111111111</v>
      </c>
      <c r="E535" s="3">
        <f t="shared" si="26"/>
        <v>8802.0994444444459</v>
      </c>
    </row>
    <row r="536" spans="1:5">
      <c r="A536" s="8">
        <v>44280</v>
      </c>
      <c r="B536" s="6">
        <v>12455.2</v>
      </c>
      <c r="C536" s="3">
        <f t="shared" si="24"/>
        <v>13910.099999999997</v>
      </c>
      <c r="D536" s="3">
        <f t="shared" si="25"/>
        <v>12445.38</v>
      </c>
      <c r="E536" s="3">
        <f t="shared" si="26"/>
        <v>8746.943888888889</v>
      </c>
    </row>
    <row r="537" spans="1:5">
      <c r="A537" s="8">
        <v>44279</v>
      </c>
      <c r="B537" s="6">
        <v>12794.1</v>
      </c>
      <c r="C537" s="3">
        <f t="shared" si="24"/>
        <v>13923.216666666664</v>
      </c>
      <c r="D537" s="3">
        <f t="shared" si="25"/>
        <v>12410.829999999996</v>
      </c>
      <c r="E537" s="3">
        <f t="shared" si="26"/>
        <v>8696.5850000000009</v>
      </c>
    </row>
    <row r="538" spans="1:5">
      <c r="A538" s="8">
        <v>44278</v>
      </c>
      <c r="B538" s="6">
        <v>13501.8</v>
      </c>
      <c r="C538" s="3">
        <f t="shared" si="24"/>
        <v>13998.676666666664</v>
      </c>
      <c r="D538" s="3">
        <f t="shared" si="25"/>
        <v>12359.844444444441</v>
      </c>
      <c r="E538" s="3">
        <f t="shared" si="26"/>
        <v>8644.3261111111115</v>
      </c>
    </row>
    <row r="539" spans="1:5">
      <c r="A539" s="8">
        <v>44277</v>
      </c>
      <c r="B539" s="6">
        <v>13449</v>
      </c>
      <c r="C539" s="3">
        <f t="shared" si="24"/>
        <v>14098.046666666665</v>
      </c>
      <c r="D539" s="3">
        <f t="shared" si="25"/>
        <v>12293.863333333331</v>
      </c>
      <c r="E539" s="3">
        <f t="shared" si="26"/>
        <v>8587.7555555555573</v>
      </c>
    </row>
    <row r="540" spans="1:5">
      <c r="A540" s="8">
        <v>44276</v>
      </c>
      <c r="B540" s="6">
        <v>14155.1</v>
      </c>
      <c r="C540" s="3">
        <f t="shared" si="24"/>
        <v>14200.263333333332</v>
      </c>
      <c r="D540" s="3">
        <f t="shared" si="25"/>
        <v>12238.318888888884</v>
      </c>
      <c r="E540" s="3">
        <f t="shared" si="26"/>
        <v>8530.5877777777787</v>
      </c>
    </row>
    <row r="541" spans="1:5">
      <c r="A541" s="8">
        <v>44275</v>
      </c>
      <c r="B541" s="6">
        <v>14477.9</v>
      </c>
      <c r="C541" s="3">
        <f t="shared" si="24"/>
        <v>14300.586666666666</v>
      </c>
      <c r="D541" s="3">
        <f t="shared" si="25"/>
        <v>12166.987777777777</v>
      </c>
      <c r="E541" s="3">
        <f t="shared" si="26"/>
        <v>8470.1144444444471</v>
      </c>
    </row>
    <row r="542" spans="1:5">
      <c r="A542" s="8">
        <v>44274</v>
      </c>
      <c r="B542" s="6">
        <v>14501</v>
      </c>
      <c r="C542" s="3">
        <f t="shared" si="24"/>
        <v>14365.949999999999</v>
      </c>
      <c r="D542" s="3">
        <f t="shared" si="25"/>
        <v>12099.894444444444</v>
      </c>
      <c r="E542" s="3">
        <f t="shared" si="26"/>
        <v>8407.3355555555572</v>
      </c>
    </row>
    <row r="543" spans="1:5">
      <c r="A543" s="8">
        <v>44273</v>
      </c>
      <c r="B543" s="6">
        <v>14520.8</v>
      </c>
      <c r="C543" s="3">
        <f t="shared" si="24"/>
        <v>14457.74333333333</v>
      </c>
      <c r="D543" s="3">
        <f t="shared" si="25"/>
        <v>12037.071111111112</v>
      </c>
      <c r="E543" s="3">
        <f t="shared" si="26"/>
        <v>8346.0200000000023</v>
      </c>
    </row>
    <row r="544" spans="1:5">
      <c r="A544" s="8">
        <v>44272</v>
      </c>
      <c r="B544" s="6">
        <v>14931.9</v>
      </c>
      <c r="C544" s="3">
        <f t="shared" si="24"/>
        <v>14484.043333333331</v>
      </c>
      <c r="D544" s="3">
        <f t="shared" si="25"/>
        <v>11965.224444444446</v>
      </c>
      <c r="E544" s="3">
        <f t="shared" si="26"/>
        <v>8284.9622222222242</v>
      </c>
    </row>
    <row r="545" spans="1:5">
      <c r="A545" s="8">
        <v>44271</v>
      </c>
      <c r="B545" s="6">
        <v>14621</v>
      </c>
      <c r="C545" s="3">
        <f t="shared" si="24"/>
        <v>14489.926666666664</v>
      </c>
      <c r="D545" s="3">
        <f t="shared" si="25"/>
        <v>11882.056666666671</v>
      </c>
      <c r="E545" s="3">
        <f t="shared" si="26"/>
        <v>8221.6205555555571</v>
      </c>
    </row>
    <row r="546" spans="1:5">
      <c r="A546" s="8">
        <v>44270</v>
      </c>
      <c r="B546" s="6">
        <v>14560.1</v>
      </c>
      <c r="C546" s="3">
        <f t="shared" si="24"/>
        <v>14519.996666666666</v>
      </c>
      <c r="D546" s="3">
        <f t="shared" si="25"/>
        <v>11795.641111111114</v>
      </c>
      <c r="E546" s="3">
        <f t="shared" si="26"/>
        <v>8160.0250000000015</v>
      </c>
    </row>
    <row r="547" spans="1:5">
      <c r="A547" s="8">
        <v>44269</v>
      </c>
      <c r="B547" s="6">
        <v>15609.6</v>
      </c>
      <c r="C547" s="3">
        <f t="shared" si="24"/>
        <v>14581.21</v>
      </c>
      <c r="D547" s="3">
        <f t="shared" si="25"/>
        <v>11700.314444444448</v>
      </c>
      <c r="E547" s="3">
        <f t="shared" si="26"/>
        <v>8098.7505555555572</v>
      </c>
    </row>
    <row r="548" spans="1:5">
      <c r="A548" s="8">
        <v>44268</v>
      </c>
      <c r="B548" s="6">
        <v>16469.7</v>
      </c>
      <c r="C548" s="3">
        <f t="shared" si="24"/>
        <v>14536.046666666665</v>
      </c>
      <c r="D548" s="3">
        <f t="shared" si="25"/>
        <v>11594.226666666667</v>
      </c>
      <c r="E548" s="3">
        <f t="shared" si="26"/>
        <v>8031.7911111111116</v>
      </c>
    </row>
    <row r="549" spans="1:5">
      <c r="A549" s="8">
        <v>44267</v>
      </c>
      <c r="B549" s="6">
        <v>16023.3</v>
      </c>
      <c r="C549" s="3">
        <f t="shared" si="24"/>
        <v>14433.213333333331</v>
      </c>
      <c r="D549" s="3">
        <f t="shared" si="25"/>
        <v>11478.573333333334</v>
      </c>
      <c r="E549" s="3">
        <f t="shared" si="26"/>
        <v>7960.2983333333341</v>
      </c>
    </row>
    <row r="550" spans="1:5">
      <c r="A550" s="8">
        <v>44266</v>
      </c>
      <c r="B550" s="6">
        <v>14616.8</v>
      </c>
      <c r="C550" s="3">
        <f t="shared" si="24"/>
        <v>14341.109999999999</v>
      </c>
      <c r="D550" s="3">
        <f t="shared" si="25"/>
        <v>11363.262222222223</v>
      </c>
      <c r="E550" s="3">
        <f t="shared" si="26"/>
        <v>7890.9244444444448</v>
      </c>
    </row>
    <row r="551" spans="1:5">
      <c r="A551" s="8">
        <v>44265</v>
      </c>
      <c r="B551" s="6">
        <v>14580.2</v>
      </c>
      <c r="C551" s="3">
        <f t="shared" si="24"/>
        <v>14296.273333333334</v>
      </c>
      <c r="D551" s="3">
        <f t="shared" si="25"/>
        <v>11260.077777777778</v>
      </c>
      <c r="E551" s="3">
        <f t="shared" si="26"/>
        <v>7830.4466666666676</v>
      </c>
    </row>
    <row r="552" spans="1:5">
      <c r="A552" s="8">
        <v>44264</v>
      </c>
      <c r="B552" s="6">
        <v>14824.2</v>
      </c>
      <c r="C552" s="3">
        <f t="shared" si="24"/>
        <v>14217.116666666667</v>
      </c>
      <c r="D552" s="3">
        <f t="shared" si="25"/>
        <v>11159.242222222219</v>
      </c>
      <c r="E552" s="3">
        <f t="shared" si="26"/>
        <v>7769.4250000000002</v>
      </c>
    </row>
    <row r="553" spans="1:5">
      <c r="A553" s="8">
        <v>44263</v>
      </c>
      <c r="B553" s="6">
        <v>14039.5</v>
      </c>
      <c r="C553" s="3">
        <f t="shared" si="24"/>
        <v>14089.553333333333</v>
      </c>
      <c r="D553" s="3">
        <f t="shared" si="25"/>
        <v>11057.975555555553</v>
      </c>
      <c r="E553" s="3">
        <f t="shared" si="26"/>
        <v>7706.9361111111111</v>
      </c>
    </row>
    <row r="554" spans="1:5">
      <c r="A554" s="8">
        <v>44262</v>
      </c>
      <c r="B554" s="6">
        <v>13954.8</v>
      </c>
      <c r="C554" s="3">
        <f t="shared" si="24"/>
        <v>13999.579999999998</v>
      </c>
      <c r="D554" s="3">
        <f t="shared" si="25"/>
        <v>10964.849999999997</v>
      </c>
      <c r="E554" s="3">
        <f t="shared" si="26"/>
        <v>7648.3944444444433</v>
      </c>
    </row>
    <row r="555" spans="1:5">
      <c r="A555" s="8">
        <v>44261</v>
      </c>
      <c r="B555" s="6">
        <v>13364.8</v>
      </c>
      <c r="C555" s="3">
        <f t="shared" si="24"/>
        <v>13910.516666666666</v>
      </c>
      <c r="D555" s="3">
        <f t="shared" si="25"/>
        <v>10878.198888888885</v>
      </c>
      <c r="E555" s="3">
        <f t="shared" si="26"/>
        <v>7590.2905555555544</v>
      </c>
    </row>
    <row r="556" spans="1:5">
      <c r="A556" s="8">
        <v>44260</v>
      </c>
      <c r="B556" s="6">
        <v>13230</v>
      </c>
      <c r="C556" s="3">
        <f t="shared" si="24"/>
        <v>13818.15</v>
      </c>
      <c r="D556" s="3">
        <f t="shared" si="25"/>
        <v>10798.298888888887</v>
      </c>
      <c r="E556" s="3">
        <f t="shared" si="26"/>
        <v>7535.9616666666661</v>
      </c>
    </row>
    <row r="557" spans="1:5">
      <c r="A557" s="8">
        <v>44259</v>
      </c>
      <c r="B557" s="6">
        <v>13222.8</v>
      </c>
      <c r="C557" s="3">
        <f t="shared" si="24"/>
        <v>13755.773333333334</v>
      </c>
      <c r="D557" s="3">
        <f t="shared" si="25"/>
        <v>10719.505555555552</v>
      </c>
      <c r="E557" s="3">
        <f t="shared" si="26"/>
        <v>7481.9683333333323</v>
      </c>
    </row>
    <row r="558" spans="1:5">
      <c r="A558" s="8">
        <v>44258</v>
      </c>
      <c r="B558" s="6">
        <v>13735.1</v>
      </c>
      <c r="C558" s="3">
        <f t="shared" si="24"/>
        <v>13660.346666666668</v>
      </c>
      <c r="D558" s="3">
        <f t="shared" si="25"/>
        <v>10637.854444444441</v>
      </c>
      <c r="E558" s="3">
        <f t="shared" si="26"/>
        <v>7427.9677777777761</v>
      </c>
    </row>
    <row r="559" spans="1:5">
      <c r="A559" s="8">
        <v>44257</v>
      </c>
      <c r="B559" s="6">
        <v>13079.4</v>
      </c>
      <c r="C559" s="3">
        <f t="shared" si="24"/>
        <v>13524.07</v>
      </c>
      <c r="D559" s="3">
        <f t="shared" si="25"/>
        <v>10558.322222222218</v>
      </c>
      <c r="E559" s="3">
        <f t="shared" si="26"/>
        <v>7372.1844444444432</v>
      </c>
    </row>
    <row r="560" spans="1:5">
      <c r="A560" s="8">
        <v>44256</v>
      </c>
      <c r="B560" s="6">
        <v>12912.8</v>
      </c>
      <c r="C560" s="3">
        <f t="shared" si="24"/>
        <v>13402.633333333331</v>
      </c>
      <c r="D560" s="3">
        <f t="shared" si="25"/>
        <v>10485.938888888884</v>
      </c>
      <c r="E560" s="3">
        <f t="shared" si="26"/>
        <v>7318.8911111111101</v>
      </c>
    </row>
    <row r="561" spans="1:5">
      <c r="A561" s="8">
        <v>44255</v>
      </c>
      <c r="B561" s="6">
        <v>12192.1</v>
      </c>
      <c r="C561" s="3">
        <f t="shared" si="24"/>
        <v>13295.999999999998</v>
      </c>
      <c r="D561" s="3">
        <f t="shared" si="25"/>
        <v>10411.972222222219</v>
      </c>
      <c r="E561" s="3">
        <f t="shared" si="26"/>
        <v>7270.8111111111084</v>
      </c>
    </row>
    <row r="562" spans="1:5">
      <c r="A562" s="8">
        <v>44254</v>
      </c>
      <c r="B562" s="6">
        <v>12713.8</v>
      </c>
      <c r="C562" s="3">
        <f t="shared" si="24"/>
        <v>13217.179999999998</v>
      </c>
      <c r="D562" s="3">
        <f t="shared" si="25"/>
        <v>10348.66333333333</v>
      </c>
      <c r="E562" s="3">
        <f t="shared" si="26"/>
        <v>7228.5099999999975</v>
      </c>
    </row>
    <row r="563" spans="1:5">
      <c r="A563" s="8">
        <v>44253</v>
      </c>
      <c r="B563" s="6">
        <v>12576.6</v>
      </c>
      <c r="C563" s="3">
        <f t="shared" si="24"/>
        <v>13118.426666666666</v>
      </c>
      <c r="D563" s="3">
        <f t="shared" si="25"/>
        <v>10272.274444444442</v>
      </c>
      <c r="E563" s="3">
        <f t="shared" si="26"/>
        <v>7182.6861111111084</v>
      </c>
    </row>
    <row r="564" spans="1:5">
      <c r="A564" s="8">
        <v>44252</v>
      </c>
      <c r="B564" s="6">
        <v>13049.8</v>
      </c>
      <c r="C564" s="3">
        <f t="shared" si="24"/>
        <v>13024.683333333332</v>
      </c>
      <c r="D564" s="3">
        <f t="shared" si="25"/>
        <v>10192.196666666663</v>
      </c>
      <c r="E564" s="3">
        <f t="shared" si="26"/>
        <v>7138.3655555555542</v>
      </c>
    </row>
    <row r="565" spans="1:5">
      <c r="A565" s="8">
        <v>44251</v>
      </c>
      <c r="B565" s="6">
        <v>13139.8</v>
      </c>
      <c r="C565" s="3">
        <f t="shared" si="24"/>
        <v>12914.623333333333</v>
      </c>
      <c r="D565" s="3">
        <f t="shared" si="25"/>
        <v>10103.98333333333</v>
      </c>
      <c r="E565" s="3">
        <f t="shared" si="26"/>
        <v>7089.020555555554</v>
      </c>
    </row>
    <row r="566" spans="1:5">
      <c r="A566" s="8">
        <v>44250</v>
      </c>
      <c r="B566" s="6">
        <v>12848.7</v>
      </c>
      <c r="C566" s="3">
        <f t="shared" si="24"/>
        <v>12810.130000000001</v>
      </c>
      <c r="D566" s="3">
        <f t="shared" si="25"/>
        <v>10016.185555555552</v>
      </c>
      <c r="E566" s="3">
        <f t="shared" si="26"/>
        <v>7039.3477777777744</v>
      </c>
    </row>
    <row r="567" spans="1:5">
      <c r="A567" s="8">
        <v>44249</v>
      </c>
      <c r="B567" s="6">
        <v>15057.9</v>
      </c>
      <c r="C567" s="3">
        <f t="shared" si="24"/>
        <v>12724.94</v>
      </c>
      <c r="D567" s="3">
        <f t="shared" si="25"/>
        <v>9940.5077777777733</v>
      </c>
      <c r="E567" s="3">
        <f t="shared" si="26"/>
        <v>6991.0038888888848</v>
      </c>
    </row>
    <row r="568" spans="1:5">
      <c r="A568" s="8">
        <v>44248</v>
      </c>
      <c r="B568" s="6">
        <v>16482.900000000001</v>
      </c>
      <c r="C568" s="3">
        <f t="shared" si="24"/>
        <v>12557.986666666666</v>
      </c>
      <c r="D568" s="3">
        <f t="shared" si="25"/>
        <v>9846.6699999999946</v>
      </c>
      <c r="E568" s="3">
        <f t="shared" si="26"/>
        <v>6931.2977777777733</v>
      </c>
    </row>
    <row r="569" spans="1:5">
      <c r="A569" s="8">
        <v>44247</v>
      </c>
      <c r="B569" s="6">
        <v>16515.5</v>
      </c>
      <c r="C569" s="3">
        <f t="shared" si="24"/>
        <v>12344.923333333334</v>
      </c>
      <c r="D569" s="3">
        <f t="shared" si="25"/>
        <v>9736.9766666666637</v>
      </c>
      <c r="E569" s="3">
        <f t="shared" si="26"/>
        <v>6863.8011111111082</v>
      </c>
    </row>
    <row r="570" spans="1:5">
      <c r="A570" s="8">
        <v>44246</v>
      </c>
      <c r="B570" s="6">
        <v>17164.8</v>
      </c>
      <c r="C570" s="3">
        <f t="shared" si="24"/>
        <v>12110.093333333331</v>
      </c>
      <c r="D570" s="3">
        <f t="shared" si="25"/>
        <v>9621.7677777777753</v>
      </c>
      <c r="E570" s="3">
        <f t="shared" si="26"/>
        <v>6797.6283333333313</v>
      </c>
    </row>
    <row r="571" spans="1:5">
      <c r="A571" s="8">
        <v>44245</v>
      </c>
      <c r="B571" s="6">
        <v>16438.8</v>
      </c>
      <c r="C571" s="3">
        <f t="shared" si="24"/>
        <v>11901.863333333333</v>
      </c>
      <c r="D571" s="3">
        <f t="shared" si="25"/>
        <v>9502.6344444444421</v>
      </c>
      <c r="E571" s="3">
        <f t="shared" si="26"/>
        <v>6727.4527777777766</v>
      </c>
    </row>
    <row r="572" spans="1:5">
      <c r="A572" s="8">
        <v>44244</v>
      </c>
      <c r="B572" s="6">
        <v>17254.8</v>
      </c>
      <c r="C572" s="3">
        <f t="shared" si="24"/>
        <v>11725.739999999996</v>
      </c>
      <c r="D572" s="3">
        <f t="shared" si="25"/>
        <v>9387.9333333333288</v>
      </c>
      <c r="E572" s="3">
        <f t="shared" si="26"/>
        <v>6661.2033333333302</v>
      </c>
    </row>
    <row r="573" spans="1:5">
      <c r="A573" s="8">
        <v>44243</v>
      </c>
      <c r="B573" s="6">
        <v>15309.8</v>
      </c>
      <c r="C573" s="3">
        <f t="shared" si="24"/>
        <v>11521.33333333333</v>
      </c>
      <c r="D573" s="3">
        <f t="shared" si="25"/>
        <v>9263.3144444444406</v>
      </c>
      <c r="E573" s="3">
        <f t="shared" si="26"/>
        <v>6589.9327777777735</v>
      </c>
    </row>
    <row r="574" spans="1:5">
      <c r="A574" s="8">
        <v>44242</v>
      </c>
      <c r="B574" s="6">
        <v>15108.4</v>
      </c>
      <c r="C574" s="3">
        <f t="shared" si="24"/>
        <v>11359.096666666663</v>
      </c>
      <c r="D574" s="3">
        <f t="shared" si="25"/>
        <v>9153.6944444444398</v>
      </c>
      <c r="E574" s="3">
        <f t="shared" si="26"/>
        <v>6531.0399999999954</v>
      </c>
    </row>
    <row r="575" spans="1:5">
      <c r="A575" s="8">
        <v>44241</v>
      </c>
      <c r="B575" s="6">
        <v>15523.1</v>
      </c>
      <c r="C575" s="3">
        <f t="shared" si="24"/>
        <v>11206.226666666664</v>
      </c>
      <c r="D575" s="3">
        <f t="shared" si="25"/>
        <v>9048.9699999999975</v>
      </c>
      <c r="E575" s="3">
        <f t="shared" si="26"/>
        <v>6472.877777777775</v>
      </c>
    </row>
    <row r="576" spans="1:5">
      <c r="A576" s="8">
        <v>44240</v>
      </c>
      <c r="B576" s="6">
        <v>16396.5</v>
      </c>
      <c r="C576" s="3">
        <f t="shared" si="24"/>
        <v>11040.449999999999</v>
      </c>
      <c r="D576" s="3">
        <f t="shared" si="25"/>
        <v>8937.4777777777745</v>
      </c>
      <c r="E576" s="3">
        <f t="shared" si="26"/>
        <v>6413.7594444444412</v>
      </c>
    </row>
    <row r="577" spans="1:5">
      <c r="A577" s="8">
        <v>44239</v>
      </c>
      <c r="B577" s="6">
        <v>14254.7</v>
      </c>
      <c r="C577" s="3">
        <f t="shared" si="24"/>
        <v>10866.276666666663</v>
      </c>
      <c r="D577" s="3">
        <f t="shared" si="25"/>
        <v>8806.9088888888855</v>
      </c>
      <c r="E577" s="3">
        <f t="shared" si="26"/>
        <v>6350.5494444444412</v>
      </c>
    </row>
    <row r="578" spans="1:5">
      <c r="A578" s="8">
        <v>44238</v>
      </c>
      <c r="B578" s="6">
        <v>13384.7</v>
      </c>
      <c r="C578" s="3">
        <f t="shared" si="24"/>
        <v>10751.493333333334</v>
      </c>
      <c r="D578" s="3">
        <f t="shared" si="25"/>
        <v>8701.4088888888873</v>
      </c>
      <c r="E578" s="3">
        <f t="shared" si="26"/>
        <v>6297.9283333333296</v>
      </c>
    </row>
    <row r="579" spans="1:5">
      <c r="A579" s="8">
        <v>44237</v>
      </c>
      <c r="B579" s="6">
        <v>13260.2</v>
      </c>
      <c r="C579" s="3">
        <f t="shared" ref="C579:C642" si="27">AVERAGE(B579:B608)</f>
        <v>10630.97</v>
      </c>
      <c r="D579" s="3">
        <f t="shared" ref="D579:D642" si="28">AVERAGE(B579:B668)</f>
        <v>8607.1411111111083</v>
      </c>
      <c r="E579" s="3">
        <f t="shared" ref="E579:E642" si="29">AVERAGE(B579:B758)</f>
        <v>6248.5144444444413</v>
      </c>
    </row>
    <row r="580" spans="1:5">
      <c r="A580" s="8">
        <v>44236</v>
      </c>
      <c r="B580" s="6">
        <v>13271.7</v>
      </c>
      <c r="C580" s="3">
        <f t="shared" si="27"/>
        <v>10530.84</v>
      </c>
      <c r="D580" s="3">
        <f t="shared" si="28"/>
        <v>8510.1499999999978</v>
      </c>
      <c r="E580" s="3">
        <f t="shared" si="29"/>
        <v>6198.4644444444411</v>
      </c>
    </row>
    <row r="581" spans="1:5">
      <c r="A581" s="8">
        <v>44235</v>
      </c>
      <c r="B581" s="6">
        <v>12205.5</v>
      </c>
      <c r="C581" s="3">
        <f t="shared" si="27"/>
        <v>10505.016666666666</v>
      </c>
      <c r="D581" s="3">
        <f t="shared" si="28"/>
        <v>8411.7311111111085</v>
      </c>
      <c r="E581" s="3">
        <f t="shared" si="29"/>
        <v>6148.4683333333296</v>
      </c>
    </row>
    <row r="582" spans="1:5">
      <c r="A582" s="8">
        <v>44234</v>
      </c>
      <c r="B582" s="6">
        <v>10997.3</v>
      </c>
      <c r="C582" s="3">
        <f t="shared" si="27"/>
        <v>10506.123333333333</v>
      </c>
      <c r="D582" s="3">
        <f t="shared" si="28"/>
        <v>8323.9477777777756</v>
      </c>
      <c r="E582" s="3">
        <f t="shared" si="29"/>
        <v>6103.2899999999972</v>
      </c>
    </row>
    <row r="583" spans="1:5">
      <c r="A583" s="8">
        <v>44233</v>
      </c>
      <c r="B583" s="6">
        <v>11340.3</v>
      </c>
      <c r="C583" s="3">
        <f t="shared" si="27"/>
        <v>10547.503333333334</v>
      </c>
      <c r="D583" s="3">
        <f t="shared" si="28"/>
        <v>8250.4499999999971</v>
      </c>
      <c r="E583" s="3">
        <f t="shared" si="29"/>
        <v>6064.6394444444395</v>
      </c>
    </row>
    <row r="584" spans="1:5">
      <c r="A584" s="8">
        <v>44232</v>
      </c>
      <c r="B584" s="6">
        <v>11282.9</v>
      </c>
      <c r="C584" s="3">
        <f t="shared" si="27"/>
        <v>10578.033333333333</v>
      </c>
      <c r="D584" s="3">
        <f t="shared" si="28"/>
        <v>8174.5666666666639</v>
      </c>
      <c r="E584" s="3">
        <f t="shared" si="29"/>
        <v>6025.8777777777723</v>
      </c>
    </row>
    <row r="585" spans="1:5">
      <c r="A585" s="8">
        <v>44231</v>
      </c>
      <c r="B585" s="6">
        <v>10593.8</v>
      </c>
      <c r="C585" s="3">
        <f t="shared" si="27"/>
        <v>10608.760000000002</v>
      </c>
      <c r="D585" s="3">
        <f t="shared" si="28"/>
        <v>8097.6255555555535</v>
      </c>
      <c r="E585" s="3">
        <f t="shared" si="29"/>
        <v>5986.9483333333301</v>
      </c>
    </row>
    <row r="586" spans="1:5">
      <c r="A586" s="8">
        <v>44230</v>
      </c>
      <c r="B586" s="6">
        <v>11358.7</v>
      </c>
      <c r="C586" s="3">
        <f t="shared" si="27"/>
        <v>10641.636666666665</v>
      </c>
      <c r="D586" s="3">
        <f t="shared" si="28"/>
        <v>8031.9422222222202</v>
      </c>
      <c r="E586" s="3">
        <f t="shared" si="29"/>
        <v>5952.401666666663</v>
      </c>
    </row>
    <row r="587" spans="1:5">
      <c r="A587" s="8">
        <v>44229</v>
      </c>
      <c r="B587" s="6">
        <v>10360</v>
      </c>
      <c r="C587" s="3">
        <f t="shared" si="27"/>
        <v>10641.743333333336</v>
      </c>
      <c r="D587" s="3">
        <f t="shared" si="28"/>
        <v>7954.1388888888878</v>
      </c>
      <c r="E587" s="3">
        <f t="shared" si="29"/>
        <v>5913.131111111109</v>
      </c>
    </row>
    <row r="588" spans="1:5">
      <c r="A588" s="8">
        <v>44228</v>
      </c>
      <c r="B588" s="6">
        <v>9646.7999999999993</v>
      </c>
      <c r="C588" s="3">
        <f t="shared" si="27"/>
        <v>10688.32</v>
      </c>
      <c r="D588" s="3">
        <f t="shared" si="28"/>
        <v>7884.16</v>
      </c>
      <c r="E588" s="3">
        <f t="shared" si="29"/>
        <v>5880.1527777777756</v>
      </c>
    </row>
    <row r="589" spans="1:5">
      <c r="A589" s="8">
        <v>44227</v>
      </c>
      <c r="B589" s="6">
        <v>9436.2999999999993</v>
      </c>
      <c r="C589" s="3">
        <f t="shared" si="27"/>
        <v>10700.413333333332</v>
      </c>
      <c r="D589" s="3">
        <f t="shared" si="28"/>
        <v>7821.71</v>
      </c>
      <c r="E589" s="3">
        <f t="shared" si="29"/>
        <v>5851.0149999999976</v>
      </c>
    </row>
    <row r="590" spans="1:5">
      <c r="A590" s="8">
        <v>44226</v>
      </c>
      <c r="B590" s="6">
        <v>9713.7999999999993</v>
      </c>
      <c r="C590" s="3">
        <f t="shared" si="27"/>
        <v>10692.929999999998</v>
      </c>
      <c r="D590" s="3">
        <f t="shared" si="28"/>
        <v>7761.4122222222231</v>
      </c>
      <c r="E590" s="3">
        <f t="shared" si="29"/>
        <v>5822.6088888888871</v>
      </c>
    </row>
    <row r="591" spans="1:5">
      <c r="A591" s="8">
        <v>44225</v>
      </c>
      <c r="B591" s="6">
        <v>9827.5</v>
      </c>
      <c r="C591" s="3">
        <f t="shared" si="27"/>
        <v>10671.973333333332</v>
      </c>
      <c r="D591" s="3">
        <f t="shared" si="28"/>
        <v>7699.5544444444458</v>
      </c>
      <c r="E591" s="3">
        <f t="shared" si="29"/>
        <v>5793.0577777777762</v>
      </c>
    </row>
    <row r="592" spans="1:5">
      <c r="A592" s="8">
        <v>44224</v>
      </c>
      <c r="B592" s="6">
        <v>9751.2000000000007</v>
      </c>
      <c r="C592" s="3">
        <f t="shared" si="27"/>
        <v>10661.096666666666</v>
      </c>
      <c r="D592" s="3">
        <f t="shared" si="28"/>
        <v>7636.5644444444461</v>
      </c>
      <c r="E592" s="3">
        <f t="shared" si="29"/>
        <v>5762.0861111111089</v>
      </c>
    </row>
    <row r="593" spans="1:5">
      <c r="A593" s="8">
        <v>44223</v>
      </c>
      <c r="B593" s="6">
        <v>9764.2999999999993</v>
      </c>
      <c r="C593" s="3">
        <f t="shared" si="27"/>
        <v>10650.99</v>
      </c>
      <c r="D593" s="3">
        <f t="shared" si="28"/>
        <v>7572.9600000000019</v>
      </c>
      <c r="E593" s="3">
        <f t="shared" si="29"/>
        <v>5733.5711111111086</v>
      </c>
    </row>
    <row r="594" spans="1:5">
      <c r="A594" s="8">
        <v>44222</v>
      </c>
      <c r="B594" s="6">
        <v>9748</v>
      </c>
      <c r="C594" s="3">
        <f t="shared" si="27"/>
        <v>10643.980000000001</v>
      </c>
      <c r="D594" s="3">
        <f t="shared" si="28"/>
        <v>7509.8255555555561</v>
      </c>
      <c r="E594" s="3">
        <f t="shared" si="29"/>
        <v>5703.5244444444415</v>
      </c>
    </row>
    <row r="595" spans="1:5">
      <c r="A595" s="8">
        <v>44221</v>
      </c>
      <c r="B595" s="6">
        <v>10005</v>
      </c>
      <c r="C595" s="3">
        <f t="shared" si="27"/>
        <v>10631.543333333335</v>
      </c>
      <c r="D595" s="3">
        <f t="shared" si="28"/>
        <v>7447.5377777777776</v>
      </c>
      <c r="E595" s="3">
        <f t="shared" si="29"/>
        <v>5672.9522222222195</v>
      </c>
    </row>
    <row r="596" spans="1:5">
      <c r="A596" s="8">
        <v>44220</v>
      </c>
      <c r="B596" s="6">
        <v>10293</v>
      </c>
      <c r="C596" s="3">
        <f t="shared" si="27"/>
        <v>10615.910000000002</v>
      </c>
      <c r="D596" s="3">
        <f t="shared" si="28"/>
        <v>7383.7722222222219</v>
      </c>
      <c r="E596" s="3">
        <f t="shared" si="29"/>
        <v>5640.3727777777749</v>
      </c>
    </row>
    <row r="597" spans="1:5">
      <c r="A597" s="8">
        <v>44219</v>
      </c>
      <c r="B597" s="6">
        <v>10049.299999999999</v>
      </c>
      <c r="C597" s="3">
        <f t="shared" si="27"/>
        <v>10584.333333333336</v>
      </c>
      <c r="D597" s="3">
        <f t="shared" si="28"/>
        <v>7316.1011111111111</v>
      </c>
      <c r="E597" s="3">
        <f t="shared" si="29"/>
        <v>5606.3811111111081</v>
      </c>
    </row>
    <row r="598" spans="1:5">
      <c r="A598" s="8">
        <v>44218</v>
      </c>
      <c r="B598" s="6">
        <v>10091</v>
      </c>
      <c r="C598" s="3">
        <f t="shared" si="27"/>
        <v>10522.870000000003</v>
      </c>
      <c r="D598" s="3">
        <f t="shared" si="28"/>
        <v>7252.6822222222227</v>
      </c>
      <c r="E598" s="3">
        <f t="shared" si="29"/>
        <v>5572.6961111111086</v>
      </c>
    </row>
    <row r="599" spans="1:5">
      <c r="A599" s="8">
        <v>44217</v>
      </c>
      <c r="B599" s="6">
        <v>9470.6</v>
      </c>
      <c r="C599" s="3">
        <f t="shared" si="27"/>
        <v>10438.620000000003</v>
      </c>
      <c r="D599" s="3">
        <f t="shared" si="28"/>
        <v>7189.17</v>
      </c>
      <c r="E599" s="3">
        <f t="shared" si="29"/>
        <v>5536.6061111111094</v>
      </c>
    </row>
    <row r="600" spans="1:5">
      <c r="A600" s="8">
        <v>44216</v>
      </c>
      <c r="B600" s="6">
        <v>10917.9</v>
      </c>
      <c r="C600" s="3">
        <f t="shared" si="27"/>
        <v>10404.600000000004</v>
      </c>
      <c r="D600" s="3">
        <f t="shared" si="28"/>
        <v>7129.3700000000017</v>
      </c>
      <c r="E600" s="3">
        <f t="shared" si="29"/>
        <v>5504.3849999999993</v>
      </c>
    </row>
    <row r="601" spans="1:5">
      <c r="A601" s="8">
        <v>44215</v>
      </c>
      <c r="B601" s="6">
        <v>11155.1</v>
      </c>
      <c r="C601" s="3">
        <f t="shared" si="27"/>
        <v>10298.513333333334</v>
      </c>
      <c r="D601" s="3">
        <f t="shared" si="28"/>
        <v>7052.5644444444451</v>
      </c>
      <c r="E601" s="3">
        <f t="shared" si="29"/>
        <v>5462.0533333333315</v>
      </c>
    </row>
    <row r="602" spans="1:5">
      <c r="A602" s="8">
        <v>44214</v>
      </c>
      <c r="B602" s="6">
        <v>11122.6</v>
      </c>
      <c r="C602" s="3">
        <f t="shared" si="27"/>
        <v>10207.993333333334</v>
      </c>
      <c r="D602" s="3">
        <f t="shared" si="28"/>
        <v>6972.0411111111107</v>
      </c>
      <c r="E602" s="3">
        <f t="shared" si="29"/>
        <v>5418.7599999999975</v>
      </c>
    </row>
    <row r="603" spans="1:5">
      <c r="A603" s="8">
        <v>44213</v>
      </c>
      <c r="B603" s="6">
        <v>10442.700000000001</v>
      </c>
      <c r="C603" s="3">
        <f t="shared" si="27"/>
        <v>10132.136666666667</v>
      </c>
      <c r="D603" s="3">
        <f t="shared" si="28"/>
        <v>6886.7133333333331</v>
      </c>
      <c r="E603" s="3">
        <f t="shared" si="29"/>
        <v>5375.60222222222</v>
      </c>
    </row>
    <row r="604" spans="1:5">
      <c r="A604" s="8">
        <v>44212</v>
      </c>
      <c r="B604" s="6">
        <v>10522.3</v>
      </c>
      <c r="C604" s="3">
        <f t="shared" si="27"/>
        <v>10052.533333333331</v>
      </c>
      <c r="D604" s="3">
        <f t="shared" si="28"/>
        <v>6809.7955555555554</v>
      </c>
      <c r="E604" s="3">
        <f t="shared" si="29"/>
        <v>5335.7011111111087</v>
      </c>
    </row>
    <row r="605" spans="1:5">
      <c r="A605" s="8">
        <v>44211</v>
      </c>
      <c r="B605" s="6">
        <v>10549.8</v>
      </c>
      <c r="C605" s="3">
        <f t="shared" si="27"/>
        <v>9950.0166666666664</v>
      </c>
      <c r="D605" s="3">
        <f t="shared" si="28"/>
        <v>6731.663333333333</v>
      </c>
      <c r="E605" s="3">
        <f t="shared" si="29"/>
        <v>5294.6649999999981</v>
      </c>
    </row>
    <row r="606" spans="1:5">
      <c r="A606" s="8">
        <v>44210</v>
      </c>
      <c r="B606" s="6">
        <v>11171.3</v>
      </c>
      <c r="C606" s="3">
        <f t="shared" si="27"/>
        <v>9826.4766666666656</v>
      </c>
      <c r="D606" s="3">
        <f t="shared" si="28"/>
        <v>6652.7455555555543</v>
      </c>
      <c r="E606" s="3">
        <f t="shared" si="29"/>
        <v>5253.7972222222197</v>
      </c>
    </row>
    <row r="607" spans="1:5">
      <c r="A607" s="8">
        <v>44209</v>
      </c>
      <c r="B607" s="6">
        <v>10811.2</v>
      </c>
      <c r="C607" s="3">
        <f t="shared" si="27"/>
        <v>9653.4566666666651</v>
      </c>
      <c r="D607" s="3">
        <f t="shared" si="28"/>
        <v>6567.4577777777758</v>
      </c>
      <c r="E607" s="3">
        <f t="shared" si="29"/>
        <v>5209.4116666666641</v>
      </c>
    </row>
    <row r="608" spans="1:5">
      <c r="A608" s="8">
        <v>44208</v>
      </c>
      <c r="B608" s="6">
        <v>9769</v>
      </c>
      <c r="C608" s="3">
        <f t="shared" si="27"/>
        <v>9495.1400000000012</v>
      </c>
      <c r="D608" s="3">
        <f t="shared" si="28"/>
        <v>6487.732222222221</v>
      </c>
      <c r="E608" s="3">
        <f t="shared" si="29"/>
        <v>5166.7899999999981</v>
      </c>
    </row>
    <row r="609" spans="1:5">
      <c r="A609" s="8">
        <v>44207</v>
      </c>
      <c r="B609" s="6">
        <v>10256.299999999999</v>
      </c>
      <c r="C609" s="3">
        <f t="shared" si="27"/>
        <v>9371.5366666666687</v>
      </c>
      <c r="D609" s="3">
        <f t="shared" si="28"/>
        <v>6419.73</v>
      </c>
      <c r="E609" s="3">
        <f t="shared" si="29"/>
        <v>5130.0972222222199</v>
      </c>
    </row>
    <row r="610" spans="1:5">
      <c r="A610" s="8">
        <v>44206</v>
      </c>
      <c r="B610" s="6">
        <v>12497</v>
      </c>
      <c r="C610" s="3">
        <f t="shared" si="27"/>
        <v>9217.836666666668</v>
      </c>
      <c r="D610" s="3">
        <f t="shared" si="28"/>
        <v>6346.4811111111112</v>
      </c>
      <c r="E610" s="3">
        <f t="shared" si="29"/>
        <v>5091.2111111111099</v>
      </c>
    </row>
    <row r="611" spans="1:5">
      <c r="A611" s="8">
        <v>44205</v>
      </c>
      <c r="B611" s="6">
        <v>12238.7</v>
      </c>
      <c r="C611" s="3">
        <f t="shared" si="27"/>
        <v>8978.9433333333345</v>
      </c>
      <c r="D611" s="3">
        <f t="shared" si="28"/>
        <v>6248.8711111111097</v>
      </c>
      <c r="E611" s="3">
        <f t="shared" si="29"/>
        <v>5040.1638888888865</v>
      </c>
    </row>
    <row r="612" spans="1:5">
      <c r="A612" s="8">
        <v>44204</v>
      </c>
      <c r="B612" s="6">
        <v>12238.7</v>
      </c>
      <c r="C612" s="3">
        <f t="shared" si="27"/>
        <v>8754.4866666666676</v>
      </c>
      <c r="D612" s="3">
        <f t="shared" si="28"/>
        <v>6153.8599999999988</v>
      </c>
      <c r="E612" s="3">
        <f t="shared" si="29"/>
        <v>4990.5233333333317</v>
      </c>
    </row>
    <row r="613" spans="1:5">
      <c r="A613" s="8">
        <v>44203</v>
      </c>
      <c r="B613" s="6">
        <v>12256.2</v>
      </c>
      <c r="C613" s="3">
        <f t="shared" si="27"/>
        <v>8536.8700000000008</v>
      </c>
      <c r="D613" s="3">
        <f t="shared" si="28"/>
        <v>6057.5233333333317</v>
      </c>
      <c r="E613" s="3">
        <f t="shared" si="29"/>
        <v>4941.2194444444422</v>
      </c>
    </row>
    <row r="614" spans="1:5">
      <c r="A614" s="8">
        <v>44202</v>
      </c>
      <c r="B614" s="6">
        <v>12204.7</v>
      </c>
      <c r="C614" s="3">
        <f t="shared" si="27"/>
        <v>8316.9366666666665</v>
      </c>
      <c r="D614" s="3">
        <f t="shared" si="28"/>
        <v>5960.0933333333323</v>
      </c>
      <c r="E614" s="3">
        <f t="shared" si="29"/>
        <v>4891.7872222222204</v>
      </c>
    </row>
    <row r="615" spans="1:5">
      <c r="A615" s="8">
        <v>44201</v>
      </c>
      <c r="B615" s="6">
        <v>11580.1</v>
      </c>
      <c r="C615" s="3">
        <f t="shared" si="27"/>
        <v>8115.3200000000015</v>
      </c>
      <c r="D615" s="3">
        <f t="shared" si="28"/>
        <v>5862.9211111111099</v>
      </c>
      <c r="E615" s="3">
        <f t="shared" si="29"/>
        <v>4842.4827777777764</v>
      </c>
    </row>
    <row r="616" spans="1:5">
      <c r="A616" s="8">
        <v>44200</v>
      </c>
      <c r="B616" s="6">
        <v>11361.9</v>
      </c>
      <c r="C616" s="3">
        <f t="shared" si="27"/>
        <v>7935.11</v>
      </c>
      <c r="D616" s="3">
        <f t="shared" si="28"/>
        <v>5772.2077777777777</v>
      </c>
      <c r="E616" s="3">
        <f t="shared" si="29"/>
        <v>4796.6661111111098</v>
      </c>
    </row>
    <row r="617" spans="1:5">
      <c r="A617" s="8">
        <v>44199</v>
      </c>
      <c r="B617" s="6">
        <v>11757.3</v>
      </c>
      <c r="C617" s="3">
        <f t="shared" si="27"/>
        <v>7761.0000000000009</v>
      </c>
      <c r="D617" s="3">
        <f t="shared" si="28"/>
        <v>5683.5055555555555</v>
      </c>
      <c r="E617" s="3">
        <f t="shared" si="29"/>
        <v>4752.4166666666661</v>
      </c>
    </row>
    <row r="618" spans="1:5">
      <c r="A618" s="8">
        <v>44198</v>
      </c>
      <c r="B618" s="6">
        <v>10009.6</v>
      </c>
      <c r="C618" s="3">
        <f t="shared" si="27"/>
        <v>7564.8966666666684</v>
      </c>
      <c r="D618" s="3">
        <f t="shared" si="28"/>
        <v>5590.474444444445</v>
      </c>
      <c r="E618" s="3">
        <f t="shared" si="29"/>
        <v>4705.1338888888877</v>
      </c>
    </row>
    <row r="619" spans="1:5">
      <c r="A619" s="8">
        <v>44197</v>
      </c>
      <c r="B619" s="6">
        <v>9211.7999999999993</v>
      </c>
      <c r="C619" s="3">
        <f t="shared" si="27"/>
        <v>7450.4833333333354</v>
      </c>
      <c r="D619" s="3">
        <f t="shared" si="28"/>
        <v>5517.28</v>
      </c>
      <c r="E619" s="3">
        <f t="shared" si="29"/>
        <v>4667.7994444444439</v>
      </c>
    </row>
    <row r="620" spans="1:5">
      <c r="A620" s="8">
        <v>44196</v>
      </c>
      <c r="B620" s="6">
        <v>9085.1</v>
      </c>
      <c r="C620" s="3">
        <f t="shared" si="27"/>
        <v>7362.2533333333358</v>
      </c>
      <c r="D620" s="3">
        <f t="shared" si="28"/>
        <v>5452.0211111111112</v>
      </c>
      <c r="E620" s="3">
        <f t="shared" si="29"/>
        <v>4633.9072222222212</v>
      </c>
    </row>
    <row r="621" spans="1:5">
      <c r="A621" s="8">
        <v>44195</v>
      </c>
      <c r="B621" s="6">
        <v>9501.2000000000007</v>
      </c>
      <c r="C621" s="3">
        <f t="shared" si="27"/>
        <v>7267.9433333333354</v>
      </c>
      <c r="D621" s="3">
        <f t="shared" si="28"/>
        <v>5387.6477777777782</v>
      </c>
      <c r="E621" s="3">
        <f t="shared" si="29"/>
        <v>4600.875</v>
      </c>
    </row>
    <row r="622" spans="1:5">
      <c r="A622" s="8">
        <v>44194</v>
      </c>
      <c r="B622" s="6">
        <v>9448</v>
      </c>
      <c r="C622" s="3">
        <f t="shared" si="27"/>
        <v>7167.713333333334</v>
      </c>
      <c r="D622" s="3">
        <f t="shared" si="28"/>
        <v>5319.7155555555555</v>
      </c>
      <c r="E622" s="3">
        <f t="shared" si="29"/>
        <v>4565.17</v>
      </c>
    </row>
    <row r="623" spans="1:5">
      <c r="A623" s="8">
        <v>44193</v>
      </c>
      <c r="B623" s="6">
        <v>9554</v>
      </c>
      <c r="C623" s="3">
        <f t="shared" si="27"/>
        <v>7047.4066666666668</v>
      </c>
      <c r="D623" s="3">
        <f t="shared" si="28"/>
        <v>5252.55</v>
      </c>
      <c r="E623" s="3">
        <f t="shared" si="29"/>
        <v>4529.7216666666673</v>
      </c>
    </row>
    <row r="624" spans="1:5">
      <c r="A624" s="8">
        <v>44192</v>
      </c>
      <c r="B624" s="6">
        <v>9374.9</v>
      </c>
      <c r="C624" s="3">
        <f t="shared" si="27"/>
        <v>6907.9266666666672</v>
      </c>
      <c r="D624" s="3">
        <f t="shared" si="28"/>
        <v>5183.8288888888883</v>
      </c>
      <c r="E624" s="3">
        <f t="shared" si="29"/>
        <v>4494.1488888888889</v>
      </c>
    </row>
    <row r="625" spans="1:5">
      <c r="A625" s="8">
        <v>44191</v>
      </c>
      <c r="B625" s="6">
        <v>9536</v>
      </c>
      <c r="C625" s="3">
        <f t="shared" si="27"/>
        <v>6765.7833333333338</v>
      </c>
      <c r="D625" s="3">
        <f t="shared" si="28"/>
        <v>5116.7477777777767</v>
      </c>
      <c r="E625" s="3">
        <f t="shared" si="29"/>
        <v>4459.34</v>
      </c>
    </row>
    <row r="626" spans="1:5">
      <c r="A626" s="8">
        <v>44190</v>
      </c>
      <c r="B626" s="6">
        <v>9345.7000000000007</v>
      </c>
      <c r="C626" s="3">
        <f t="shared" si="27"/>
        <v>6622.5166666666664</v>
      </c>
      <c r="D626" s="3">
        <f t="shared" si="28"/>
        <v>5048.5077777777778</v>
      </c>
      <c r="E626" s="3">
        <f t="shared" si="29"/>
        <v>4423.9255555555565</v>
      </c>
    </row>
    <row r="627" spans="1:5">
      <c r="A627" s="8">
        <v>44189</v>
      </c>
      <c r="B627" s="6">
        <v>8205.4</v>
      </c>
      <c r="C627" s="3">
        <f t="shared" si="27"/>
        <v>6512.25</v>
      </c>
      <c r="D627" s="3">
        <f t="shared" si="28"/>
        <v>4982.34</v>
      </c>
      <c r="E627" s="3">
        <f t="shared" si="29"/>
        <v>4389.3983333333354</v>
      </c>
    </row>
    <row r="628" spans="1:5">
      <c r="A628" s="8">
        <v>44188</v>
      </c>
      <c r="B628" s="6">
        <v>7563.5</v>
      </c>
      <c r="C628" s="3">
        <f t="shared" si="27"/>
        <v>6459.1533333333327</v>
      </c>
      <c r="D628" s="3">
        <f t="shared" si="28"/>
        <v>4928.8077777777771</v>
      </c>
      <c r="E628" s="3">
        <f t="shared" si="29"/>
        <v>4361.0650000000014</v>
      </c>
    </row>
    <row r="629" spans="1:5">
      <c r="A629" s="8">
        <v>44187</v>
      </c>
      <c r="B629" s="6">
        <v>8450</v>
      </c>
      <c r="C629" s="3">
        <f t="shared" si="27"/>
        <v>6427.3866666666663</v>
      </c>
      <c r="D629" s="3">
        <f t="shared" si="28"/>
        <v>4881.6477777777773</v>
      </c>
      <c r="E629" s="3">
        <f t="shared" si="29"/>
        <v>4337.1455555555576</v>
      </c>
    </row>
    <row r="630" spans="1:5">
      <c r="A630" s="8">
        <v>44186</v>
      </c>
      <c r="B630" s="6">
        <v>7735.3</v>
      </c>
      <c r="C630" s="3">
        <f t="shared" si="27"/>
        <v>6350.61</v>
      </c>
      <c r="D630" s="3">
        <f t="shared" si="28"/>
        <v>4822.8566666666657</v>
      </c>
      <c r="E630" s="3">
        <f t="shared" si="29"/>
        <v>4307.9772222222236</v>
      </c>
    </row>
    <row r="631" spans="1:5">
      <c r="A631" s="8">
        <v>44185</v>
      </c>
      <c r="B631" s="6">
        <v>8439.5</v>
      </c>
      <c r="C631" s="3">
        <f t="shared" si="27"/>
        <v>6307.5266666666666</v>
      </c>
      <c r="D631" s="3">
        <f t="shared" si="28"/>
        <v>4773.2411111111105</v>
      </c>
      <c r="E631" s="3">
        <f t="shared" si="29"/>
        <v>4282.9322222222236</v>
      </c>
    </row>
    <row r="632" spans="1:5">
      <c r="A632" s="8">
        <v>44184</v>
      </c>
      <c r="B632" s="6">
        <v>8846.9</v>
      </c>
      <c r="C632" s="3">
        <f t="shared" si="27"/>
        <v>6230.0666666666675</v>
      </c>
      <c r="D632" s="3">
        <f t="shared" si="28"/>
        <v>4714.7766666666666</v>
      </c>
      <c r="E632" s="3">
        <f t="shared" si="29"/>
        <v>4254.5777777777794</v>
      </c>
    </row>
    <row r="633" spans="1:5">
      <c r="A633" s="8">
        <v>44183</v>
      </c>
      <c r="B633" s="6">
        <v>8054.6</v>
      </c>
      <c r="C633" s="3">
        <f t="shared" si="27"/>
        <v>6136.4733333333343</v>
      </c>
      <c r="D633" s="3">
        <f t="shared" si="28"/>
        <v>4654.9688888888886</v>
      </c>
      <c r="E633" s="3">
        <f t="shared" si="29"/>
        <v>4224.0844444444456</v>
      </c>
    </row>
    <row r="634" spans="1:5">
      <c r="A634" s="8">
        <v>44182</v>
      </c>
      <c r="B634" s="6">
        <v>7446.8</v>
      </c>
      <c r="C634" s="3">
        <f t="shared" si="27"/>
        <v>6049.4533333333356</v>
      </c>
      <c r="D634" s="3">
        <f t="shared" si="28"/>
        <v>4604.7</v>
      </c>
      <c r="E634" s="3">
        <f t="shared" si="29"/>
        <v>4197.5583333333343</v>
      </c>
    </row>
    <row r="635" spans="1:5">
      <c r="A635" s="8">
        <v>44181</v>
      </c>
      <c r="B635" s="6">
        <v>6843.6</v>
      </c>
      <c r="C635" s="3">
        <f t="shared" si="27"/>
        <v>5990.6666666666679</v>
      </c>
      <c r="D635" s="3">
        <f t="shared" si="28"/>
        <v>4561.1844444444441</v>
      </c>
      <c r="E635" s="3">
        <f t="shared" si="29"/>
        <v>4174.6405555555566</v>
      </c>
    </row>
    <row r="636" spans="1:5">
      <c r="A636" s="8">
        <v>44180</v>
      </c>
      <c r="B636" s="6">
        <v>5980.7</v>
      </c>
      <c r="C636" s="3">
        <f t="shared" si="27"/>
        <v>5945.506666666668</v>
      </c>
      <c r="D636" s="3">
        <f t="shared" si="28"/>
        <v>4524.4088888888891</v>
      </c>
      <c r="E636" s="3">
        <f t="shared" si="29"/>
        <v>4154.785555555557</v>
      </c>
    </row>
    <row r="637" spans="1:5">
      <c r="A637" s="8">
        <v>44179</v>
      </c>
      <c r="B637" s="6">
        <v>6061.7</v>
      </c>
      <c r="C637" s="3">
        <f t="shared" si="27"/>
        <v>5900.9933333333329</v>
      </c>
      <c r="D637" s="3">
        <f t="shared" si="28"/>
        <v>4497.1866666666674</v>
      </c>
      <c r="E637" s="3">
        <f t="shared" si="29"/>
        <v>4140.0016666666679</v>
      </c>
    </row>
    <row r="638" spans="1:5">
      <c r="A638" s="8">
        <v>44178</v>
      </c>
      <c r="B638" s="6">
        <v>6060.9</v>
      </c>
      <c r="C638" s="3">
        <f t="shared" si="27"/>
        <v>5857.5933333333342</v>
      </c>
      <c r="D638" s="3">
        <f t="shared" si="28"/>
        <v>4469.3555555555567</v>
      </c>
      <c r="E638" s="3">
        <f t="shared" si="29"/>
        <v>4125.0005555555563</v>
      </c>
    </row>
    <row r="639" spans="1:5">
      <c r="A639" s="8">
        <v>44177</v>
      </c>
      <c r="B639" s="6">
        <v>5645.3</v>
      </c>
      <c r="C639" s="3">
        <f t="shared" si="27"/>
        <v>5818.9166666666679</v>
      </c>
      <c r="D639" s="3">
        <f t="shared" si="28"/>
        <v>4442.0233333333344</v>
      </c>
      <c r="E639" s="3">
        <f t="shared" si="29"/>
        <v>4109.9205555555573</v>
      </c>
    </row>
    <row r="640" spans="1:5">
      <c r="A640" s="8">
        <v>44176</v>
      </c>
      <c r="B640" s="6">
        <v>5330.2</v>
      </c>
      <c r="C640" s="3">
        <f t="shared" si="27"/>
        <v>5781.7733333333344</v>
      </c>
      <c r="D640" s="3">
        <f t="shared" si="28"/>
        <v>4418.586666666668</v>
      </c>
      <c r="E640" s="3">
        <f t="shared" si="29"/>
        <v>4097.0183333333352</v>
      </c>
    </row>
    <row r="641" spans="1:5">
      <c r="A641" s="8">
        <v>44175</v>
      </c>
      <c r="B641" s="6">
        <v>5505</v>
      </c>
      <c r="C641" s="3">
        <f t="shared" si="27"/>
        <v>5751.2333333333336</v>
      </c>
      <c r="D641" s="3">
        <f t="shared" si="28"/>
        <v>4400.8155555555568</v>
      </c>
      <c r="E641" s="3">
        <f t="shared" si="29"/>
        <v>4086.013888888891</v>
      </c>
    </row>
    <row r="642" spans="1:5">
      <c r="A642" s="8">
        <v>44174</v>
      </c>
      <c r="B642" s="6">
        <v>5710.2</v>
      </c>
      <c r="C642" s="3">
        <f t="shared" si="27"/>
        <v>5711.2333333333345</v>
      </c>
      <c r="D642" s="3">
        <f t="shared" si="28"/>
        <v>4379.6077777777791</v>
      </c>
      <c r="E642" s="3">
        <f t="shared" si="29"/>
        <v>4074.4661111111136</v>
      </c>
    </row>
    <row r="643" spans="1:5">
      <c r="A643" s="8">
        <v>44173</v>
      </c>
      <c r="B643" s="6">
        <v>5658.2</v>
      </c>
      <c r="C643" s="3">
        <f t="shared" ref="C643:C706" si="30">AVERAGE(B643:B672)</f>
        <v>5666.9766666666674</v>
      </c>
      <c r="D643" s="3">
        <f t="shared" ref="D643:D706" si="31">AVERAGE(B643:B732)</f>
        <v>4355.8966666666674</v>
      </c>
      <c r="E643" s="3">
        <f t="shared" ref="E643:E706" si="32">AVERAGE(B643:B822)</f>
        <v>4061.638333333336</v>
      </c>
    </row>
    <row r="644" spans="1:5">
      <c r="A644" s="8">
        <v>44172</v>
      </c>
      <c r="B644" s="6">
        <v>6156.2</v>
      </c>
      <c r="C644" s="3">
        <f t="shared" si="30"/>
        <v>5628.73</v>
      </c>
      <c r="D644" s="3">
        <f t="shared" si="31"/>
        <v>4331.9388888888898</v>
      </c>
      <c r="E644" s="3">
        <f t="shared" si="32"/>
        <v>4048.5077777777797</v>
      </c>
    </row>
    <row r="645" spans="1:5">
      <c r="A645" s="8">
        <v>44171</v>
      </c>
      <c r="B645" s="6">
        <v>6173.8</v>
      </c>
      <c r="C645" s="3">
        <f t="shared" si="30"/>
        <v>5568.7966666666671</v>
      </c>
      <c r="D645" s="3">
        <f t="shared" si="31"/>
        <v>4302.3822222222225</v>
      </c>
      <c r="E645" s="3">
        <f t="shared" si="32"/>
        <v>4033.9222222222247</v>
      </c>
    </row>
    <row r="646" spans="1:5">
      <c r="A646" s="8">
        <v>44170</v>
      </c>
      <c r="B646" s="6">
        <v>6138.6</v>
      </c>
      <c r="C646" s="3">
        <f t="shared" si="30"/>
        <v>5519.08</v>
      </c>
      <c r="D646" s="3">
        <f t="shared" si="31"/>
        <v>4273.6244444444437</v>
      </c>
      <c r="E646" s="3">
        <f t="shared" si="32"/>
        <v>4018.8694444444473</v>
      </c>
    </row>
    <row r="647" spans="1:5">
      <c r="A647" s="8">
        <v>44169</v>
      </c>
      <c r="B647" s="6">
        <v>5874.2</v>
      </c>
      <c r="C647" s="3">
        <f t="shared" si="30"/>
        <v>5459.6733333333332</v>
      </c>
      <c r="D647" s="3">
        <f t="shared" si="31"/>
        <v>4244.431111111111</v>
      </c>
      <c r="E647" s="3">
        <f t="shared" si="32"/>
        <v>4004.2061111111134</v>
      </c>
    </row>
    <row r="648" spans="1:5">
      <c r="A648" s="8">
        <v>44168</v>
      </c>
      <c r="B648" s="6">
        <v>6577.2</v>
      </c>
      <c r="C648" s="3">
        <f t="shared" si="30"/>
        <v>5399.2633333333324</v>
      </c>
      <c r="D648" s="3">
        <f t="shared" si="31"/>
        <v>4218.0811111111107</v>
      </c>
      <c r="E648" s="3">
        <f t="shared" si="32"/>
        <v>3991.1388888888914</v>
      </c>
    </row>
    <row r="649" spans="1:5">
      <c r="A649" s="8">
        <v>44167</v>
      </c>
      <c r="B649" s="6">
        <v>6564.9</v>
      </c>
      <c r="C649" s="3">
        <f t="shared" si="30"/>
        <v>5314.2333333333327</v>
      </c>
      <c r="D649" s="3">
        <f t="shared" si="31"/>
        <v>4186.0466666666662</v>
      </c>
      <c r="E649" s="3">
        <f t="shared" si="32"/>
        <v>3974.247222222225</v>
      </c>
    </row>
    <row r="650" spans="1:5">
      <c r="A650" s="8">
        <v>44166</v>
      </c>
      <c r="B650" s="6">
        <v>6255.8</v>
      </c>
      <c r="C650" s="3">
        <f t="shared" si="30"/>
        <v>5229.0533333333324</v>
      </c>
      <c r="D650" s="3">
        <f t="shared" si="31"/>
        <v>4151.8433333333323</v>
      </c>
      <c r="E650" s="3">
        <f t="shared" si="32"/>
        <v>3957.4455555555578</v>
      </c>
    </row>
    <row r="651" spans="1:5">
      <c r="A651" s="8">
        <v>44165</v>
      </c>
      <c r="B651" s="6">
        <v>6494.3</v>
      </c>
      <c r="C651" s="3">
        <f t="shared" si="30"/>
        <v>5158.7466666666669</v>
      </c>
      <c r="D651" s="3">
        <f t="shared" si="31"/>
        <v>4129.6499999999996</v>
      </c>
      <c r="E651" s="3">
        <f t="shared" si="32"/>
        <v>3942.5722222222244</v>
      </c>
    </row>
    <row r="652" spans="1:5">
      <c r="A652" s="8">
        <v>44164</v>
      </c>
      <c r="B652" s="6">
        <v>5838.8</v>
      </c>
      <c r="C652" s="3">
        <f t="shared" si="30"/>
        <v>5080.8833333333332</v>
      </c>
      <c r="D652" s="3">
        <f t="shared" si="31"/>
        <v>4108.3566666666675</v>
      </c>
      <c r="E652" s="3">
        <f t="shared" si="32"/>
        <v>3926.220000000003</v>
      </c>
    </row>
    <row r="653" spans="1:5">
      <c r="A653" s="8">
        <v>44163</v>
      </c>
      <c r="B653" s="6">
        <v>5369.6</v>
      </c>
      <c r="C653" s="3">
        <f t="shared" si="30"/>
        <v>5020.4833333333327</v>
      </c>
      <c r="D653" s="3">
        <f t="shared" si="31"/>
        <v>4093.0977777777784</v>
      </c>
      <c r="E653" s="3">
        <f t="shared" si="32"/>
        <v>3912.9944444444473</v>
      </c>
    </row>
    <row r="654" spans="1:5">
      <c r="A654" s="8">
        <v>44162</v>
      </c>
      <c r="B654" s="6">
        <v>5110.6000000000004</v>
      </c>
      <c r="C654" s="3">
        <f t="shared" si="30"/>
        <v>4977.5699999999988</v>
      </c>
      <c r="D654" s="3">
        <f t="shared" si="31"/>
        <v>4084.5344444444454</v>
      </c>
      <c r="E654" s="3">
        <f t="shared" si="32"/>
        <v>3903.35777777778</v>
      </c>
    </row>
    <row r="655" spans="1:5">
      <c r="A655" s="8">
        <v>44161</v>
      </c>
      <c r="B655" s="6">
        <v>5238</v>
      </c>
      <c r="C655" s="3">
        <f t="shared" si="30"/>
        <v>4945.2866666666669</v>
      </c>
      <c r="D655" s="3">
        <f t="shared" si="31"/>
        <v>4074.0577777777794</v>
      </c>
      <c r="E655" s="3">
        <f t="shared" si="32"/>
        <v>3894.1238888888911</v>
      </c>
    </row>
    <row r="656" spans="1:5">
      <c r="A656" s="8">
        <v>44160</v>
      </c>
      <c r="B656" s="6">
        <v>6037.7</v>
      </c>
      <c r="C656" s="3">
        <f t="shared" si="30"/>
        <v>4912.8900000000003</v>
      </c>
      <c r="D656" s="3">
        <f t="shared" si="31"/>
        <v>4062.5100000000016</v>
      </c>
      <c r="E656" s="3">
        <f t="shared" si="32"/>
        <v>3885.066111111114</v>
      </c>
    </row>
    <row r="657" spans="1:5">
      <c r="A657" s="8">
        <v>44159</v>
      </c>
      <c r="B657" s="6">
        <v>6612.5</v>
      </c>
      <c r="C657" s="3">
        <f t="shared" si="30"/>
        <v>4851.7200000000012</v>
      </c>
      <c r="D657" s="3">
        <f t="shared" si="31"/>
        <v>4041.5000000000018</v>
      </c>
      <c r="E657" s="3">
        <f t="shared" si="32"/>
        <v>3870.2111111111135</v>
      </c>
    </row>
    <row r="658" spans="1:5">
      <c r="A658" s="8">
        <v>44158</v>
      </c>
      <c r="B658" s="6">
        <v>6610.5</v>
      </c>
      <c r="C658" s="3">
        <f t="shared" si="30"/>
        <v>4776.0233333333335</v>
      </c>
      <c r="D658" s="3">
        <f t="shared" si="31"/>
        <v>4015.9255555555569</v>
      </c>
      <c r="E658" s="3">
        <f t="shared" si="32"/>
        <v>3852.2677777777794</v>
      </c>
    </row>
    <row r="659" spans="1:5">
      <c r="A659" s="8">
        <v>44157</v>
      </c>
      <c r="B659" s="6">
        <v>6146.7</v>
      </c>
      <c r="C659" s="3">
        <f t="shared" si="30"/>
        <v>4701.5033333333331</v>
      </c>
      <c r="D659" s="3">
        <f t="shared" si="31"/>
        <v>3990.6255555555567</v>
      </c>
      <c r="E659" s="3">
        <f t="shared" si="32"/>
        <v>3834.03388888889</v>
      </c>
    </row>
    <row r="660" spans="1:5">
      <c r="A660" s="8">
        <v>44156</v>
      </c>
      <c r="B660" s="6">
        <v>6442.8</v>
      </c>
      <c r="C660" s="3">
        <f t="shared" si="30"/>
        <v>4632.9000000000005</v>
      </c>
      <c r="D660" s="3">
        <f t="shared" si="31"/>
        <v>3973.48888888889</v>
      </c>
      <c r="E660" s="3">
        <f t="shared" si="32"/>
        <v>3817.6105555555564</v>
      </c>
    </row>
    <row r="661" spans="1:5">
      <c r="A661" s="8">
        <v>44155</v>
      </c>
      <c r="B661" s="6">
        <v>6115.7</v>
      </c>
      <c r="C661" s="3">
        <f t="shared" si="30"/>
        <v>4551.6533333333336</v>
      </c>
      <c r="D661" s="3">
        <f t="shared" si="31"/>
        <v>3952.2711111111121</v>
      </c>
      <c r="E661" s="3">
        <f t="shared" si="32"/>
        <v>3799.9327777777785</v>
      </c>
    </row>
    <row r="662" spans="1:5">
      <c r="A662" s="8">
        <v>44154</v>
      </c>
      <c r="B662" s="6">
        <v>6039.1</v>
      </c>
      <c r="C662" s="3">
        <f t="shared" si="30"/>
        <v>4478.0633333333344</v>
      </c>
      <c r="D662" s="3">
        <f t="shared" si="31"/>
        <v>3934.4733333333343</v>
      </c>
      <c r="E662" s="3">
        <f t="shared" si="32"/>
        <v>3783.7672222222236</v>
      </c>
    </row>
    <row r="663" spans="1:5">
      <c r="A663" s="8">
        <v>44153</v>
      </c>
      <c r="B663" s="6">
        <v>5444</v>
      </c>
      <c r="C663" s="3">
        <f t="shared" si="30"/>
        <v>4391.5300000000007</v>
      </c>
      <c r="D663" s="3">
        <f t="shared" si="31"/>
        <v>3916.5511111111123</v>
      </c>
      <c r="E663" s="3">
        <f t="shared" si="32"/>
        <v>3768.7172222222234</v>
      </c>
    </row>
    <row r="664" spans="1:5">
      <c r="A664" s="8">
        <v>44152</v>
      </c>
      <c r="B664" s="6">
        <v>5683.2</v>
      </c>
      <c r="C664" s="3">
        <f t="shared" si="30"/>
        <v>4327.4000000000005</v>
      </c>
      <c r="D664" s="3">
        <f t="shared" si="31"/>
        <v>3908.3855555555556</v>
      </c>
      <c r="E664" s="3">
        <f t="shared" si="32"/>
        <v>3757.126666666667</v>
      </c>
    </row>
    <row r="665" spans="1:5">
      <c r="A665" s="8">
        <v>44151</v>
      </c>
      <c r="B665" s="6">
        <v>5488.8</v>
      </c>
      <c r="C665" s="3">
        <f t="shared" si="30"/>
        <v>4254.3066666666682</v>
      </c>
      <c r="D665" s="3">
        <f t="shared" si="31"/>
        <v>3896.7855555555561</v>
      </c>
      <c r="E665" s="3">
        <f t="shared" si="32"/>
        <v>3743.5061111111122</v>
      </c>
    </row>
    <row r="666" spans="1:5">
      <c r="A666" s="8">
        <v>44150</v>
      </c>
      <c r="B666" s="6">
        <v>4645.3</v>
      </c>
      <c r="C666" s="3">
        <f t="shared" si="30"/>
        <v>4186.253333333334</v>
      </c>
      <c r="D666" s="3">
        <f t="shared" si="31"/>
        <v>3890.0411111111121</v>
      </c>
      <c r="E666" s="3">
        <f t="shared" si="32"/>
        <v>3731.572222222223</v>
      </c>
    </row>
    <row r="667" spans="1:5">
      <c r="A667" s="8">
        <v>44149</v>
      </c>
      <c r="B667" s="6">
        <v>4759.7</v>
      </c>
      <c r="C667" s="3">
        <f t="shared" si="30"/>
        <v>4147.9233333333341</v>
      </c>
      <c r="D667" s="3">
        <f t="shared" si="31"/>
        <v>3894.190000000001</v>
      </c>
      <c r="E667" s="3">
        <f t="shared" si="32"/>
        <v>3724.9961111111106</v>
      </c>
    </row>
    <row r="668" spans="1:5">
      <c r="A668" s="8">
        <v>44148</v>
      </c>
      <c r="B668" s="6">
        <v>4900.6000000000004</v>
      </c>
      <c r="C668" s="3">
        <f t="shared" si="30"/>
        <v>4110.463333333334</v>
      </c>
      <c r="D668" s="3">
        <f t="shared" si="31"/>
        <v>3894.4477777777788</v>
      </c>
      <c r="E668" s="3">
        <f t="shared" si="32"/>
        <v>3717.6005555555553</v>
      </c>
    </row>
    <row r="669" spans="1:5">
      <c r="A669" s="8">
        <v>44147</v>
      </c>
      <c r="B669" s="6">
        <v>4531</v>
      </c>
      <c r="C669" s="3">
        <f t="shared" si="30"/>
        <v>4068.7366666666667</v>
      </c>
      <c r="D669" s="3">
        <f t="shared" si="31"/>
        <v>3889.8877777777798</v>
      </c>
      <c r="E669" s="3">
        <f t="shared" si="32"/>
        <v>3708.786111111111</v>
      </c>
    </row>
    <row r="670" spans="1:5">
      <c r="A670" s="8">
        <v>44146</v>
      </c>
      <c r="B670" s="6">
        <v>4414</v>
      </c>
      <c r="C670" s="3">
        <f t="shared" si="30"/>
        <v>4039.8333333333335</v>
      </c>
      <c r="D670" s="3">
        <f t="shared" si="31"/>
        <v>3886.7788888888913</v>
      </c>
      <c r="E670" s="3">
        <f t="shared" si="32"/>
        <v>3701.8388888888881</v>
      </c>
    </row>
    <row r="671" spans="1:5">
      <c r="A671" s="8">
        <v>44145</v>
      </c>
      <c r="B671" s="6">
        <v>4305</v>
      </c>
      <c r="C671" s="3">
        <f t="shared" si="30"/>
        <v>4016.4366666666665</v>
      </c>
      <c r="D671" s="3">
        <f t="shared" si="31"/>
        <v>3885.2055555555576</v>
      </c>
      <c r="E671" s="3">
        <f t="shared" si="32"/>
        <v>3695.3294444444441</v>
      </c>
    </row>
    <row r="672" spans="1:5">
      <c r="A672" s="8">
        <v>44144</v>
      </c>
      <c r="B672" s="6">
        <v>4382.5</v>
      </c>
      <c r="C672" s="3">
        <f t="shared" si="30"/>
        <v>3995.8599999999992</v>
      </c>
      <c r="D672" s="3">
        <f t="shared" si="31"/>
        <v>3882.6322222222238</v>
      </c>
      <c r="E672" s="3">
        <f t="shared" si="32"/>
        <v>3689.8522222222218</v>
      </c>
    </row>
    <row r="673" spans="1:5">
      <c r="A673" s="8">
        <v>44143</v>
      </c>
      <c r="B673" s="6">
        <v>4510.8</v>
      </c>
      <c r="C673" s="3">
        <f t="shared" si="30"/>
        <v>3968.7233333333329</v>
      </c>
      <c r="D673" s="3">
        <f t="shared" si="31"/>
        <v>3878.8288888888906</v>
      </c>
      <c r="E673" s="3">
        <f t="shared" si="32"/>
        <v>3683.5877777777782</v>
      </c>
    </row>
    <row r="674" spans="1:5">
      <c r="A674" s="8">
        <v>44142</v>
      </c>
      <c r="B674" s="6">
        <v>4358.2</v>
      </c>
      <c r="C674" s="3">
        <f t="shared" si="30"/>
        <v>3934.6133333333328</v>
      </c>
      <c r="D674" s="3">
        <f t="shared" si="31"/>
        <v>3877.1888888888902</v>
      </c>
      <c r="E674" s="3">
        <f t="shared" si="32"/>
        <v>3676.125</v>
      </c>
    </row>
    <row r="675" spans="1:5">
      <c r="A675" s="8">
        <v>44141</v>
      </c>
      <c r="B675" s="6">
        <v>4682.3</v>
      </c>
      <c r="C675" s="3">
        <f t="shared" si="30"/>
        <v>3904.6466666666661</v>
      </c>
      <c r="D675" s="3">
        <f t="shared" si="31"/>
        <v>3876.2711111111121</v>
      </c>
      <c r="E675" s="3">
        <f t="shared" si="32"/>
        <v>3669.4727777777784</v>
      </c>
    </row>
    <row r="676" spans="1:5">
      <c r="A676" s="8">
        <v>44140</v>
      </c>
      <c r="B676" s="6">
        <v>4356.3999999999996</v>
      </c>
      <c r="C676" s="3">
        <f t="shared" si="30"/>
        <v>3862.4333333333325</v>
      </c>
      <c r="D676" s="3">
        <f t="shared" si="31"/>
        <v>3872.8611111111131</v>
      </c>
      <c r="E676" s="3">
        <f t="shared" si="32"/>
        <v>3661.1238888888897</v>
      </c>
    </row>
    <row r="677" spans="1:5">
      <c r="A677" s="8">
        <v>44139</v>
      </c>
      <c r="B677" s="6">
        <v>4061.9</v>
      </c>
      <c r="C677" s="3">
        <f t="shared" si="30"/>
        <v>3829.8433333333319</v>
      </c>
      <c r="D677" s="3">
        <f t="shared" si="31"/>
        <v>3872.1233333333348</v>
      </c>
      <c r="E677" s="3">
        <f t="shared" si="32"/>
        <v>3656.6333333333341</v>
      </c>
    </row>
    <row r="678" spans="1:5">
      <c r="A678" s="8">
        <v>44138</v>
      </c>
      <c r="B678" s="6">
        <v>4026.3</v>
      </c>
      <c r="C678" s="3">
        <f t="shared" si="30"/>
        <v>3807.263333333332</v>
      </c>
      <c r="D678" s="3">
        <f t="shared" si="31"/>
        <v>3876.1455555555572</v>
      </c>
      <c r="E678" s="3">
        <f t="shared" si="32"/>
        <v>3654.0733333333337</v>
      </c>
    </row>
    <row r="679" spans="1:5">
      <c r="A679" s="8">
        <v>44137</v>
      </c>
      <c r="B679" s="6">
        <v>4009.5</v>
      </c>
      <c r="C679" s="3">
        <f t="shared" si="30"/>
        <v>3787.1233333333321</v>
      </c>
      <c r="D679" s="3">
        <f t="shared" si="31"/>
        <v>3880.320000000002</v>
      </c>
      <c r="E679" s="3">
        <f t="shared" si="32"/>
        <v>3651.626666666667</v>
      </c>
    </row>
    <row r="680" spans="1:5">
      <c r="A680" s="8">
        <v>44136</v>
      </c>
      <c r="B680" s="6">
        <v>4146.6000000000004</v>
      </c>
      <c r="C680" s="3">
        <f t="shared" si="30"/>
        <v>3764.7566666666658</v>
      </c>
      <c r="D680" s="3">
        <f t="shared" si="31"/>
        <v>3883.805555555557</v>
      </c>
      <c r="E680" s="3">
        <f t="shared" si="32"/>
        <v>3648.3477777777784</v>
      </c>
    </row>
    <row r="681" spans="1:5">
      <c r="A681" s="8">
        <v>44135</v>
      </c>
      <c r="B681" s="6">
        <v>4158.3999999999996</v>
      </c>
      <c r="C681" s="3">
        <f t="shared" si="30"/>
        <v>3736.2533333333326</v>
      </c>
      <c r="D681" s="3">
        <f t="shared" si="31"/>
        <v>3886.5611111111125</v>
      </c>
      <c r="E681" s="3">
        <f t="shared" si="32"/>
        <v>3644.8938888888897</v>
      </c>
    </row>
    <row r="682" spans="1:5">
      <c r="A682" s="8">
        <v>44134</v>
      </c>
      <c r="B682" s="6">
        <v>4026.8</v>
      </c>
      <c r="C682" s="3">
        <f t="shared" si="30"/>
        <v>3710.5499999999997</v>
      </c>
      <c r="D682" s="3">
        <f t="shared" si="31"/>
        <v>3887.6077777777787</v>
      </c>
      <c r="E682" s="3">
        <f t="shared" si="32"/>
        <v>3641.5316666666677</v>
      </c>
    </row>
    <row r="683" spans="1:5">
      <c r="A683" s="8">
        <v>44133</v>
      </c>
      <c r="B683" s="6">
        <v>4082.2</v>
      </c>
      <c r="C683" s="3">
        <f t="shared" si="30"/>
        <v>3689.76</v>
      </c>
      <c r="D683" s="3">
        <f t="shared" si="31"/>
        <v>3894.1822222222236</v>
      </c>
      <c r="E683" s="3">
        <f t="shared" si="32"/>
        <v>3639.4138888888901</v>
      </c>
    </row>
    <row r="684" spans="1:5">
      <c r="A684" s="8">
        <v>44132</v>
      </c>
      <c r="B684" s="6">
        <v>4142.1000000000004</v>
      </c>
      <c r="C684" s="3">
        <f t="shared" si="30"/>
        <v>3665.9900000000002</v>
      </c>
      <c r="D684" s="3">
        <f t="shared" si="31"/>
        <v>3897.2233333333356</v>
      </c>
      <c r="E684" s="3">
        <f t="shared" si="32"/>
        <v>3637.3950000000013</v>
      </c>
    </row>
    <row r="685" spans="1:5">
      <c r="A685" s="8">
        <v>44131</v>
      </c>
      <c r="B685" s="6">
        <v>4266.1000000000004</v>
      </c>
      <c r="C685" s="3">
        <f t="shared" si="30"/>
        <v>3639.1733333333336</v>
      </c>
      <c r="D685" s="3">
        <f t="shared" si="31"/>
        <v>3898.3666666666686</v>
      </c>
      <c r="E685" s="3">
        <f t="shared" si="32"/>
        <v>3634.17888888889</v>
      </c>
    </row>
    <row r="686" spans="1:5">
      <c r="A686" s="8">
        <v>44130</v>
      </c>
      <c r="B686" s="6">
        <v>4202.6000000000004</v>
      </c>
      <c r="C686" s="3">
        <f t="shared" si="30"/>
        <v>3610.1166666666672</v>
      </c>
      <c r="D686" s="3">
        <f t="shared" si="31"/>
        <v>3896.9733333333356</v>
      </c>
      <c r="E686" s="3">
        <f t="shared" si="32"/>
        <v>3629.8216666666681</v>
      </c>
    </row>
    <row r="687" spans="1:5">
      <c r="A687" s="8">
        <v>44129</v>
      </c>
      <c r="B687" s="6">
        <v>4341.6000000000004</v>
      </c>
      <c r="C687" s="3">
        <f t="shared" si="30"/>
        <v>3583.0500000000006</v>
      </c>
      <c r="D687" s="3">
        <f t="shared" si="31"/>
        <v>3896.6611111111129</v>
      </c>
      <c r="E687" s="3">
        <f t="shared" si="32"/>
        <v>3626.9144444444464</v>
      </c>
    </row>
    <row r="688" spans="1:5">
      <c r="A688" s="8">
        <v>44128</v>
      </c>
      <c r="B688" s="6">
        <v>4374.8999999999996</v>
      </c>
      <c r="C688" s="3">
        <f t="shared" si="30"/>
        <v>3551.2466666666674</v>
      </c>
      <c r="D688" s="3">
        <f t="shared" si="31"/>
        <v>3892.7100000000023</v>
      </c>
      <c r="E688" s="3">
        <f t="shared" si="32"/>
        <v>3622.106111111113</v>
      </c>
    </row>
    <row r="689" spans="1:5">
      <c r="A689" s="8">
        <v>44127</v>
      </c>
      <c r="B689" s="6">
        <v>4088.6</v>
      </c>
      <c r="C689" s="3">
        <f t="shared" si="30"/>
        <v>3516.0533333333346</v>
      </c>
      <c r="D689" s="3">
        <f t="shared" si="31"/>
        <v>3884.0422222222242</v>
      </c>
      <c r="E689" s="3">
        <f t="shared" si="32"/>
        <v>3616.6461111111125</v>
      </c>
    </row>
    <row r="690" spans="1:5">
      <c r="A690" s="8">
        <v>44126</v>
      </c>
      <c r="B690" s="6">
        <v>4005.4</v>
      </c>
      <c r="C690" s="3">
        <f t="shared" si="30"/>
        <v>3485.0600000000009</v>
      </c>
      <c r="D690" s="3">
        <f t="shared" si="31"/>
        <v>3879.4000000000015</v>
      </c>
      <c r="E690" s="3">
        <f t="shared" si="32"/>
        <v>3612.8138888888907</v>
      </c>
    </row>
    <row r="691" spans="1:5">
      <c r="A691" s="8">
        <v>44125</v>
      </c>
      <c r="B691" s="6">
        <v>3908</v>
      </c>
      <c r="C691" s="3">
        <f t="shared" si="30"/>
        <v>3460.543333333334</v>
      </c>
      <c r="D691" s="3">
        <f t="shared" si="31"/>
        <v>3871.5422222222232</v>
      </c>
      <c r="E691" s="3">
        <f t="shared" si="32"/>
        <v>3609.3677777777793</v>
      </c>
    </row>
    <row r="692" spans="1:5">
      <c r="A692" s="8">
        <v>44124</v>
      </c>
      <c r="B692" s="6">
        <v>3443.1</v>
      </c>
      <c r="C692" s="3">
        <f t="shared" si="30"/>
        <v>3436.2000000000003</v>
      </c>
      <c r="D692" s="3">
        <f t="shared" si="31"/>
        <v>3865.4788888888897</v>
      </c>
      <c r="E692" s="3">
        <f t="shared" si="32"/>
        <v>3606.4977777777794</v>
      </c>
    </row>
    <row r="693" spans="1:5">
      <c r="A693" s="8">
        <v>44123</v>
      </c>
      <c r="B693" s="6">
        <v>3520.1</v>
      </c>
      <c r="C693" s="3">
        <f t="shared" si="30"/>
        <v>3436.9033333333336</v>
      </c>
      <c r="D693" s="3">
        <f t="shared" si="31"/>
        <v>3864.4911111111119</v>
      </c>
      <c r="E693" s="3">
        <f t="shared" si="32"/>
        <v>3605.4733333333343</v>
      </c>
    </row>
    <row r="694" spans="1:5">
      <c r="A694" s="8">
        <v>44122</v>
      </c>
      <c r="B694" s="6">
        <v>3490.4</v>
      </c>
      <c r="C694" s="3">
        <f t="shared" si="30"/>
        <v>3437.2466666666669</v>
      </c>
      <c r="D694" s="3">
        <f t="shared" si="31"/>
        <v>3861.6066666666675</v>
      </c>
      <c r="E694" s="3">
        <f t="shared" si="32"/>
        <v>3603.6800000000012</v>
      </c>
    </row>
    <row r="695" spans="1:5">
      <c r="A695" s="8">
        <v>44121</v>
      </c>
      <c r="B695" s="6">
        <v>3447.2</v>
      </c>
      <c r="C695" s="3">
        <f t="shared" si="30"/>
        <v>3438.58</v>
      </c>
      <c r="D695" s="3">
        <f t="shared" si="31"/>
        <v>3857.6666666666674</v>
      </c>
      <c r="E695" s="3">
        <f t="shared" si="32"/>
        <v>3601.6455555555567</v>
      </c>
    </row>
    <row r="696" spans="1:5">
      <c r="A696" s="8">
        <v>44120</v>
      </c>
      <c r="B696" s="6">
        <v>3495.4</v>
      </c>
      <c r="C696" s="3">
        <f t="shared" si="30"/>
        <v>3441.4666666666662</v>
      </c>
      <c r="D696" s="3">
        <f t="shared" si="31"/>
        <v>3854.8488888888892</v>
      </c>
      <c r="E696" s="3">
        <f t="shared" si="32"/>
        <v>3599.6300000000015</v>
      </c>
    </row>
    <row r="697" spans="1:5">
      <c r="A697" s="8">
        <v>44119</v>
      </c>
      <c r="B697" s="6">
        <v>3635.9</v>
      </c>
      <c r="C697" s="3">
        <f t="shared" si="30"/>
        <v>3442.643333333333</v>
      </c>
      <c r="D697" s="3">
        <f t="shared" si="31"/>
        <v>3851.3655555555565</v>
      </c>
      <c r="E697" s="3">
        <f t="shared" si="32"/>
        <v>3598.1727777777787</v>
      </c>
    </row>
    <row r="698" spans="1:5">
      <c r="A698" s="8">
        <v>44118</v>
      </c>
      <c r="B698" s="6">
        <v>3648.8</v>
      </c>
      <c r="C698" s="3">
        <f t="shared" si="30"/>
        <v>3440.0099999999998</v>
      </c>
      <c r="D698" s="3">
        <f t="shared" si="31"/>
        <v>3845.8477777777784</v>
      </c>
      <c r="E698" s="3">
        <f t="shared" si="32"/>
        <v>3596.7588888888899</v>
      </c>
    </row>
    <row r="699" spans="1:5">
      <c r="A699" s="8">
        <v>44117</v>
      </c>
      <c r="B699" s="6">
        <v>3663.9</v>
      </c>
      <c r="C699" s="3">
        <f t="shared" si="30"/>
        <v>3438.4166666666656</v>
      </c>
      <c r="D699" s="3">
        <f t="shared" si="31"/>
        <v>3840.4644444444443</v>
      </c>
      <c r="E699" s="3">
        <f t="shared" si="32"/>
        <v>3594.4505555555565</v>
      </c>
    </row>
    <row r="700" spans="1:5">
      <c r="A700" s="8">
        <v>44116</v>
      </c>
      <c r="B700" s="6">
        <v>3712.1</v>
      </c>
      <c r="C700" s="3">
        <f t="shared" si="30"/>
        <v>3434.1533333333323</v>
      </c>
      <c r="D700" s="3">
        <f t="shared" si="31"/>
        <v>3835.9411111111108</v>
      </c>
      <c r="E700" s="3">
        <f t="shared" si="32"/>
        <v>3592.2394444444458</v>
      </c>
    </row>
    <row r="701" spans="1:5">
      <c r="A701" s="8">
        <v>44115</v>
      </c>
      <c r="B701" s="6">
        <v>3687.7</v>
      </c>
      <c r="C701" s="3">
        <f t="shared" si="30"/>
        <v>3434.7766666666657</v>
      </c>
      <c r="D701" s="3">
        <f t="shared" si="31"/>
        <v>3831.4566666666656</v>
      </c>
      <c r="E701" s="3">
        <f t="shared" si="32"/>
        <v>3588.3111111111125</v>
      </c>
    </row>
    <row r="702" spans="1:5">
      <c r="A702" s="8">
        <v>44114</v>
      </c>
      <c r="B702" s="6">
        <v>3568.4</v>
      </c>
      <c r="C702" s="3">
        <f t="shared" si="30"/>
        <v>3431.7299999999991</v>
      </c>
      <c r="D702" s="3">
        <f t="shared" si="31"/>
        <v>3827.1866666666665</v>
      </c>
      <c r="E702" s="3">
        <f t="shared" si="32"/>
        <v>3585.2150000000024</v>
      </c>
    </row>
    <row r="703" spans="1:5">
      <c r="A703" s="8">
        <v>44113</v>
      </c>
      <c r="B703" s="6">
        <v>3487.5</v>
      </c>
      <c r="C703" s="3">
        <f t="shared" si="30"/>
        <v>3431.9899999999993</v>
      </c>
      <c r="D703" s="3">
        <f t="shared" si="31"/>
        <v>3824.9155555555558</v>
      </c>
      <c r="E703" s="3">
        <f t="shared" si="32"/>
        <v>3582.8677777777802</v>
      </c>
    </row>
    <row r="704" spans="1:5">
      <c r="A704" s="8">
        <v>44112</v>
      </c>
      <c r="B704" s="6">
        <v>3459.2</v>
      </c>
      <c r="C704" s="3">
        <f t="shared" si="30"/>
        <v>3432.4733333333329</v>
      </c>
      <c r="D704" s="3">
        <f t="shared" si="31"/>
        <v>3823.4811111111117</v>
      </c>
      <c r="E704" s="3">
        <f t="shared" si="32"/>
        <v>3581.1955555555578</v>
      </c>
    </row>
    <row r="705" spans="1:5">
      <c r="A705" s="8">
        <v>44111</v>
      </c>
      <c r="B705" s="6">
        <v>3415.9</v>
      </c>
      <c r="C705" s="3">
        <f t="shared" si="30"/>
        <v>3433.7033333333329</v>
      </c>
      <c r="D705" s="3">
        <f t="shared" si="31"/>
        <v>3822.0444444444452</v>
      </c>
      <c r="E705" s="3">
        <f t="shared" si="32"/>
        <v>3579.903333333335</v>
      </c>
    </row>
    <row r="706" spans="1:5">
      <c r="A706" s="8">
        <v>44110</v>
      </c>
      <c r="B706" s="6">
        <v>3378.7</v>
      </c>
      <c r="C706" s="3">
        <f t="shared" si="30"/>
        <v>3439.36</v>
      </c>
      <c r="D706" s="3">
        <f t="shared" si="31"/>
        <v>3821.1244444444451</v>
      </c>
      <c r="E706" s="3">
        <f t="shared" si="32"/>
        <v>3578.745555555558</v>
      </c>
    </row>
    <row r="707" spans="1:5">
      <c r="A707" s="8">
        <v>44109</v>
      </c>
      <c r="B707" s="6">
        <v>3384.5</v>
      </c>
      <c r="C707" s="3">
        <f t="shared" ref="C707:C770" si="33">AVERAGE(B707:B736)</f>
        <v>3443.7766666666666</v>
      </c>
      <c r="D707" s="3">
        <f t="shared" ref="D707:D770" si="34">AVERAGE(B707:B796)</f>
        <v>3821.3277777777785</v>
      </c>
      <c r="E707" s="3">
        <f t="shared" ref="E707:E770" si="35">AVERAGE(B707:B886)</f>
        <v>3579.5688888888908</v>
      </c>
    </row>
    <row r="708" spans="1:5">
      <c r="A708" s="8">
        <v>44108</v>
      </c>
      <c r="B708" s="6">
        <v>3422.1</v>
      </c>
      <c r="C708" s="3">
        <f t="shared" si="33"/>
        <v>3447.7166666666667</v>
      </c>
      <c r="D708" s="3">
        <f t="shared" si="34"/>
        <v>3819.7933333333344</v>
      </c>
      <c r="E708" s="3">
        <f t="shared" si="35"/>
        <v>3580.3844444444467</v>
      </c>
    </row>
    <row r="709" spans="1:5">
      <c r="A709" s="8">
        <v>44107</v>
      </c>
      <c r="B709" s="6">
        <v>3338.5</v>
      </c>
      <c r="C709" s="3">
        <f t="shared" si="33"/>
        <v>3456.7833333333338</v>
      </c>
      <c r="D709" s="3">
        <f t="shared" si="34"/>
        <v>3818.3188888888899</v>
      </c>
      <c r="E709" s="3">
        <f t="shared" si="35"/>
        <v>3580.2188888888918</v>
      </c>
    </row>
    <row r="710" spans="1:5">
      <c r="A710" s="8">
        <v>44106</v>
      </c>
      <c r="B710" s="6">
        <v>3291.5</v>
      </c>
      <c r="C710" s="3">
        <f t="shared" si="33"/>
        <v>3461.7200000000007</v>
      </c>
      <c r="D710" s="3">
        <f t="shared" si="34"/>
        <v>3815.7933333333344</v>
      </c>
      <c r="E710" s="3">
        <f t="shared" si="35"/>
        <v>3580.6916666666684</v>
      </c>
    </row>
    <row r="711" spans="1:5">
      <c r="A711" s="8">
        <v>44105</v>
      </c>
      <c r="B711" s="6">
        <v>3387.3</v>
      </c>
      <c r="C711" s="3">
        <f t="shared" si="33"/>
        <v>3493.95</v>
      </c>
      <c r="D711" s="3">
        <f t="shared" si="34"/>
        <v>3814.1022222222236</v>
      </c>
      <c r="E711" s="3">
        <f t="shared" si="35"/>
        <v>3579.4905555555583</v>
      </c>
    </row>
    <row r="712" spans="1:5">
      <c r="A712" s="8">
        <v>44104</v>
      </c>
      <c r="B712" s="6">
        <v>3403.1</v>
      </c>
      <c r="C712" s="3">
        <f t="shared" si="33"/>
        <v>3533.6366666666668</v>
      </c>
      <c r="D712" s="3">
        <f t="shared" si="34"/>
        <v>3810.6244444444451</v>
      </c>
      <c r="E712" s="3">
        <f t="shared" si="35"/>
        <v>3577.9044444444471</v>
      </c>
    </row>
    <row r="713" spans="1:5">
      <c r="A713" s="8">
        <v>44103</v>
      </c>
      <c r="B713" s="6">
        <v>3369.1</v>
      </c>
      <c r="C713" s="3">
        <f t="shared" si="33"/>
        <v>3569.0500000000006</v>
      </c>
      <c r="D713" s="3">
        <f t="shared" si="34"/>
        <v>3806.8933333333348</v>
      </c>
      <c r="E713" s="3">
        <f t="shared" si="35"/>
        <v>3576.1483333333363</v>
      </c>
    </row>
    <row r="714" spans="1:5">
      <c r="A714" s="8">
        <v>44102</v>
      </c>
      <c r="B714" s="6">
        <v>3337.6</v>
      </c>
      <c r="C714" s="3">
        <f t="shared" si="33"/>
        <v>3610.043333333334</v>
      </c>
      <c r="D714" s="3">
        <f t="shared" si="34"/>
        <v>3804.4688888888904</v>
      </c>
      <c r="E714" s="3">
        <f t="shared" si="35"/>
        <v>3574.4022222222247</v>
      </c>
    </row>
    <row r="715" spans="1:5">
      <c r="A715" s="8">
        <v>44101</v>
      </c>
      <c r="B715" s="6">
        <v>3394.4</v>
      </c>
      <c r="C715" s="3">
        <f t="shared" si="33"/>
        <v>3637.7133333333336</v>
      </c>
      <c r="D715" s="3">
        <f t="shared" si="34"/>
        <v>3801.9322222222231</v>
      </c>
      <c r="E715" s="3">
        <f t="shared" si="35"/>
        <v>3572.5044444444475</v>
      </c>
    </row>
    <row r="716" spans="1:5">
      <c r="A716" s="8">
        <v>44100</v>
      </c>
      <c r="B716" s="6">
        <v>3390.6</v>
      </c>
      <c r="C716" s="3">
        <f t="shared" si="33"/>
        <v>3664.5233333333331</v>
      </c>
      <c r="D716" s="3">
        <f t="shared" si="34"/>
        <v>3799.3433333333351</v>
      </c>
      <c r="E716" s="3">
        <f t="shared" si="35"/>
        <v>3569.9938888888914</v>
      </c>
    </row>
    <row r="717" spans="1:5">
      <c r="A717" s="8">
        <v>44099</v>
      </c>
      <c r="B717" s="6">
        <v>3387.5</v>
      </c>
      <c r="C717" s="3">
        <f t="shared" si="33"/>
        <v>3689.73</v>
      </c>
      <c r="D717" s="3">
        <f t="shared" si="34"/>
        <v>3796.4566666666678</v>
      </c>
      <c r="E717" s="3">
        <f t="shared" si="35"/>
        <v>3567.4600000000028</v>
      </c>
    </row>
    <row r="718" spans="1:5">
      <c r="A718" s="8">
        <v>44098</v>
      </c>
      <c r="B718" s="6">
        <v>3319.1</v>
      </c>
      <c r="C718" s="3">
        <f t="shared" si="33"/>
        <v>3720.5066666666667</v>
      </c>
      <c r="D718" s="3">
        <f t="shared" si="34"/>
        <v>3793.3222222222234</v>
      </c>
      <c r="E718" s="3">
        <f t="shared" si="35"/>
        <v>3564.2127777777805</v>
      </c>
    </row>
    <row r="719" spans="1:5">
      <c r="A719" s="8">
        <v>44097</v>
      </c>
      <c r="B719" s="6">
        <v>3158.8</v>
      </c>
      <c r="C719" s="3">
        <f t="shared" si="33"/>
        <v>3754.3199999999997</v>
      </c>
      <c r="D719" s="3">
        <f t="shared" si="34"/>
        <v>3792.6433333333348</v>
      </c>
      <c r="E719" s="3">
        <f t="shared" si="35"/>
        <v>3562.0666666666698</v>
      </c>
    </row>
    <row r="720" spans="1:5">
      <c r="A720" s="8">
        <v>44096</v>
      </c>
      <c r="B720" s="6">
        <v>3269.9</v>
      </c>
      <c r="C720" s="3">
        <f t="shared" si="33"/>
        <v>3802.5066666666662</v>
      </c>
      <c r="D720" s="3">
        <f t="shared" si="34"/>
        <v>3793.0977777777789</v>
      </c>
      <c r="E720" s="3">
        <f t="shared" si="35"/>
        <v>3560.4933333333361</v>
      </c>
    </row>
    <row r="721" spans="1:5">
      <c r="A721" s="8">
        <v>44095</v>
      </c>
      <c r="B721" s="6">
        <v>3177.7</v>
      </c>
      <c r="C721" s="3">
        <f t="shared" si="33"/>
        <v>3844.6166666666659</v>
      </c>
      <c r="D721" s="3">
        <f t="shared" si="34"/>
        <v>3792.6233333333348</v>
      </c>
      <c r="E721" s="3">
        <f t="shared" si="35"/>
        <v>3559.1327777777806</v>
      </c>
    </row>
    <row r="722" spans="1:5">
      <c r="A722" s="8">
        <v>44094</v>
      </c>
      <c r="B722" s="6">
        <v>3464.2</v>
      </c>
      <c r="C722" s="3">
        <f t="shared" si="33"/>
        <v>3889.1566666666649</v>
      </c>
      <c r="D722" s="3">
        <f t="shared" si="34"/>
        <v>3794.3788888888907</v>
      </c>
      <c r="E722" s="3">
        <f t="shared" si="35"/>
        <v>3558.0938888888918</v>
      </c>
    </row>
    <row r="723" spans="1:5">
      <c r="A723" s="8">
        <v>44093</v>
      </c>
      <c r="B723" s="6">
        <v>3530.4</v>
      </c>
      <c r="C723" s="3">
        <f t="shared" si="33"/>
        <v>3921.2199999999993</v>
      </c>
      <c r="D723" s="3">
        <f t="shared" si="34"/>
        <v>3793.2000000000012</v>
      </c>
      <c r="E723" s="3">
        <f t="shared" si="35"/>
        <v>3556.0688888888908</v>
      </c>
    </row>
    <row r="724" spans="1:5">
      <c r="A724" s="8">
        <v>44092</v>
      </c>
      <c r="B724" s="6">
        <v>3530.4</v>
      </c>
      <c r="C724" s="3">
        <f t="shared" si="33"/>
        <v>3960.5099999999998</v>
      </c>
      <c r="D724" s="3">
        <f t="shared" si="34"/>
        <v>3790.4166666666688</v>
      </c>
      <c r="E724" s="3">
        <f t="shared" si="35"/>
        <v>3552.9666666666685</v>
      </c>
    </row>
    <row r="725" spans="1:5">
      <c r="A725" s="8">
        <v>44091</v>
      </c>
      <c r="B725" s="6">
        <v>3533.8</v>
      </c>
      <c r="C725" s="3">
        <f t="shared" si="33"/>
        <v>3997.4699999999993</v>
      </c>
      <c r="D725" s="3">
        <f t="shared" si="34"/>
        <v>3788.0966666666682</v>
      </c>
      <c r="E725" s="3">
        <f t="shared" si="35"/>
        <v>3548.1872222222237</v>
      </c>
    </row>
    <row r="726" spans="1:5">
      <c r="A726" s="8">
        <v>44090</v>
      </c>
      <c r="B726" s="6">
        <v>3530.7</v>
      </c>
      <c r="C726" s="3">
        <f t="shared" si="33"/>
        <v>4042.4033333333332</v>
      </c>
      <c r="D726" s="3">
        <f t="shared" si="34"/>
        <v>3785.1622222222231</v>
      </c>
      <c r="E726" s="3">
        <f t="shared" si="35"/>
        <v>3544.6466666666679</v>
      </c>
    </row>
    <row r="727" spans="1:5">
      <c r="A727" s="8">
        <v>44089</v>
      </c>
      <c r="B727" s="6">
        <v>3556.9</v>
      </c>
      <c r="C727" s="3">
        <f t="shared" si="33"/>
        <v>4092.0033333333331</v>
      </c>
      <c r="D727" s="3">
        <f t="shared" si="34"/>
        <v>3782.8166666666675</v>
      </c>
      <c r="E727" s="3">
        <f t="shared" si="35"/>
        <v>3541.0527777777793</v>
      </c>
    </row>
    <row r="728" spans="1:5">
      <c r="A728" s="8">
        <v>44088</v>
      </c>
      <c r="B728" s="6">
        <v>3601</v>
      </c>
      <c r="C728" s="3">
        <f t="shared" si="33"/>
        <v>4132.87</v>
      </c>
      <c r="D728" s="3">
        <f t="shared" si="34"/>
        <v>3780.6455555555558</v>
      </c>
      <c r="E728" s="3">
        <f t="shared" si="35"/>
        <v>3537.4955555555566</v>
      </c>
    </row>
    <row r="729" spans="1:5">
      <c r="A729" s="8">
        <v>44087</v>
      </c>
      <c r="B729" s="6">
        <v>3536</v>
      </c>
      <c r="C729" s="3">
        <f t="shared" si="33"/>
        <v>4162.5099999999993</v>
      </c>
      <c r="D729" s="3">
        <f t="shared" si="34"/>
        <v>3777.8177777777782</v>
      </c>
      <c r="E729" s="3">
        <f t="shared" si="35"/>
        <v>3531.8583333333345</v>
      </c>
    </row>
    <row r="730" spans="1:5">
      <c r="A730" s="8">
        <v>44086</v>
      </c>
      <c r="B730" s="6">
        <v>3730.8</v>
      </c>
      <c r="C730" s="3">
        <f t="shared" si="33"/>
        <v>4186.3499999999995</v>
      </c>
      <c r="D730" s="3">
        <f t="shared" si="34"/>
        <v>3775.4500000000007</v>
      </c>
      <c r="E730" s="3">
        <f t="shared" si="35"/>
        <v>3526.3094444444455</v>
      </c>
    </row>
    <row r="731" spans="1:5">
      <c r="A731" s="8">
        <v>44085</v>
      </c>
      <c r="B731" s="6">
        <v>3596.3</v>
      </c>
      <c r="C731" s="3">
        <f t="shared" si="33"/>
        <v>4204.4033333333327</v>
      </c>
      <c r="D731" s="3">
        <f t="shared" si="34"/>
        <v>3771.2122222222224</v>
      </c>
      <c r="E731" s="3">
        <f t="shared" si="35"/>
        <v>3519.1444444444451</v>
      </c>
    </row>
    <row r="732" spans="1:5">
      <c r="A732" s="8">
        <v>44084</v>
      </c>
      <c r="B732" s="6">
        <v>3576.2</v>
      </c>
      <c r="C732" s="3">
        <f t="shared" si="33"/>
        <v>4220.3066666666655</v>
      </c>
      <c r="D732" s="3">
        <f t="shared" si="34"/>
        <v>3769.3244444444445</v>
      </c>
      <c r="E732" s="3">
        <f t="shared" si="35"/>
        <v>3514.1061111111121</v>
      </c>
    </row>
    <row r="733" spans="1:5">
      <c r="A733" s="8">
        <v>44083</v>
      </c>
      <c r="B733" s="6">
        <v>3502</v>
      </c>
      <c r="C733" s="3">
        <f t="shared" si="33"/>
        <v>4235.7733333333326</v>
      </c>
      <c r="D733" s="3">
        <f t="shared" si="34"/>
        <v>3767.38</v>
      </c>
      <c r="E733" s="3">
        <f t="shared" si="35"/>
        <v>3508.302222222223</v>
      </c>
    </row>
    <row r="734" spans="1:5">
      <c r="A734" s="8">
        <v>44082</v>
      </c>
      <c r="B734" s="6">
        <v>3496.1</v>
      </c>
      <c r="C734" s="3">
        <f t="shared" si="33"/>
        <v>4264.4799999999996</v>
      </c>
      <c r="D734" s="3">
        <f t="shared" si="34"/>
        <v>3765.0766666666668</v>
      </c>
      <c r="E734" s="3">
        <f t="shared" si="35"/>
        <v>3504.280555555556</v>
      </c>
    </row>
    <row r="735" spans="1:5">
      <c r="A735" s="8">
        <v>44081</v>
      </c>
      <c r="B735" s="6">
        <v>3585.6</v>
      </c>
      <c r="C735" s="3">
        <f t="shared" si="33"/>
        <v>4290.4633333333322</v>
      </c>
      <c r="D735" s="3">
        <f t="shared" si="34"/>
        <v>3765.4622222222224</v>
      </c>
      <c r="E735" s="3">
        <f t="shared" si="35"/>
        <v>3497.2277777777776</v>
      </c>
    </row>
    <row r="736" spans="1:5">
      <c r="A736" s="8">
        <v>44080</v>
      </c>
      <c r="B736" s="6">
        <v>3511.2</v>
      </c>
      <c r="C736" s="3">
        <f t="shared" si="33"/>
        <v>4316.7899999999991</v>
      </c>
      <c r="D736" s="3">
        <f t="shared" si="34"/>
        <v>3764.1144444444449</v>
      </c>
      <c r="E736" s="3">
        <f t="shared" si="35"/>
        <v>3497.1500000000005</v>
      </c>
    </row>
    <row r="737" spans="1:5">
      <c r="A737" s="8">
        <v>44079</v>
      </c>
      <c r="B737" s="6">
        <v>3502.7</v>
      </c>
      <c r="C737" s="3">
        <f t="shared" si="33"/>
        <v>4342.7499999999991</v>
      </c>
      <c r="D737" s="3">
        <f t="shared" si="34"/>
        <v>3763.9811111111117</v>
      </c>
      <c r="E737" s="3">
        <f t="shared" si="35"/>
        <v>3498.3294444444446</v>
      </c>
    </row>
    <row r="738" spans="1:5">
      <c r="A738" s="8">
        <v>44078</v>
      </c>
      <c r="B738" s="6">
        <v>3694.1</v>
      </c>
      <c r="C738" s="3">
        <f t="shared" si="33"/>
        <v>4373.456666666666</v>
      </c>
      <c r="D738" s="3">
        <f t="shared" si="34"/>
        <v>3764.1966666666667</v>
      </c>
      <c r="E738" s="3">
        <f t="shared" si="35"/>
        <v>3499.6838888888888</v>
      </c>
    </row>
    <row r="739" spans="1:5">
      <c r="A739" s="8">
        <v>44077</v>
      </c>
      <c r="B739" s="6">
        <v>3486.6</v>
      </c>
      <c r="C739" s="3">
        <f t="shared" si="33"/>
        <v>4397.0533333333324</v>
      </c>
      <c r="D739" s="3">
        <f t="shared" si="34"/>
        <v>3762.4477777777774</v>
      </c>
      <c r="E739" s="3">
        <f t="shared" si="35"/>
        <v>3500.0822222222223</v>
      </c>
    </row>
    <row r="740" spans="1:5">
      <c r="A740" s="8">
        <v>44076</v>
      </c>
      <c r="B740" s="6">
        <v>4258.3999999999996</v>
      </c>
      <c r="C740" s="3">
        <f t="shared" si="33"/>
        <v>4424.9399999999987</v>
      </c>
      <c r="D740" s="3">
        <f t="shared" si="34"/>
        <v>3763.0477777777764</v>
      </c>
      <c r="E740" s="3">
        <f t="shared" si="35"/>
        <v>3505.5766666666664</v>
      </c>
    </row>
    <row r="741" spans="1:5">
      <c r="A741" s="8">
        <v>44075</v>
      </c>
      <c r="B741" s="6">
        <v>4577.8999999999996</v>
      </c>
      <c r="C741" s="3">
        <f t="shared" si="33"/>
        <v>4429.4799999999987</v>
      </c>
      <c r="D741" s="3">
        <f t="shared" si="34"/>
        <v>3755.4944444444432</v>
      </c>
      <c r="E741" s="3">
        <f t="shared" si="35"/>
        <v>3507.9088888888882</v>
      </c>
    </row>
    <row r="742" spans="1:5">
      <c r="A742" s="8">
        <v>44074</v>
      </c>
      <c r="B742" s="6">
        <v>4465.5</v>
      </c>
      <c r="C742" s="3">
        <f t="shared" si="33"/>
        <v>4418.6366666666645</v>
      </c>
      <c r="D742" s="3">
        <f t="shared" si="34"/>
        <v>3744.0833333333312</v>
      </c>
      <c r="E742" s="3">
        <f t="shared" si="35"/>
        <v>3507.8044444444436</v>
      </c>
    </row>
    <row r="743" spans="1:5">
      <c r="A743" s="8">
        <v>44073</v>
      </c>
      <c r="B743" s="6">
        <v>4598.8999999999996</v>
      </c>
      <c r="C743" s="3">
        <f t="shared" si="33"/>
        <v>4423.7366666666658</v>
      </c>
      <c r="D743" s="3">
        <f t="shared" si="34"/>
        <v>3732.8911111111101</v>
      </c>
      <c r="E743" s="3">
        <f t="shared" si="35"/>
        <v>3507.6538888888881</v>
      </c>
    </row>
    <row r="744" spans="1:5">
      <c r="A744" s="8">
        <v>44072</v>
      </c>
      <c r="B744" s="6">
        <v>4167.7</v>
      </c>
      <c r="C744" s="3">
        <f t="shared" si="33"/>
        <v>4415.6366666666663</v>
      </c>
      <c r="D744" s="3">
        <f t="shared" si="34"/>
        <v>3722.1811111111101</v>
      </c>
      <c r="E744" s="3">
        <f t="shared" si="35"/>
        <v>3506.8733333333325</v>
      </c>
    </row>
    <row r="745" spans="1:5">
      <c r="A745" s="8">
        <v>44071</v>
      </c>
      <c r="B745" s="6">
        <v>4198.7</v>
      </c>
      <c r="C745" s="3">
        <f t="shared" si="33"/>
        <v>4418.2133333333322</v>
      </c>
      <c r="D745" s="3">
        <f t="shared" si="34"/>
        <v>3714.1899999999991</v>
      </c>
      <c r="E745" s="3">
        <f t="shared" si="35"/>
        <v>3508.5855555555545</v>
      </c>
    </row>
    <row r="746" spans="1:5">
      <c r="A746" s="8">
        <v>44070</v>
      </c>
      <c r="B746" s="6">
        <v>4146.8</v>
      </c>
      <c r="C746" s="3">
        <f t="shared" si="33"/>
        <v>4416.2799999999988</v>
      </c>
      <c r="D746" s="3">
        <f t="shared" si="34"/>
        <v>3707.6222222222209</v>
      </c>
      <c r="E746" s="3">
        <f t="shared" si="35"/>
        <v>3508.5333333333319</v>
      </c>
    </row>
    <row r="747" spans="1:5">
      <c r="A747" s="8">
        <v>44069</v>
      </c>
      <c r="B747" s="6">
        <v>4310.8</v>
      </c>
      <c r="C747" s="3">
        <f t="shared" si="33"/>
        <v>4417.2033333333329</v>
      </c>
      <c r="D747" s="3">
        <f t="shared" si="34"/>
        <v>3698.9222222222211</v>
      </c>
      <c r="E747" s="3">
        <f t="shared" si="35"/>
        <v>3508.895555555554</v>
      </c>
    </row>
    <row r="748" spans="1:5">
      <c r="A748" s="8">
        <v>44068</v>
      </c>
      <c r="B748" s="6">
        <v>4333.5</v>
      </c>
      <c r="C748" s="3">
        <f t="shared" si="33"/>
        <v>4406.3766666666661</v>
      </c>
      <c r="D748" s="3">
        <f t="shared" si="34"/>
        <v>3688.6099999999997</v>
      </c>
      <c r="E748" s="3">
        <f t="shared" si="35"/>
        <v>3509.1088888888876</v>
      </c>
    </row>
    <row r="749" spans="1:5">
      <c r="A749" s="8">
        <v>44067</v>
      </c>
      <c r="B749" s="6">
        <v>4604.3999999999996</v>
      </c>
      <c r="C749" s="3">
        <f t="shared" si="33"/>
        <v>4381.7533333333322</v>
      </c>
      <c r="D749" s="3">
        <f t="shared" si="34"/>
        <v>3677.4422222222215</v>
      </c>
      <c r="E749" s="3">
        <f t="shared" si="35"/>
        <v>3509.5538888888873</v>
      </c>
    </row>
    <row r="750" spans="1:5">
      <c r="A750" s="8">
        <v>44066</v>
      </c>
      <c r="B750" s="6">
        <v>4533.2</v>
      </c>
      <c r="C750" s="3">
        <f t="shared" si="33"/>
        <v>4350.6333333333332</v>
      </c>
      <c r="D750" s="3">
        <f t="shared" si="34"/>
        <v>3661.732222222221</v>
      </c>
      <c r="E750" s="3">
        <f t="shared" si="35"/>
        <v>3508.1344444444421</v>
      </c>
    </row>
    <row r="751" spans="1:5">
      <c r="A751" s="8">
        <v>44065</v>
      </c>
      <c r="B751" s="6">
        <v>4513.8999999999996</v>
      </c>
      <c r="C751" s="3">
        <f t="shared" si="33"/>
        <v>4309.4666666666662</v>
      </c>
      <c r="D751" s="3">
        <f t="shared" si="34"/>
        <v>3647.5944444444431</v>
      </c>
      <c r="E751" s="3">
        <f t="shared" si="35"/>
        <v>3511.3172222222197</v>
      </c>
    </row>
    <row r="752" spans="1:5">
      <c r="A752" s="8">
        <v>44064</v>
      </c>
      <c r="B752" s="6">
        <v>4426.1000000000004</v>
      </c>
      <c r="C752" s="3">
        <f t="shared" si="33"/>
        <v>4271.08</v>
      </c>
      <c r="D752" s="3">
        <f t="shared" si="34"/>
        <v>3633.0611111111098</v>
      </c>
      <c r="E752" s="3">
        <f t="shared" si="35"/>
        <v>3516.4555555555535</v>
      </c>
    </row>
    <row r="753" spans="1:5">
      <c r="A753" s="8">
        <v>44063</v>
      </c>
      <c r="B753" s="6">
        <v>4709.1000000000004</v>
      </c>
      <c r="C753" s="3">
        <f t="shared" si="33"/>
        <v>4235.3500000000004</v>
      </c>
      <c r="D753" s="3">
        <f t="shared" si="34"/>
        <v>3620.8833333333318</v>
      </c>
      <c r="E753" s="3">
        <f t="shared" si="35"/>
        <v>3523.6699999999987</v>
      </c>
    </row>
    <row r="754" spans="1:5">
      <c r="A754" s="8">
        <v>44062</v>
      </c>
      <c r="B754" s="6">
        <v>4639.2</v>
      </c>
      <c r="C754" s="3">
        <f t="shared" si="33"/>
        <v>4187.0633333333335</v>
      </c>
      <c r="D754" s="3">
        <f t="shared" si="34"/>
        <v>3605.8677777777771</v>
      </c>
      <c r="E754" s="3">
        <f t="shared" si="35"/>
        <v>3527.4088888888873</v>
      </c>
    </row>
    <row r="755" spans="1:5">
      <c r="A755" s="8">
        <v>44061</v>
      </c>
      <c r="B755" s="6">
        <v>4881.8</v>
      </c>
      <c r="C755" s="3">
        <f t="shared" si="33"/>
        <v>4136.95</v>
      </c>
      <c r="D755" s="3">
        <f t="shared" si="34"/>
        <v>3590.2266666666656</v>
      </c>
      <c r="E755" s="3">
        <f t="shared" si="35"/>
        <v>3530.915555555554</v>
      </c>
    </row>
    <row r="756" spans="1:5">
      <c r="A756" s="8">
        <v>44060</v>
      </c>
      <c r="B756" s="6">
        <v>5018.7</v>
      </c>
      <c r="C756" s="3">
        <f t="shared" si="33"/>
        <v>4080.6766666666672</v>
      </c>
      <c r="D756" s="3">
        <f t="shared" si="34"/>
        <v>3573.103333333333</v>
      </c>
      <c r="E756" s="3">
        <f t="shared" si="35"/>
        <v>3531.4405555555541</v>
      </c>
    </row>
    <row r="757" spans="1:5">
      <c r="A757" s="8">
        <v>44059</v>
      </c>
      <c r="B757" s="6">
        <v>4782.8999999999996</v>
      </c>
      <c r="C757" s="3">
        <f t="shared" si="33"/>
        <v>4019.4499999999994</v>
      </c>
      <c r="D757" s="3">
        <f t="shared" si="34"/>
        <v>3555.8022222222216</v>
      </c>
      <c r="E757" s="3">
        <f t="shared" si="35"/>
        <v>3531.7644444444431</v>
      </c>
    </row>
    <row r="758" spans="1:5">
      <c r="A758" s="8">
        <v>44058</v>
      </c>
      <c r="B758" s="6">
        <v>4490.2</v>
      </c>
      <c r="C758" s="3">
        <f t="shared" si="33"/>
        <v>3964.6633333333334</v>
      </c>
      <c r="D758" s="3">
        <f t="shared" si="34"/>
        <v>3540.753333333334</v>
      </c>
      <c r="E758" s="3">
        <f t="shared" si="35"/>
        <v>3535.8394444444439</v>
      </c>
    </row>
    <row r="759" spans="1:5">
      <c r="A759" s="8">
        <v>44057</v>
      </c>
      <c r="B759" s="6">
        <v>4251.2</v>
      </c>
      <c r="C759" s="3">
        <f t="shared" si="33"/>
        <v>3920.4666666666672</v>
      </c>
      <c r="D759" s="3">
        <f t="shared" si="34"/>
        <v>3527.6844444444441</v>
      </c>
      <c r="E759" s="3">
        <f t="shared" si="35"/>
        <v>3539.9633333333322</v>
      </c>
    </row>
    <row r="760" spans="1:5">
      <c r="A760" s="8">
        <v>44056</v>
      </c>
      <c r="B760" s="6">
        <v>4272.3999999999996</v>
      </c>
      <c r="C760" s="3">
        <f t="shared" si="33"/>
        <v>3887.3200000000006</v>
      </c>
      <c r="D760" s="3">
        <f t="shared" si="34"/>
        <v>3516.8988888888894</v>
      </c>
      <c r="E760" s="3">
        <f t="shared" si="35"/>
        <v>3546.0444444444438</v>
      </c>
    </row>
    <row r="761" spans="1:5">
      <c r="A761" s="8">
        <v>44055</v>
      </c>
      <c r="B761" s="6">
        <v>4073.4</v>
      </c>
      <c r="C761" s="3">
        <f t="shared" si="33"/>
        <v>3855.1900000000005</v>
      </c>
      <c r="D761" s="3">
        <f t="shared" si="34"/>
        <v>3505.4533333333334</v>
      </c>
      <c r="E761" s="3">
        <f t="shared" si="35"/>
        <v>3552.7677777777767</v>
      </c>
    </row>
    <row r="762" spans="1:5">
      <c r="A762" s="8">
        <v>44054</v>
      </c>
      <c r="B762" s="6">
        <v>4040.2</v>
      </c>
      <c r="C762" s="3">
        <f t="shared" si="33"/>
        <v>3829.5233333333331</v>
      </c>
      <c r="D762" s="3">
        <f t="shared" si="34"/>
        <v>3497.0722222222221</v>
      </c>
      <c r="E762" s="3">
        <f t="shared" si="35"/>
        <v>3563.1199999999994</v>
      </c>
    </row>
    <row r="763" spans="1:5">
      <c r="A763" s="8">
        <v>44053</v>
      </c>
      <c r="B763" s="6">
        <v>4363.2</v>
      </c>
      <c r="C763" s="3">
        <f t="shared" si="33"/>
        <v>3806.9833333333331</v>
      </c>
      <c r="D763" s="3">
        <f t="shared" si="34"/>
        <v>3488.3466666666668</v>
      </c>
      <c r="E763" s="3">
        <f t="shared" si="35"/>
        <v>3572.6138888888881</v>
      </c>
    </row>
    <row r="764" spans="1:5">
      <c r="A764" s="8">
        <v>44052</v>
      </c>
      <c r="B764" s="6">
        <v>4275.6000000000004</v>
      </c>
      <c r="C764" s="3">
        <f t="shared" si="33"/>
        <v>3773.49</v>
      </c>
      <c r="D764" s="3">
        <f t="shared" si="34"/>
        <v>3475.0611111111111</v>
      </c>
      <c r="E764" s="3">
        <f t="shared" si="35"/>
        <v>3580.5333333333319</v>
      </c>
    </row>
    <row r="765" spans="1:5">
      <c r="A765" s="8">
        <v>44051</v>
      </c>
      <c r="B765" s="6">
        <v>4375.3999999999996</v>
      </c>
      <c r="C765" s="3">
        <f t="shared" si="33"/>
        <v>3741.9666666666667</v>
      </c>
      <c r="D765" s="3">
        <f t="shared" si="34"/>
        <v>3462.6744444444444</v>
      </c>
      <c r="E765" s="3">
        <f t="shared" si="35"/>
        <v>3587.0905555555546</v>
      </c>
    </row>
    <row r="766" spans="1:5">
      <c r="A766" s="8">
        <v>44050</v>
      </c>
      <c r="B766" s="6">
        <v>4290</v>
      </c>
      <c r="C766" s="3">
        <f t="shared" si="33"/>
        <v>3707.2233333333334</v>
      </c>
      <c r="D766" s="3">
        <f t="shared" si="34"/>
        <v>3449.3866666666663</v>
      </c>
      <c r="E766" s="3">
        <f t="shared" si="35"/>
        <v>3592.110555555555</v>
      </c>
    </row>
    <row r="767" spans="1:5">
      <c r="A767" s="8">
        <v>44049</v>
      </c>
      <c r="B767" s="6">
        <v>4423.8999999999996</v>
      </c>
      <c r="C767" s="3">
        <f t="shared" si="33"/>
        <v>3677.4566666666665</v>
      </c>
      <c r="D767" s="3">
        <f t="shared" si="34"/>
        <v>3441.143333333333</v>
      </c>
      <c r="E767" s="3">
        <f t="shared" si="35"/>
        <v>3598.8655555555547</v>
      </c>
    </row>
    <row r="768" spans="1:5">
      <c r="A768" s="8">
        <v>44048</v>
      </c>
      <c r="B768" s="6">
        <v>4402</v>
      </c>
      <c r="C768" s="3">
        <f t="shared" si="33"/>
        <v>3638.2066666666665</v>
      </c>
      <c r="D768" s="3">
        <f t="shared" si="34"/>
        <v>3432.0011111111107</v>
      </c>
      <c r="E768" s="3">
        <f t="shared" si="35"/>
        <v>3604.7183333333328</v>
      </c>
    </row>
    <row r="769" spans="1:5">
      <c r="A769" s="8">
        <v>44047</v>
      </c>
      <c r="B769" s="6">
        <v>4323.2</v>
      </c>
      <c r="C769" s="3">
        <f t="shared" si="33"/>
        <v>3601.12</v>
      </c>
      <c r="D769" s="3">
        <f t="shared" si="34"/>
        <v>3422.9333333333334</v>
      </c>
      <c r="E769" s="3">
        <f t="shared" si="35"/>
        <v>3609.7938888888884</v>
      </c>
    </row>
    <row r="770" spans="1:5">
      <c r="A770" s="8">
        <v>44046</v>
      </c>
      <c r="B770" s="6">
        <v>4394.6000000000004</v>
      </c>
      <c r="C770" s="3">
        <f t="shared" si="33"/>
        <v>3560.72</v>
      </c>
      <c r="D770" s="3">
        <f t="shared" si="34"/>
        <v>3412.8900000000003</v>
      </c>
      <c r="E770" s="3">
        <f t="shared" si="35"/>
        <v>3614.8911111111106</v>
      </c>
    </row>
    <row r="771" spans="1:5">
      <c r="A771" s="8">
        <v>44045</v>
      </c>
      <c r="B771" s="6">
        <v>4252.6000000000004</v>
      </c>
      <c r="C771" s="3">
        <f t="shared" ref="C771:C834" si="36">AVERAGE(B771:B800)</f>
        <v>3518.8766666666661</v>
      </c>
      <c r="D771" s="3">
        <f t="shared" ref="D771:D834" si="37">AVERAGE(B771:B860)</f>
        <v>3403.2266666666674</v>
      </c>
      <c r="E771" s="3">
        <f t="shared" ref="E771:E834" si="38">AVERAGE(B771:B950)</f>
        <v>3619.1688888888875</v>
      </c>
    </row>
    <row r="772" spans="1:5">
      <c r="A772" s="8">
        <v>44044</v>
      </c>
      <c r="B772" s="6">
        <v>4618.5</v>
      </c>
      <c r="C772" s="3">
        <f t="shared" si="36"/>
        <v>3479.5999999999995</v>
      </c>
      <c r="D772" s="3">
        <f t="shared" si="37"/>
        <v>3395.4555555555557</v>
      </c>
      <c r="E772" s="3">
        <f t="shared" si="38"/>
        <v>3622.3966666666656</v>
      </c>
    </row>
    <row r="773" spans="1:5">
      <c r="A773" s="8">
        <v>44043</v>
      </c>
      <c r="B773" s="6">
        <v>4355.8999999999996</v>
      </c>
      <c r="C773" s="3">
        <f t="shared" si="36"/>
        <v>3427.893333333333</v>
      </c>
      <c r="D773" s="3">
        <f t="shared" si="37"/>
        <v>3384.6455555555558</v>
      </c>
      <c r="E773" s="3">
        <f t="shared" si="38"/>
        <v>3624.3727777777772</v>
      </c>
    </row>
    <row r="774" spans="1:5">
      <c r="A774" s="8">
        <v>44042</v>
      </c>
      <c r="B774" s="6">
        <v>4245</v>
      </c>
      <c r="C774" s="3">
        <f t="shared" si="36"/>
        <v>3387.7266666666665</v>
      </c>
      <c r="D774" s="3">
        <f t="shared" si="37"/>
        <v>3377.5666666666666</v>
      </c>
      <c r="E774" s="3">
        <f t="shared" si="38"/>
        <v>3627.9488888888873</v>
      </c>
    </row>
    <row r="775" spans="1:5">
      <c r="A775" s="8">
        <v>44041</v>
      </c>
      <c r="B775" s="6">
        <v>4140.7</v>
      </c>
      <c r="C775" s="3">
        <f t="shared" si="36"/>
        <v>3349.8700000000003</v>
      </c>
      <c r="D775" s="3">
        <f t="shared" si="37"/>
        <v>3369.9911111111114</v>
      </c>
      <c r="E775" s="3">
        <f t="shared" si="38"/>
        <v>3632.5061111111104</v>
      </c>
    </row>
    <row r="776" spans="1:5">
      <c r="A776" s="8">
        <v>44040</v>
      </c>
      <c r="B776" s="6">
        <v>4174.5</v>
      </c>
      <c r="C776" s="3">
        <f t="shared" si="36"/>
        <v>3317.2266666666669</v>
      </c>
      <c r="D776" s="3">
        <f t="shared" si="37"/>
        <v>3362.67</v>
      </c>
      <c r="E776" s="3">
        <f t="shared" si="38"/>
        <v>3636.5255555555541</v>
      </c>
    </row>
    <row r="777" spans="1:5">
      <c r="A777" s="8">
        <v>44039</v>
      </c>
      <c r="B777" s="6">
        <v>3986</v>
      </c>
      <c r="C777" s="3">
        <f t="shared" si="36"/>
        <v>3282.436666666667</v>
      </c>
      <c r="D777" s="3">
        <f t="shared" si="37"/>
        <v>3357.1677777777777</v>
      </c>
      <c r="E777" s="3">
        <f t="shared" si="38"/>
        <v>3640.3349999999982</v>
      </c>
    </row>
    <row r="778" spans="1:5">
      <c r="A778" s="8">
        <v>44038</v>
      </c>
      <c r="B778" s="6">
        <v>3594.8</v>
      </c>
      <c r="C778" s="3">
        <f t="shared" si="36"/>
        <v>3253.0833333333335</v>
      </c>
      <c r="D778" s="3">
        <f t="shared" si="37"/>
        <v>3351.5022222222219</v>
      </c>
      <c r="E778" s="3">
        <f t="shared" si="38"/>
        <v>3641.875555555554</v>
      </c>
    </row>
    <row r="779" spans="1:5">
      <c r="A779" s="8">
        <v>44037</v>
      </c>
      <c r="B779" s="6">
        <v>3670.8</v>
      </c>
      <c r="C779" s="3">
        <f t="shared" si="36"/>
        <v>3241.8566666666666</v>
      </c>
      <c r="D779" s="3">
        <f t="shared" si="37"/>
        <v>3349.25</v>
      </c>
      <c r="E779" s="3">
        <f t="shared" si="38"/>
        <v>3645.8672222222212</v>
      </c>
    </row>
    <row r="780" spans="1:5">
      <c r="A780" s="8">
        <v>44036</v>
      </c>
      <c r="B780" s="6">
        <v>3298.2</v>
      </c>
      <c r="C780" s="3">
        <f t="shared" si="36"/>
        <v>3226.1533333333332</v>
      </c>
      <c r="D780" s="3">
        <f t="shared" si="37"/>
        <v>3346.2277777777772</v>
      </c>
      <c r="E780" s="3">
        <f t="shared" si="38"/>
        <v>3648.7211111111101</v>
      </c>
    </row>
    <row r="781" spans="1:5">
      <c r="A781" s="8">
        <v>44035</v>
      </c>
      <c r="B781" s="6">
        <v>3362.3</v>
      </c>
      <c r="C781" s="3">
        <f t="shared" si="36"/>
        <v>3223.7866666666664</v>
      </c>
      <c r="D781" s="3">
        <f t="shared" si="37"/>
        <v>3347.1933333333332</v>
      </c>
      <c r="E781" s="3">
        <f t="shared" si="38"/>
        <v>3652.6827777777771</v>
      </c>
    </row>
    <row r="782" spans="1:5">
      <c r="A782" s="8">
        <v>44034</v>
      </c>
      <c r="B782" s="6">
        <v>3354.2</v>
      </c>
      <c r="C782" s="3">
        <f t="shared" si="36"/>
        <v>3222.8999999999996</v>
      </c>
      <c r="D782" s="3">
        <f t="shared" si="37"/>
        <v>3347.516666666666</v>
      </c>
      <c r="E782" s="3">
        <f t="shared" si="38"/>
        <v>3655.1338888888881</v>
      </c>
    </row>
    <row r="783" spans="1:5">
      <c r="A783" s="8">
        <v>44033</v>
      </c>
      <c r="B783" s="6">
        <v>3260.5</v>
      </c>
      <c r="C783" s="3">
        <f t="shared" si="36"/>
        <v>3223.0299999999997</v>
      </c>
      <c r="D783" s="3">
        <f t="shared" si="37"/>
        <v>3346.4555555555544</v>
      </c>
      <c r="E783" s="3">
        <f t="shared" si="38"/>
        <v>3658.0616666666647</v>
      </c>
    </row>
    <row r="784" spans="1:5">
      <c r="A784" s="8">
        <v>44032</v>
      </c>
      <c r="B784" s="6">
        <v>3135.8</v>
      </c>
      <c r="C784" s="3">
        <f t="shared" si="36"/>
        <v>3223.6766666666663</v>
      </c>
      <c r="D784" s="3">
        <f t="shared" si="37"/>
        <v>3345.7533333333326</v>
      </c>
      <c r="E784" s="3">
        <f t="shared" si="38"/>
        <v>3661.5777777777766</v>
      </c>
    </row>
    <row r="785" spans="1:5">
      <c r="A785" s="8">
        <v>44031</v>
      </c>
      <c r="B785" s="6">
        <v>3193.6</v>
      </c>
      <c r="C785" s="3">
        <f t="shared" si="36"/>
        <v>3229.8700000000003</v>
      </c>
      <c r="D785" s="3">
        <f t="shared" si="37"/>
        <v>3345.6244444444437</v>
      </c>
      <c r="E785" s="3">
        <f t="shared" si="38"/>
        <v>3667.1794444444427</v>
      </c>
    </row>
    <row r="786" spans="1:5">
      <c r="A786" s="8">
        <v>44030</v>
      </c>
      <c r="B786" s="6">
        <v>3181.9</v>
      </c>
      <c r="C786" s="3">
        <f t="shared" si="36"/>
        <v>3232.4066666666672</v>
      </c>
      <c r="D786" s="3">
        <f t="shared" si="37"/>
        <v>3344.411111111111</v>
      </c>
      <c r="E786" s="3">
        <f t="shared" si="38"/>
        <v>3672.1972222222216</v>
      </c>
    </row>
    <row r="787" spans="1:5">
      <c r="A787" s="8">
        <v>44029</v>
      </c>
      <c r="B787" s="6">
        <v>3139.3</v>
      </c>
      <c r="C787" s="3">
        <f t="shared" si="36"/>
        <v>3236.9966666666674</v>
      </c>
      <c r="D787" s="3">
        <f t="shared" si="37"/>
        <v>3344.98</v>
      </c>
      <c r="E787" s="3">
        <f t="shared" si="38"/>
        <v>3677.1027777777772</v>
      </c>
    </row>
    <row r="788" spans="1:5">
      <c r="A788" s="8">
        <v>44028</v>
      </c>
      <c r="B788" s="6">
        <v>3164.3</v>
      </c>
      <c r="C788" s="3">
        <f t="shared" si="36"/>
        <v>3244.4033333333341</v>
      </c>
      <c r="D788" s="3">
        <f t="shared" si="37"/>
        <v>3347.67</v>
      </c>
      <c r="E788" s="3">
        <f t="shared" si="38"/>
        <v>3682.4394444444438</v>
      </c>
    </row>
    <row r="789" spans="1:5">
      <c r="A789" s="8">
        <v>44027</v>
      </c>
      <c r="B789" s="6">
        <v>3256.8</v>
      </c>
      <c r="C789" s="3">
        <f t="shared" si="36"/>
        <v>3250.4766666666674</v>
      </c>
      <c r="D789" s="3">
        <f t="shared" si="37"/>
        <v>3348.4366666666665</v>
      </c>
      <c r="E789" s="3">
        <f t="shared" si="38"/>
        <v>3688.3161111111099</v>
      </c>
    </row>
    <row r="790" spans="1:5">
      <c r="A790" s="8">
        <v>44026</v>
      </c>
      <c r="B790" s="6">
        <v>3308.5</v>
      </c>
      <c r="C790" s="3">
        <f t="shared" si="36"/>
        <v>3252.6800000000007</v>
      </c>
      <c r="D790" s="3">
        <f t="shared" si="37"/>
        <v>3348.537777777778</v>
      </c>
      <c r="E790" s="3">
        <f t="shared" si="38"/>
        <v>3694.3888888888882</v>
      </c>
    </row>
    <row r="791" spans="1:5">
      <c r="A791" s="8">
        <v>44025</v>
      </c>
      <c r="B791" s="6">
        <v>3303.4</v>
      </c>
      <c r="C791" s="3">
        <f t="shared" si="36"/>
        <v>3254.043333333334</v>
      </c>
      <c r="D791" s="3">
        <f t="shared" si="37"/>
        <v>3345.1655555555562</v>
      </c>
      <c r="E791" s="3">
        <f t="shared" si="38"/>
        <v>3698.7583333333328</v>
      </c>
    </row>
    <row r="792" spans="1:5">
      <c r="A792" s="8">
        <v>44024</v>
      </c>
      <c r="B792" s="6">
        <v>3364</v>
      </c>
      <c r="C792" s="3">
        <f t="shared" si="36"/>
        <v>3258.143333333333</v>
      </c>
      <c r="D792" s="3">
        <f t="shared" si="37"/>
        <v>3343.2433333333342</v>
      </c>
      <c r="E792" s="3">
        <f t="shared" si="38"/>
        <v>3703.2683333333325</v>
      </c>
    </row>
    <row r="793" spans="1:5">
      <c r="A793" s="8">
        <v>44023</v>
      </c>
      <c r="B793" s="6">
        <v>3358.4</v>
      </c>
      <c r="C793" s="3">
        <f t="shared" si="36"/>
        <v>3259.3833333333328</v>
      </c>
      <c r="D793" s="3">
        <f t="shared" si="37"/>
        <v>3340.8200000000011</v>
      </c>
      <c r="E793" s="3">
        <f t="shared" si="38"/>
        <v>3707.67611111111</v>
      </c>
    </row>
    <row r="794" spans="1:5">
      <c r="A794" s="8">
        <v>44022</v>
      </c>
      <c r="B794" s="6">
        <v>3329.9</v>
      </c>
      <c r="C794" s="3">
        <f t="shared" si="36"/>
        <v>3257.2599999999993</v>
      </c>
      <c r="D794" s="3">
        <f t="shared" si="37"/>
        <v>3338.9100000000008</v>
      </c>
      <c r="E794" s="3">
        <f t="shared" si="38"/>
        <v>3708.5199999999991</v>
      </c>
    </row>
    <row r="795" spans="1:5">
      <c r="A795" s="8">
        <v>44021</v>
      </c>
      <c r="B795" s="6">
        <v>3333.1</v>
      </c>
      <c r="C795" s="3">
        <f t="shared" si="36"/>
        <v>3263.956666666666</v>
      </c>
      <c r="D795" s="3">
        <f t="shared" si="37"/>
        <v>3337.7622222222226</v>
      </c>
      <c r="E795" s="3">
        <f t="shared" si="38"/>
        <v>3710.2599999999989</v>
      </c>
    </row>
    <row r="796" spans="1:5">
      <c r="A796" s="8">
        <v>44020</v>
      </c>
      <c r="B796" s="6">
        <v>3397</v>
      </c>
      <c r="C796" s="3">
        <f t="shared" si="36"/>
        <v>3268.3299999999995</v>
      </c>
      <c r="D796" s="3">
        <f t="shared" si="37"/>
        <v>3336.3666666666668</v>
      </c>
      <c r="E796" s="3">
        <f t="shared" si="38"/>
        <v>3711.2694444444433</v>
      </c>
    </row>
    <row r="797" spans="1:5">
      <c r="A797" s="8">
        <v>44019</v>
      </c>
      <c r="B797" s="6">
        <v>3246.4</v>
      </c>
      <c r="C797" s="3">
        <f t="shared" si="36"/>
        <v>3271.7366666666653</v>
      </c>
      <c r="D797" s="3">
        <f t="shared" si="37"/>
        <v>3337.8100000000004</v>
      </c>
      <c r="E797" s="3">
        <f t="shared" si="38"/>
        <v>3711.7116666666652</v>
      </c>
    </row>
    <row r="798" spans="1:5">
      <c r="A798" s="8">
        <v>44018</v>
      </c>
      <c r="B798" s="6">
        <v>3289.4</v>
      </c>
      <c r="C798" s="3">
        <f t="shared" si="36"/>
        <v>3280.9266666666658</v>
      </c>
      <c r="D798" s="3">
        <f t="shared" si="37"/>
        <v>3340.9755555555562</v>
      </c>
      <c r="E798" s="3">
        <f t="shared" si="38"/>
        <v>3711.3911111111101</v>
      </c>
    </row>
    <row r="799" spans="1:5">
      <c r="A799" s="8">
        <v>44017</v>
      </c>
      <c r="B799" s="6">
        <v>3111.2</v>
      </c>
      <c r="C799" s="3">
        <f t="shared" si="36"/>
        <v>3289.1699999999992</v>
      </c>
      <c r="D799" s="3">
        <f t="shared" si="37"/>
        <v>3342.1188888888892</v>
      </c>
      <c r="E799" s="3">
        <f t="shared" si="38"/>
        <v>3711.125555555554</v>
      </c>
    </row>
    <row r="800" spans="1:5">
      <c r="A800" s="8">
        <v>44016</v>
      </c>
      <c r="B800" s="6">
        <v>3139.3</v>
      </c>
      <c r="C800" s="3">
        <f t="shared" si="36"/>
        <v>3303.4833333333331</v>
      </c>
      <c r="D800" s="3">
        <f t="shared" si="37"/>
        <v>3345.5900000000006</v>
      </c>
      <c r="E800" s="3">
        <f t="shared" si="38"/>
        <v>3712.3422222222207</v>
      </c>
    </row>
    <row r="801" spans="1:5">
      <c r="A801" s="8">
        <v>44015</v>
      </c>
      <c r="B801" s="6">
        <v>3074.3</v>
      </c>
      <c r="C801" s="3">
        <f t="shared" si="36"/>
        <v>3318.1266666666666</v>
      </c>
      <c r="D801" s="3">
        <f t="shared" si="37"/>
        <v>3344.8788888888885</v>
      </c>
      <c r="E801" s="3">
        <f t="shared" si="38"/>
        <v>3713.1794444444427</v>
      </c>
    </row>
    <row r="802" spans="1:5">
      <c r="A802" s="8">
        <v>44014</v>
      </c>
      <c r="B802" s="6">
        <v>3067.3</v>
      </c>
      <c r="C802" s="3">
        <f t="shared" si="36"/>
        <v>3334.0133333333338</v>
      </c>
      <c r="D802" s="3">
        <f t="shared" si="37"/>
        <v>3345.1844444444441</v>
      </c>
      <c r="E802" s="3">
        <f t="shared" si="38"/>
        <v>3713.364999999998</v>
      </c>
    </row>
    <row r="803" spans="1:5">
      <c r="A803" s="8">
        <v>44013</v>
      </c>
      <c r="B803" s="6">
        <v>3150.9</v>
      </c>
      <c r="C803" s="3">
        <f t="shared" si="36"/>
        <v>3347.0433333333335</v>
      </c>
      <c r="D803" s="3">
        <f t="shared" si="37"/>
        <v>3345.4033333333327</v>
      </c>
      <c r="E803" s="3">
        <f t="shared" si="38"/>
        <v>3713.3944444444423</v>
      </c>
    </row>
    <row r="804" spans="1:5">
      <c r="A804" s="8">
        <v>44012</v>
      </c>
      <c r="B804" s="6">
        <v>3109.3</v>
      </c>
      <c r="C804" s="3">
        <f t="shared" si="36"/>
        <v>3363.1800000000003</v>
      </c>
      <c r="D804" s="3">
        <f t="shared" si="37"/>
        <v>3344.3355555555545</v>
      </c>
      <c r="E804" s="3">
        <f t="shared" si="38"/>
        <v>3712.6705555555532</v>
      </c>
    </row>
    <row r="805" spans="1:5">
      <c r="A805" s="8">
        <v>44011</v>
      </c>
      <c r="B805" s="6">
        <v>3161.4</v>
      </c>
      <c r="C805" s="3">
        <f t="shared" si="36"/>
        <v>3374.4866666666667</v>
      </c>
      <c r="D805" s="3">
        <f t="shared" si="37"/>
        <v>3343.076666666665</v>
      </c>
      <c r="E805" s="3">
        <f t="shared" si="38"/>
        <v>3711.0316666666645</v>
      </c>
    </row>
    <row r="806" spans="1:5">
      <c r="A806" s="8">
        <v>44010</v>
      </c>
      <c r="B806" s="6">
        <v>3130.8</v>
      </c>
      <c r="C806" s="3">
        <f t="shared" si="36"/>
        <v>3389.3600000000006</v>
      </c>
      <c r="D806" s="3">
        <f t="shared" si="37"/>
        <v>3340.6444444444433</v>
      </c>
      <c r="E806" s="3">
        <f t="shared" si="38"/>
        <v>3709.9233333333314</v>
      </c>
    </row>
    <row r="807" spans="1:5">
      <c r="A807" s="8">
        <v>44009</v>
      </c>
      <c r="B807" s="6">
        <v>3105.4</v>
      </c>
      <c r="C807" s="3">
        <f t="shared" si="36"/>
        <v>3397.1266666666675</v>
      </c>
      <c r="D807" s="3">
        <f t="shared" si="37"/>
        <v>3338.4633333333322</v>
      </c>
      <c r="E807" s="3">
        <f t="shared" si="38"/>
        <v>3708.9116666666646</v>
      </c>
    </row>
    <row r="808" spans="1:5">
      <c r="A808" s="8">
        <v>44008</v>
      </c>
      <c r="B808" s="6">
        <v>3258</v>
      </c>
      <c r="C808" s="3">
        <f t="shared" si="36"/>
        <v>3406.3700000000003</v>
      </c>
      <c r="D808" s="3">
        <f t="shared" si="37"/>
        <v>3335.1033333333321</v>
      </c>
      <c r="E808" s="3">
        <f t="shared" si="38"/>
        <v>3708.4516666666646</v>
      </c>
    </row>
    <row r="809" spans="1:5">
      <c r="A809" s="8">
        <v>44007</v>
      </c>
      <c r="B809" s="6">
        <v>3199.7</v>
      </c>
      <c r="C809" s="3">
        <f t="shared" si="36"/>
        <v>3408.7166666666667</v>
      </c>
      <c r="D809" s="3">
        <f t="shared" si="37"/>
        <v>3331.4899999999984</v>
      </c>
      <c r="E809" s="3">
        <f t="shared" si="38"/>
        <v>3707.4799999999977</v>
      </c>
    </row>
    <row r="810" spans="1:5">
      <c r="A810" s="8">
        <v>44006</v>
      </c>
      <c r="B810" s="6">
        <v>3227.2</v>
      </c>
      <c r="C810" s="3">
        <f t="shared" si="36"/>
        <v>3408.4099999999994</v>
      </c>
      <c r="D810" s="3">
        <f t="shared" si="37"/>
        <v>3327.8888888888869</v>
      </c>
      <c r="E810" s="3">
        <f t="shared" si="38"/>
        <v>3706.6905555555531</v>
      </c>
    </row>
    <row r="811" spans="1:5">
      <c r="A811" s="8">
        <v>44005</v>
      </c>
      <c r="B811" s="6">
        <v>3335.7</v>
      </c>
      <c r="C811" s="3">
        <f t="shared" si="36"/>
        <v>3409.5299999999997</v>
      </c>
      <c r="D811" s="3">
        <f t="shared" si="37"/>
        <v>3325.64222222222</v>
      </c>
      <c r="E811" s="3">
        <f t="shared" si="38"/>
        <v>3705.006111111109</v>
      </c>
    </row>
    <row r="812" spans="1:5">
      <c r="A812" s="8">
        <v>44004</v>
      </c>
      <c r="B812" s="6">
        <v>3358.1</v>
      </c>
      <c r="C812" s="3">
        <f t="shared" si="36"/>
        <v>3405.2033333333325</v>
      </c>
      <c r="D812" s="3">
        <f t="shared" si="37"/>
        <v>3321.8088888888869</v>
      </c>
      <c r="E812" s="3">
        <f t="shared" si="38"/>
        <v>3702.3255555555529</v>
      </c>
    </row>
    <row r="813" spans="1:5">
      <c r="A813" s="8">
        <v>44003</v>
      </c>
      <c r="B813" s="6">
        <v>3279.9</v>
      </c>
      <c r="C813" s="3">
        <f t="shared" si="36"/>
        <v>3404.27</v>
      </c>
      <c r="D813" s="3">
        <f t="shared" si="37"/>
        <v>3318.9377777777768</v>
      </c>
      <c r="E813" s="3">
        <f t="shared" si="38"/>
        <v>3699.5488888888867</v>
      </c>
    </row>
    <row r="814" spans="1:5">
      <c r="A814" s="8">
        <v>44002</v>
      </c>
      <c r="B814" s="6">
        <v>3321.6</v>
      </c>
      <c r="C814" s="3">
        <f t="shared" si="36"/>
        <v>3406.8633333333332</v>
      </c>
      <c r="D814" s="3">
        <f t="shared" si="37"/>
        <v>3315.5166666666655</v>
      </c>
      <c r="E814" s="3">
        <f t="shared" si="38"/>
        <v>3697.3133333333308</v>
      </c>
    </row>
    <row r="815" spans="1:5">
      <c r="A815" s="8">
        <v>44001</v>
      </c>
      <c r="B815" s="6">
        <v>3269.7</v>
      </c>
      <c r="C815" s="3">
        <f t="shared" si="36"/>
        <v>3403.8599999999997</v>
      </c>
      <c r="D815" s="3">
        <f t="shared" si="37"/>
        <v>3308.2777777777765</v>
      </c>
      <c r="E815" s="3">
        <f t="shared" si="38"/>
        <v>3694.9399999999978</v>
      </c>
    </row>
    <row r="816" spans="1:5">
      <c r="A816" s="8">
        <v>44000</v>
      </c>
      <c r="B816" s="6">
        <v>3319.6</v>
      </c>
      <c r="C816" s="3">
        <f t="shared" si="36"/>
        <v>3406.2266666666665</v>
      </c>
      <c r="D816" s="3">
        <f t="shared" si="37"/>
        <v>3304.1311111111095</v>
      </c>
      <c r="E816" s="3">
        <f t="shared" si="38"/>
        <v>3693.3055555555538</v>
      </c>
    </row>
    <row r="817" spans="1:5">
      <c r="A817" s="8">
        <v>43999</v>
      </c>
      <c r="B817" s="6">
        <v>3361.5</v>
      </c>
      <c r="C817" s="3">
        <f t="shared" si="36"/>
        <v>3410.9599999999996</v>
      </c>
      <c r="D817" s="3">
        <f t="shared" si="37"/>
        <v>3299.2888888888874</v>
      </c>
      <c r="E817" s="3">
        <f t="shared" si="38"/>
        <v>3690.5177777777762</v>
      </c>
    </row>
    <row r="818" spans="1:5">
      <c r="A818" s="8">
        <v>43998</v>
      </c>
      <c r="B818" s="6">
        <v>3346.5</v>
      </c>
      <c r="C818" s="3">
        <f t="shared" si="36"/>
        <v>3413.1933333333332</v>
      </c>
      <c r="D818" s="3">
        <f t="shared" si="37"/>
        <v>3294.3455555555538</v>
      </c>
      <c r="E818" s="3">
        <f t="shared" si="38"/>
        <v>3687.7005555555543</v>
      </c>
    </row>
    <row r="819" spans="1:5">
      <c r="A819" s="8">
        <v>43997</v>
      </c>
      <c r="B819" s="6">
        <v>3322.9</v>
      </c>
      <c r="C819" s="3">
        <f t="shared" si="36"/>
        <v>3412.1099999999997</v>
      </c>
      <c r="D819" s="3">
        <f t="shared" si="37"/>
        <v>3285.8988888888871</v>
      </c>
      <c r="E819" s="3">
        <f t="shared" si="38"/>
        <v>3684.7966666666657</v>
      </c>
    </row>
    <row r="820" spans="1:5">
      <c r="A820" s="8">
        <v>43996</v>
      </c>
      <c r="B820" s="6">
        <v>3349.4</v>
      </c>
      <c r="C820" s="3">
        <f t="shared" si="36"/>
        <v>3410.6966666666663</v>
      </c>
      <c r="D820" s="3">
        <f t="shared" si="37"/>
        <v>3277.1688888888871</v>
      </c>
      <c r="E820" s="3">
        <f t="shared" si="38"/>
        <v>3682.4099999999989</v>
      </c>
    </row>
    <row r="821" spans="1:5">
      <c r="A821" s="8">
        <v>43995</v>
      </c>
      <c r="B821" s="6">
        <v>3426.4</v>
      </c>
      <c r="C821" s="3">
        <f t="shared" si="36"/>
        <v>3407.1266666666666</v>
      </c>
      <c r="D821" s="3">
        <f t="shared" si="37"/>
        <v>3267.076666666665</v>
      </c>
      <c r="E821" s="3">
        <f t="shared" si="38"/>
        <v>3678.3672222222208</v>
      </c>
    </row>
    <row r="822" spans="1:5">
      <c r="A822" s="8">
        <v>43994</v>
      </c>
      <c r="B822" s="6">
        <v>3401.2</v>
      </c>
      <c r="C822" s="3">
        <f t="shared" si="36"/>
        <v>3403.55</v>
      </c>
      <c r="D822" s="3">
        <f t="shared" si="37"/>
        <v>3258.8877777777761</v>
      </c>
      <c r="E822" s="3">
        <f t="shared" si="38"/>
        <v>3675.0705555555542</v>
      </c>
    </row>
    <row r="823" spans="1:5">
      <c r="A823" s="8">
        <v>43993</v>
      </c>
      <c r="B823" s="6">
        <v>3294.7</v>
      </c>
      <c r="C823" s="3">
        <f t="shared" si="36"/>
        <v>3398.6733333333336</v>
      </c>
      <c r="D823" s="3">
        <f t="shared" si="37"/>
        <v>3249.2244444444432</v>
      </c>
      <c r="E823" s="3">
        <f t="shared" si="38"/>
        <v>3673.26111111111</v>
      </c>
    </row>
    <row r="824" spans="1:5">
      <c r="A824" s="8">
        <v>43992</v>
      </c>
      <c r="B824" s="6">
        <v>3530.8</v>
      </c>
      <c r="C824" s="3">
        <f t="shared" si="36"/>
        <v>3394.4333333333334</v>
      </c>
      <c r="D824" s="3">
        <f t="shared" si="37"/>
        <v>3243.484444444442</v>
      </c>
      <c r="E824" s="3">
        <f t="shared" si="38"/>
        <v>3671.9772222222205</v>
      </c>
    </row>
    <row r="825" spans="1:5">
      <c r="A825" s="8">
        <v>43991</v>
      </c>
      <c r="B825" s="6">
        <v>3464.3</v>
      </c>
      <c r="C825" s="3">
        <f t="shared" si="36"/>
        <v>3382.1000000000004</v>
      </c>
      <c r="D825" s="3">
        <f t="shared" si="37"/>
        <v>3228.9933333333315</v>
      </c>
      <c r="E825" s="3">
        <f t="shared" si="38"/>
        <v>3669.8322222222205</v>
      </c>
    </row>
    <row r="826" spans="1:5">
      <c r="A826" s="8">
        <v>43990</v>
      </c>
      <c r="B826" s="6">
        <v>3499.2</v>
      </c>
      <c r="C826" s="3">
        <f t="shared" si="36"/>
        <v>3372.606666666667</v>
      </c>
      <c r="D826" s="3">
        <f t="shared" si="37"/>
        <v>3230.1855555555539</v>
      </c>
      <c r="E826" s="3">
        <f t="shared" si="38"/>
        <v>3667.703333333332</v>
      </c>
    </row>
    <row r="827" spans="1:5">
      <c r="A827" s="8">
        <v>43989</v>
      </c>
      <c r="B827" s="6">
        <v>3522.1</v>
      </c>
      <c r="C827" s="3">
        <f t="shared" si="36"/>
        <v>3374.2366666666667</v>
      </c>
      <c r="D827" s="3">
        <f t="shared" si="37"/>
        <v>3232.6777777777756</v>
      </c>
      <c r="E827" s="3">
        <f t="shared" si="38"/>
        <v>3665.4222222222202</v>
      </c>
    </row>
    <row r="828" spans="1:5">
      <c r="A828" s="8">
        <v>43988</v>
      </c>
      <c r="B828" s="6">
        <v>3536.7</v>
      </c>
      <c r="C828" s="3">
        <f t="shared" si="36"/>
        <v>3376.8700000000003</v>
      </c>
      <c r="D828" s="3">
        <f t="shared" si="37"/>
        <v>3235.1711111111094</v>
      </c>
      <c r="E828" s="3">
        <f t="shared" si="38"/>
        <v>3663.2149999999979</v>
      </c>
    </row>
    <row r="829" spans="1:5">
      <c r="A829" s="8">
        <v>43987</v>
      </c>
      <c r="B829" s="6">
        <v>3540.6</v>
      </c>
      <c r="C829" s="3">
        <f t="shared" si="36"/>
        <v>3378.51</v>
      </c>
      <c r="D829" s="3">
        <f t="shared" si="37"/>
        <v>3237.7166666666649</v>
      </c>
      <c r="E829" s="3">
        <f t="shared" si="38"/>
        <v>3661.112777777776</v>
      </c>
    </row>
    <row r="830" spans="1:5">
      <c r="A830" s="8">
        <v>43986</v>
      </c>
      <c r="B830" s="6">
        <v>3578.6</v>
      </c>
      <c r="C830" s="3">
        <f t="shared" si="36"/>
        <v>3374.4666666666672</v>
      </c>
      <c r="D830" s="3">
        <f t="shared" si="37"/>
        <v>3248.1055555555545</v>
      </c>
      <c r="E830" s="3">
        <f t="shared" si="38"/>
        <v>3659.4794444444433</v>
      </c>
    </row>
    <row r="831" spans="1:5">
      <c r="A831" s="8">
        <v>43985</v>
      </c>
      <c r="B831" s="6">
        <v>3550.9</v>
      </c>
      <c r="C831" s="3">
        <f t="shared" si="36"/>
        <v>3372.6766666666667</v>
      </c>
      <c r="D831" s="3">
        <f t="shared" si="37"/>
        <v>3260.3233333333319</v>
      </c>
      <c r="E831" s="3">
        <f t="shared" si="38"/>
        <v>3657.4855555555537</v>
      </c>
    </row>
    <row r="832" spans="1:5">
      <c r="A832" s="8">
        <v>43984</v>
      </c>
      <c r="B832" s="6">
        <v>3458.2</v>
      </c>
      <c r="C832" s="3">
        <f t="shared" si="36"/>
        <v>3372.7533333333331</v>
      </c>
      <c r="D832" s="3">
        <f t="shared" si="37"/>
        <v>3271.5255555555541</v>
      </c>
      <c r="E832" s="3">
        <f t="shared" si="38"/>
        <v>3655.6877777777763</v>
      </c>
    </row>
    <row r="833" spans="1:5">
      <c r="A833" s="8">
        <v>43983</v>
      </c>
      <c r="B833" s="6">
        <v>3635</v>
      </c>
      <c r="C833" s="3">
        <f t="shared" si="36"/>
        <v>3379</v>
      </c>
      <c r="D833" s="3">
        <f t="shared" si="37"/>
        <v>3282.4166666666661</v>
      </c>
      <c r="E833" s="3">
        <f t="shared" si="38"/>
        <v>3654.219444444444</v>
      </c>
    </row>
    <row r="834" spans="1:5">
      <c r="A834" s="8">
        <v>43982</v>
      </c>
      <c r="B834" s="6">
        <v>3448.5</v>
      </c>
      <c r="C834" s="3">
        <f t="shared" si="36"/>
        <v>3381.793333333334</v>
      </c>
      <c r="D834" s="3">
        <f t="shared" si="37"/>
        <v>3291.565555555555</v>
      </c>
      <c r="E834" s="3">
        <f t="shared" si="38"/>
        <v>3651.7583333333328</v>
      </c>
    </row>
    <row r="835" spans="1:5">
      <c r="A835" s="8">
        <v>43981</v>
      </c>
      <c r="B835" s="6">
        <v>3607.6</v>
      </c>
      <c r="C835" s="3">
        <f t="shared" ref="C835:C898" si="39">AVERAGE(B835:B864)</f>
        <v>3385.6166666666668</v>
      </c>
      <c r="D835" s="3">
        <f t="shared" ref="D835:D898" si="40">AVERAGE(B835:B924)</f>
        <v>3302.9811111111112</v>
      </c>
      <c r="E835" s="3">
        <f t="shared" ref="E835:E898" si="41">AVERAGE(B835:B1014)</f>
        <v>3650.4166666666661</v>
      </c>
    </row>
    <row r="836" spans="1:5">
      <c r="A836" s="8">
        <v>43980</v>
      </c>
      <c r="B836" s="6">
        <v>3363.8</v>
      </c>
      <c r="C836" s="3">
        <f t="shared" si="39"/>
        <v>3381.4233333333336</v>
      </c>
      <c r="D836" s="3">
        <f t="shared" si="40"/>
        <v>3309.4444444444443</v>
      </c>
      <c r="E836" s="3">
        <f t="shared" si="41"/>
        <v>3648.4866666666658</v>
      </c>
    </row>
    <row r="837" spans="1:5">
      <c r="A837" s="8">
        <v>43979</v>
      </c>
      <c r="B837" s="6">
        <v>3382.7</v>
      </c>
      <c r="C837" s="3">
        <f t="shared" si="39"/>
        <v>3391.9400000000005</v>
      </c>
      <c r="D837" s="3">
        <f t="shared" si="40"/>
        <v>3318.8688888888892</v>
      </c>
      <c r="E837" s="3">
        <f t="shared" si="41"/>
        <v>3648.7222222222208</v>
      </c>
    </row>
    <row r="838" spans="1:5">
      <c r="A838" s="8">
        <v>43978</v>
      </c>
      <c r="B838" s="6">
        <v>3328.4</v>
      </c>
      <c r="C838" s="3">
        <f t="shared" si="39"/>
        <v>3395.0533333333337</v>
      </c>
      <c r="D838" s="3">
        <f t="shared" si="40"/>
        <v>3329.6077777777778</v>
      </c>
      <c r="E838" s="3">
        <f t="shared" si="41"/>
        <v>3648.7605555555542</v>
      </c>
    </row>
    <row r="839" spans="1:5">
      <c r="A839" s="8">
        <v>43977</v>
      </c>
      <c r="B839" s="6">
        <v>3190.5</v>
      </c>
      <c r="C839" s="3">
        <f t="shared" si="39"/>
        <v>3397.1766666666672</v>
      </c>
      <c r="D839" s="3">
        <f t="shared" si="40"/>
        <v>3341.6655555555553</v>
      </c>
      <c r="E839" s="3">
        <f t="shared" si="41"/>
        <v>3649.6416666666646</v>
      </c>
    </row>
    <row r="840" spans="1:5">
      <c r="A840" s="8">
        <v>43976</v>
      </c>
      <c r="B840" s="6">
        <v>3260.8</v>
      </c>
      <c r="C840" s="3">
        <f t="shared" si="39"/>
        <v>3404.1200000000008</v>
      </c>
      <c r="D840" s="3">
        <f t="shared" si="40"/>
        <v>3354.5366666666664</v>
      </c>
      <c r="E840" s="3">
        <f t="shared" si="41"/>
        <v>3650.507777777776</v>
      </c>
    </row>
    <row r="841" spans="1:5">
      <c r="A841" s="8">
        <v>43975</v>
      </c>
      <c r="B841" s="6">
        <v>3205.9</v>
      </c>
      <c r="C841" s="3">
        <f t="shared" si="39"/>
        <v>3408.2633333333347</v>
      </c>
      <c r="D841" s="3">
        <f t="shared" si="40"/>
        <v>3375.0400000000004</v>
      </c>
      <c r="E841" s="3">
        <f t="shared" si="41"/>
        <v>3651.2683333333316</v>
      </c>
    </row>
    <row r="842" spans="1:5">
      <c r="A842" s="8">
        <v>43974</v>
      </c>
      <c r="B842" s="6">
        <v>3330.1</v>
      </c>
      <c r="C842" s="3">
        <f t="shared" si="39"/>
        <v>3414.4466666666681</v>
      </c>
      <c r="D842" s="3">
        <f t="shared" si="40"/>
        <v>3399.85</v>
      </c>
      <c r="E842" s="3">
        <f t="shared" si="41"/>
        <v>3652.0933333333323</v>
      </c>
    </row>
    <row r="843" spans="1:5">
      <c r="A843" s="8">
        <v>43973</v>
      </c>
      <c r="B843" s="6">
        <v>3357.7</v>
      </c>
      <c r="C843" s="3">
        <f t="shared" si="39"/>
        <v>3412.0666666666671</v>
      </c>
      <c r="D843" s="3">
        <f t="shared" si="40"/>
        <v>3426.4566666666665</v>
      </c>
      <c r="E843" s="3">
        <f t="shared" si="41"/>
        <v>3651.7588888888877</v>
      </c>
    </row>
    <row r="844" spans="1:5">
      <c r="A844" s="8">
        <v>43972</v>
      </c>
      <c r="B844" s="6">
        <v>3231.5</v>
      </c>
      <c r="C844" s="3">
        <f t="shared" si="39"/>
        <v>3406.7200000000007</v>
      </c>
      <c r="D844" s="3">
        <f t="shared" si="40"/>
        <v>3448.95</v>
      </c>
      <c r="E844" s="3">
        <f t="shared" si="41"/>
        <v>3650.6066666666657</v>
      </c>
    </row>
    <row r="845" spans="1:5">
      <c r="A845" s="8">
        <v>43971</v>
      </c>
      <c r="B845" s="6">
        <v>3340.7</v>
      </c>
      <c r="C845" s="3">
        <f t="shared" si="39"/>
        <v>3403.1433333333339</v>
      </c>
      <c r="D845" s="3">
        <f t="shared" si="40"/>
        <v>3471.6044444444442</v>
      </c>
      <c r="E845" s="3">
        <f t="shared" si="41"/>
        <v>3651.8272222222213</v>
      </c>
    </row>
    <row r="846" spans="1:5">
      <c r="A846" s="8">
        <v>43970</v>
      </c>
      <c r="B846" s="6">
        <v>3461.6</v>
      </c>
      <c r="C846" s="3">
        <f t="shared" si="39"/>
        <v>3394.6</v>
      </c>
      <c r="D846" s="3">
        <f t="shared" si="40"/>
        <v>3489.7777777777769</v>
      </c>
      <c r="E846" s="3">
        <f t="shared" si="41"/>
        <v>3652.1772222222212</v>
      </c>
    </row>
    <row r="847" spans="1:5">
      <c r="A847" s="8">
        <v>43969</v>
      </c>
      <c r="B847" s="6">
        <v>3428.5</v>
      </c>
      <c r="C847" s="3">
        <f t="shared" si="39"/>
        <v>3386.983333333334</v>
      </c>
      <c r="D847" s="3">
        <f t="shared" si="40"/>
        <v>3507.7266666666656</v>
      </c>
      <c r="E847" s="3">
        <f t="shared" si="41"/>
        <v>3653.1205555555539</v>
      </c>
    </row>
    <row r="848" spans="1:5">
      <c r="A848" s="8">
        <v>43968</v>
      </c>
      <c r="B848" s="6">
        <v>3314</v>
      </c>
      <c r="C848" s="3">
        <f t="shared" si="39"/>
        <v>3385.4133333333334</v>
      </c>
      <c r="D848" s="3">
        <f t="shared" si="40"/>
        <v>3530.9255555555546</v>
      </c>
      <c r="E848" s="3">
        <f t="shared" si="41"/>
        <v>3655.9811111111098</v>
      </c>
    </row>
    <row r="849" spans="1:5">
      <c r="A849" s="8">
        <v>43967</v>
      </c>
      <c r="B849" s="6">
        <v>3280.5</v>
      </c>
      <c r="C849" s="3">
        <f t="shared" si="39"/>
        <v>3382.7233333333334</v>
      </c>
      <c r="D849" s="3">
        <f t="shared" si="40"/>
        <v>3552.2422222222212</v>
      </c>
      <c r="E849" s="3">
        <f t="shared" si="41"/>
        <v>3659.558333333332</v>
      </c>
    </row>
    <row r="850" spans="1:5">
      <c r="A850" s="8">
        <v>43966</v>
      </c>
      <c r="B850" s="6">
        <v>3242.3</v>
      </c>
      <c r="C850" s="3">
        <f t="shared" si="39"/>
        <v>3382.2366666666662</v>
      </c>
      <c r="D850" s="3">
        <f t="shared" si="40"/>
        <v>3575.1899999999996</v>
      </c>
      <c r="E850" s="3">
        <f t="shared" si="41"/>
        <v>3663.6872222222214</v>
      </c>
    </row>
    <row r="851" spans="1:5">
      <c r="A851" s="8">
        <v>43965</v>
      </c>
      <c r="B851" s="6">
        <v>3319.1</v>
      </c>
      <c r="C851" s="3">
        <f t="shared" si="39"/>
        <v>3374.3266666666664</v>
      </c>
      <c r="D851" s="3">
        <f t="shared" si="40"/>
        <v>3600.0822222222218</v>
      </c>
      <c r="E851" s="3">
        <f t="shared" si="41"/>
        <v>3669.2188888888882</v>
      </c>
    </row>
    <row r="852" spans="1:5">
      <c r="A852" s="8">
        <v>43964</v>
      </c>
      <c r="B852" s="6">
        <v>3254.9</v>
      </c>
      <c r="C852" s="3">
        <f t="shared" si="39"/>
        <v>3368.0366666666664</v>
      </c>
      <c r="D852" s="3">
        <f t="shared" si="40"/>
        <v>3629.1677777777777</v>
      </c>
      <c r="E852" s="3">
        <f t="shared" si="41"/>
        <v>3673.9661111111104</v>
      </c>
    </row>
    <row r="853" spans="1:5">
      <c r="A853" s="8">
        <v>43963</v>
      </c>
      <c r="B853" s="6">
        <v>3167.5</v>
      </c>
      <c r="C853" s="3">
        <f t="shared" si="39"/>
        <v>3364.4033333333327</v>
      </c>
      <c r="D853" s="3">
        <f t="shared" si="40"/>
        <v>3656.8811111111104</v>
      </c>
      <c r="E853" s="3">
        <f t="shared" si="41"/>
        <v>3678.8233333333324</v>
      </c>
    </row>
    <row r="854" spans="1:5">
      <c r="A854" s="8">
        <v>43962</v>
      </c>
      <c r="B854" s="6">
        <v>3160.8</v>
      </c>
      <c r="C854" s="3">
        <f t="shared" si="39"/>
        <v>3365.0366666666664</v>
      </c>
      <c r="D854" s="3">
        <f t="shared" si="40"/>
        <v>3686.0055555555555</v>
      </c>
      <c r="E854" s="3">
        <f t="shared" si="41"/>
        <v>3684.8161111111099</v>
      </c>
    </row>
    <row r="855" spans="1:5">
      <c r="A855" s="8">
        <v>43961</v>
      </c>
      <c r="B855" s="6">
        <v>3179.5</v>
      </c>
      <c r="C855" s="3">
        <f t="shared" si="39"/>
        <v>3367.2299999999991</v>
      </c>
      <c r="D855" s="3">
        <f t="shared" si="40"/>
        <v>3711.5066666666671</v>
      </c>
      <c r="E855" s="3">
        <f t="shared" si="41"/>
        <v>3691.683333333332</v>
      </c>
    </row>
    <row r="856" spans="1:5">
      <c r="A856" s="8">
        <v>43960</v>
      </c>
      <c r="B856" s="6">
        <v>3548.1</v>
      </c>
      <c r="C856" s="3">
        <f t="shared" si="39"/>
        <v>3368.163333333333</v>
      </c>
      <c r="D856" s="3">
        <f t="shared" si="40"/>
        <v>3734.8344444444447</v>
      </c>
      <c r="E856" s="3">
        <f t="shared" si="41"/>
        <v>3698.4966666666655</v>
      </c>
    </row>
    <row r="857" spans="1:5">
      <c r="A857" s="8">
        <v>43959</v>
      </c>
      <c r="B857" s="6">
        <v>3601.1</v>
      </c>
      <c r="C857" s="3">
        <f t="shared" si="39"/>
        <v>3367.456666666666</v>
      </c>
      <c r="D857" s="3">
        <f t="shared" si="40"/>
        <v>3756.5877777777782</v>
      </c>
      <c r="E857" s="3">
        <f t="shared" si="41"/>
        <v>3703.3522222222209</v>
      </c>
    </row>
    <row r="858" spans="1:5">
      <c r="A858" s="8">
        <v>43958</v>
      </c>
      <c r="B858" s="6">
        <v>3585.9</v>
      </c>
      <c r="C858" s="3">
        <f t="shared" si="39"/>
        <v>3365.1299999999992</v>
      </c>
      <c r="D858" s="3">
        <f t="shared" si="40"/>
        <v>3777.4355555555562</v>
      </c>
      <c r="E858" s="3">
        <f t="shared" si="41"/>
        <v>3708.627222222221</v>
      </c>
    </row>
    <row r="859" spans="1:5">
      <c r="A859" s="8">
        <v>43957</v>
      </c>
      <c r="B859" s="6">
        <v>3419.3</v>
      </c>
      <c r="C859" s="3">
        <f t="shared" si="39"/>
        <v>3358.6766666666663</v>
      </c>
      <c r="D859" s="3">
        <f t="shared" si="40"/>
        <v>3796.6544444444453</v>
      </c>
      <c r="E859" s="3">
        <f t="shared" si="41"/>
        <v>3713.2977777777764</v>
      </c>
    </row>
    <row r="860" spans="1:5">
      <c r="A860" s="8">
        <v>43956</v>
      </c>
      <c r="B860" s="6">
        <v>3524.9</v>
      </c>
      <c r="C860" s="3">
        <f t="shared" si="39"/>
        <v>3358.8199999999997</v>
      </c>
      <c r="D860" s="3">
        <f t="shared" si="40"/>
        <v>3816.8922222222236</v>
      </c>
      <c r="E860" s="3">
        <f t="shared" si="41"/>
        <v>3718.2638888888869</v>
      </c>
    </row>
    <row r="861" spans="1:5">
      <c r="A861" s="8">
        <v>43955</v>
      </c>
      <c r="B861" s="6">
        <v>3553.2</v>
      </c>
      <c r="C861" s="3">
        <f t="shared" si="39"/>
        <v>3343.8333333333335</v>
      </c>
      <c r="D861" s="3">
        <f t="shared" si="40"/>
        <v>3835.1111111111118</v>
      </c>
      <c r="E861" s="3">
        <f t="shared" si="41"/>
        <v>3722.9266666666645</v>
      </c>
    </row>
    <row r="862" spans="1:5">
      <c r="A862" s="8">
        <v>43954</v>
      </c>
      <c r="B862" s="6">
        <v>3645.6</v>
      </c>
      <c r="C862" s="3">
        <f t="shared" si="39"/>
        <v>3328.7866666666669</v>
      </c>
      <c r="D862" s="3">
        <f t="shared" si="40"/>
        <v>3849.3377777777782</v>
      </c>
      <c r="E862" s="3">
        <f t="shared" si="41"/>
        <v>3728.4877777777756</v>
      </c>
    </row>
    <row r="863" spans="1:5">
      <c r="A863" s="8">
        <v>43953</v>
      </c>
      <c r="B863" s="6">
        <v>3718.8</v>
      </c>
      <c r="C863" s="3">
        <f t="shared" si="39"/>
        <v>3310.166666666667</v>
      </c>
      <c r="D863" s="3">
        <f t="shared" si="40"/>
        <v>3864.1</v>
      </c>
      <c r="E863" s="3">
        <f t="shared" si="41"/>
        <v>3733.0638888888861</v>
      </c>
    </row>
    <row r="864" spans="1:5">
      <c r="A864" s="8">
        <v>43952</v>
      </c>
      <c r="B864" s="6">
        <v>3563.2</v>
      </c>
      <c r="C864" s="3">
        <f t="shared" si="39"/>
        <v>3288.0333333333342</v>
      </c>
      <c r="D864" s="3">
        <f t="shared" si="40"/>
        <v>3878.3311111111111</v>
      </c>
      <c r="E864" s="3">
        <f t="shared" si="41"/>
        <v>3736.5072222222198</v>
      </c>
    </row>
    <row r="865" spans="1:5">
      <c r="A865" s="8">
        <v>43951</v>
      </c>
      <c r="B865" s="6">
        <v>3481.8</v>
      </c>
      <c r="C865" s="3">
        <f t="shared" si="39"/>
        <v>3269.1266666666679</v>
      </c>
      <c r="D865" s="3">
        <f t="shared" si="40"/>
        <v>3895.0211111111107</v>
      </c>
      <c r="E865" s="3">
        <f t="shared" si="41"/>
        <v>3739.6027777777758</v>
      </c>
    </row>
    <row r="866" spans="1:5">
      <c r="A866" s="8">
        <v>43950</v>
      </c>
      <c r="B866" s="6">
        <v>3679.3</v>
      </c>
      <c r="C866" s="3">
        <f t="shared" si="39"/>
        <v>3251.150000000001</v>
      </c>
      <c r="D866" s="3">
        <f t="shared" si="40"/>
        <v>3910.3811111111108</v>
      </c>
      <c r="E866" s="3">
        <f t="shared" si="41"/>
        <v>3743.1455555555535</v>
      </c>
    </row>
    <row r="867" spans="1:5">
      <c r="A867" s="8">
        <v>43949</v>
      </c>
      <c r="B867" s="6">
        <v>3476.1</v>
      </c>
      <c r="C867" s="3">
        <f t="shared" si="39"/>
        <v>3226.3233333333342</v>
      </c>
      <c r="D867" s="3">
        <f t="shared" si="40"/>
        <v>3923.5022222222224</v>
      </c>
      <c r="E867" s="3">
        <f t="shared" si="41"/>
        <v>3745.611666666664</v>
      </c>
    </row>
    <row r="868" spans="1:5">
      <c r="A868" s="8">
        <v>43948</v>
      </c>
      <c r="B868" s="6">
        <v>3392.1</v>
      </c>
      <c r="C868" s="3">
        <f t="shared" si="39"/>
        <v>3203.8866666666672</v>
      </c>
      <c r="D868" s="3">
        <f t="shared" si="40"/>
        <v>3932.2488888888884</v>
      </c>
      <c r="E868" s="3">
        <f t="shared" si="41"/>
        <v>3749.3083333333302</v>
      </c>
    </row>
    <row r="869" spans="1:5">
      <c r="A869" s="8">
        <v>43947</v>
      </c>
      <c r="B869" s="6">
        <v>3398.8</v>
      </c>
      <c r="C869" s="3">
        <f t="shared" si="39"/>
        <v>3188.5766666666673</v>
      </c>
      <c r="D869" s="3">
        <f t="shared" si="40"/>
        <v>3942.4844444444448</v>
      </c>
      <c r="E869" s="3">
        <f t="shared" si="41"/>
        <v>3753.2827777777752</v>
      </c>
    </row>
    <row r="870" spans="1:5">
      <c r="A870" s="8">
        <v>43946</v>
      </c>
      <c r="B870" s="6">
        <v>3385.1</v>
      </c>
      <c r="C870" s="3">
        <f t="shared" si="39"/>
        <v>3171.1366666666672</v>
      </c>
      <c r="D870" s="3">
        <f t="shared" si="40"/>
        <v>3951.2144444444443</v>
      </c>
      <c r="E870" s="3">
        <f t="shared" si="41"/>
        <v>3757.9344444444414</v>
      </c>
    </row>
    <row r="871" spans="1:5">
      <c r="A871" s="8">
        <v>43945</v>
      </c>
      <c r="B871" s="6">
        <v>3391.4</v>
      </c>
      <c r="C871" s="3">
        <f t="shared" si="39"/>
        <v>3159.1333333333341</v>
      </c>
      <c r="D871" s="3">
        <f t="shared" si="40"/>
        <v>3958.1722222222224</v>
      </c>
      <c r="E871" s="3">
        <f t="shared" si="41"/>
        <v>3761.8361111111085</v>
      </c>
    </row>
    <row r="872" spans="1:5">
      <c r="A872" s="8">
        <v>43944</v>
      </c>
      <c r="B872" s="6">
        <v>3258.7</v>
      </c>
      <c r="C872" s="3">
        <f t="shared" si="39"/>
        <v>3145.7766666666676</v>
      </c>
      <c r="D872" s="3">
        <f t="shared" si="40"/>
        <v>3962.7511111111107</v>
      </c>
      <c r="E872" s="3">
        <f t="shared" si="41"/>
        <v>3766.5033333333299</v>
      </c>
    </row>
    <row r="873" spans="1:5">
      <c r="A873" s="8">
        <v>43943</v>
      </c>
      <c r="B873" s="6">
        <v>3197.3</v>
      </c>
      <c r="C873" s="3">
        <f t="shared" si="39"/>
        <v>3140.4766666666674</v>
      </c>
      <c r="D873" s="3">
        <f t="shared" si="40"/>
        <v>3969.6677777777777</v>
      </c>
      <c r="E873" s="3">
        <f t="shared" si="41"/>
        <v>3770.6938888888858</v>
      </c>
    </row>
    <row r="874" spans="1:5">
      <c r="A874" s="8">
        <v>43942</v>
      </c>
      <c r="B874" s="6">
        <v>3124.2</v>
      </c>
      <c r="C874" s="3">
        <f t="shared" si="39"/>
        <v>3132.9666666666672</v>
      </c>
      <c r="D874" s="3">
        <f t="shared" si="40"/>
        <v>3977.4022222222225</v>
      </c>
      <c r="E874" s="3">
        <f t="shared" si="41"/>
        <v>3775.2872222222195</v>
      </c>
    </row>
    <row r="875" spans="1:5">
      <c r="A875" s="8">
        <v>43941</v>
      </c>
      <c r="B875" s="6">
        <v>3084.4</v>
      </c>
      <c r="C875" s="3">
        <f t="shared" si="39"/>
        <v>3117.8300000000008</v>
      </c>
      <c r="D875" s="3">
        <f t="shared" si="40"/>
        <v>3988.7344444444448</v>
      </c>
      <c r="E875" s="3">
        <f t="shared" si="41"/>
        <v>3777.4744444444418</v>
      </c>
    </row>
    <row r="876" spans="1:5">
      <c r="A876" s="8">
        <v>43940</v>
      </c>
      <c r="B876" s="6">
        <v>3233.1</v>
      </c>
      <c r="C876" s="3">
        <f t="shared" si="39"/>
        <v>3111.5666666666671</v>
      </c>
      <c r="D876" s="3">
        <f t="shared" si="40"/>
        <v>3999.9833333333331</v>
      </c>
      <c r="E876" s="3">
        <f t="shared" si="41"/>
        <v>3779.7461111111088</v>
      </c>
    </row>
    <row r="877" spans="1:5">
      <c r="A877" s="8">
        <v>43939</v>
      </c>
      <c r="B877" s="6">
        <v>3381.4</v>
      </c>
      <c r="C877" s="3">
        <f t="shared" si="39"/>
        <v>3099.9233333333341</v>
      </c>
      <c r="D877" s="3">
        <f t="shared" si="40"/>
        <v>4009.2255555555562</v>
      </c>
      <c r="E877" s="3">
        <f t="shared" si="41"/>
        <v>3782.786666666665</v>
      </c>
    </row>
    <row r="878" spans="1:5">
      <c r="A878" s="8">
        <v>43938</v>
      </c>
      <c r="B878" s="6">
        <v>3233.3</v>
      </c>
      <c r="C878" s="3">
        <f t="shared" si="39"/>
        <v>3084.4300000000007</v>
      </c>
      <c r="D878" s="3">
        <f t="shared" si="40"/>
        <v>4017.2088888888889</v>
      </c>
      <c r="E878" s="3">
        <f t="shared" si="41"/>
        <v>3785.5377777777753</v>
      </c>
    </row>
    <row r="879" spans="1:5">
      <c r="A879" s="8">
        <v>43937</v>
      </c>
      <c r="B879" s="6">
        <v>3265.9</v>
      </c>
      <c r="C879" s="3">
        <f t="shared" si="39"/>
        <v>3062.8633333333341</v>
      </c>
      <c r="D879" s="3">
        <f t="shared" si="40"/>
        <v>4028.1955555555551</v>
      </c>
      <c r="E879" s="3">
        <f t="shared" si="41"/>
        <v>3789.2133333333309</v>
      </c>
    </row>
    <row r="880" spans="1:5">
      <c r="A880" s="8">
        <v>43936</v>
      </c>
      <c r="B880" s="6">
        <v>3005</v>
      </c>
      <c r="C880" s="3">
        <f t="shared" si="39"/>
        <v>3038.5733333333342</v>
      </c>
      <c r="D880" s="3">
        <f t="shared" si="40"/>
        <v>4040.24</v>
      </c>
      <c r="E880" s="3">
        <f t="shared" si="41"/>
        <v>3792.2972222222202</v>
      </c>
    </row>
    <row r="881" spans="1:5">
      <c r="A881" s="8">
        <v>43935</v>
      </c>
      <c r="B881" s="6">
        <v>3130.4</v>
      </c>
      <c r="C881" s="3">
        <f t="shared" si="39"/>
        <v>3019.7766666666671</v>
      </c>
      <c r="D881" s="3">
        <f t="shared" si="40"/>
        <v>4052.3511111111106</v>
      </c>
      <c r="E881" s="3">
        <f t="shared" si="41"/>
        <v>3796.6172222222203</v>
      </c>
    </row>
    <row r="882" spans="1:5">
      <c r="A882" s="8">
        <v>43934</v>
      </c>
      <c r="B882" s="6">
        <v>3145.9</v>
      </c>
      <c r="C882" s="3">
        <f t="shared" si="39"/>
        <v>3005.0766666666673</v>
      </c>
      <c r="D882" s="3">
        <f t="shared" si="40"/>
        <v>4063.2933333333331</v>
      </c>
      <c r="E882" s="3">
        <f t="shared" si="41"/>
        <v>3800.9061111111091</v>
      </c>
    </row>
    <row r="883" spans="1:5">
      <c r="A883" s="8">
        <v>43933</v>
      </c>
      <c r="B883" s="6">
        <v>3186.5</v>
      </c>
      <c r="C883" s="3">
        <f t="shared" si="39"/>
        <v>2984.5966666666668</v>
      </c>
      <c r="D883" s="3">
        <f t="shared" si="40"/>
        <v>4074.5322222222226</v>
      </c>
      <c r="E883" s="3">
        <f t="shared" si="41"/>
        <v>3804.2449999999981</v>
      </c>
    </row>
    <row r="884" spans="1:5">
      <c r="A884" s="8">
        <v>43932</v>
      </c>
      <c r="B884" s="6">
        <v>3226.6</v>
      </c>
      <c r="C884" s="3">
        <f t="shared" si="39"/>
        <v>2970.9833333333331</v>
      </c>
      <c r="D884" s="3">
        <f t="shared" si="40"/>
        <v>4078.1299999999997</v>
      </c>
      <c r="E884" s="3">
        <f t="shared" si="41"/>
        <v>3808.2388888888868</v>
      </c>
    </row>
    <row r="885" spans="1:5">
      <c r="A885" s="8">
        <v>43931</v>
      </c>
      <c r="B885" s="6">
        <v>3207.5</v>
      </c>
      <c r="C885" s="3">
        <f t="shared" si="39"/>
        <v>2937.6500000000005</v>
      </c>
      <c r="D885" s="3">
        <f t="shared" si="40"/>
        <v>4082.7577777777778</v>
      </c>
      <c r="E885" s="3">
        <f t="shared" si="41"/>
        <v>3812.8088888888874</v>
      </c>
    </row>
    <row r="886" spans="1:5">
      <c r="A886" s="8">
        <v>43930</v>
      </c>
      <c r="B886" s="6">
        <v>3526.9</v>
      </c>
      <c r="C886" s="3">
        <f t="shared" si="39"/>
        <v>2949.7866666666673</v>
      </c>
      <c r="D886" s="3">
        <f t="shared" si="40"/>
        <v>4086.1722222222224</v>
      </c>
      <c r="E886" s="3">
        <f t="shared" si="41"/>
        <v>3817.2422222222208</v>
      </c>
    </row>
    <row r="887" spans="1:5">
      <c r="A887" s="8">
        <v>43929</v>
      </c>
      <c r="B887" s="6">
        <v>3531.3</v>
      </c>
      <c r="C887" s="3">
        <f t="shared" si="39"/>
        <v>2956.3400000000006</v>
      </c>
      <c r="D887" s="3">
        <f t="shared" si="40"/>
        <v>4085.6133333333337</v>
      </c>
      <c r="E887" s="3">
        <f t="shared" si="41"/>
        <v>3819.6161111111091</v>
      </c>
    </row>
    <row r="888" spans="1:5">
      <c r="A888" s="8">
        <v>43928</v>
      </c>
      <c r="B888" s="6">
        <v>3392.3</v>
      </c>
      <c r="C888" s="3">
        <f t="shared" si="39"/>
        <v>2963.5133333333338</v>
      </c>
      <c r="D888" s="3">
        <f t="shared" si="40"/>
        <v>4081.8066666666664</v>
      </c>
      <c r="E888" s="3">
        <f t="shared" si="41"/>
        <v>3821.9933333333311</v>
      </c>
    </row>
    <row r="889" spans="1:5">
      <c r="A889" s="8">
        <v>43927</v>
      </c>
      <c r="B889" s="6">
        <v>3423.6</v>
      </c>
      <c r="C889" s="3">
        <f t="shared" si="39"/>
        <v>2975.9633333333336</v>
      </c>
      <c r="D889" s="3">
        <f t="shared" si="40"/>
        <v>4080.132222222222</v>
      </c>
      <c r="E889" s="3">
        <f t="shared" si="41"/>
        <v>3825.8155555555541</v>
      </c>
    </row>
    <row r="890" spans="1:5">
      <c r="A890" s="8">
        <v>43926</v>
      </c>
      <c r="B890" s="6">
        <v>3075.3</v>
      </c>
      <c r="C890" s="3">
        <f t="shared" si="39"/>
        <v>3011.0300000000007</v>
      </c>
      <c r="D890" s="3">
        <f t="shared" si="40"/>
        <v>4079.0944444444444</v>
      </c>
      <c r="E890" s="3">
        <f t="shared" si="41"/>
        <v>3830.1627777777762</v>
      </c>
    </row>
    <row r="891" spans="1:5">
      <c r="A891" s="8">
        <v>43925</v>
      </c>
      <c r="B891" s="6">
        <v>3101.8</v>
      </c>
      <c r="C891" s="3">
        <f t="shared" si="39"/>
        <v>3064.4600000000005</v>
      </c>
      <c r="D891" s="3">
        <f t="shared" si="40"/>
        <v>4081.48</v>
      </c>
      <c r="E891" s="3">
        <f t="shared" si="41"/>
        <v>3835.6511111111095</v>
      </c>
    </row>
    <row r="892" spans="1:5">
      <c r="A892" s="8">
        <v>43924</v>
      </c>
      <c r="B892" s="6">
        <v>3087</v>
      </c>
      <c r="C892" s="3">
        <f t="shared" si="39"/>
        <v>3113.0366666666669</v>
      </c>
      <c r="D892" s="3">
        <f t="shared" si="40"/>
        <v>4081.5455555555554</v>
      </c>
      <c r="E892" s="3">
        <f t="shared" si="41"/>
        <v>3841.0688888888872</v>
      </c>
    </row>
    <row r="893" spans="1:5">
      <c r="A893" s="8">
        <v>43923</v>
      </c>
      <c r="B893" s="6">
        <v>3054.8</v>
      </c>
      <c r="C893" s="3">
        <f t="shared" si="39"/>
        <v>3158.0833333333335</v>
      </c>
      <c r="D893" s="3">
        <f t="shared" si="40"/>
        <v>4081.3855555555551</v>
      </c>
      <c r="E893" s="3">
        <f t="shared" si="41"/>
        <v>3845.3633333333314</v>
      </c>
    </row>
    <row r="894" spans="1:5">
      <c r="A894" s="8">
        <v>43922</v>
      </c>
      <c r="B894" s="6">
        <v>2996</v>
      </c>
      <c r="C894" s="3">
        <f t="shared" si="39"/>
        <v>3204.87</v>
      </c>
      <c r="D894" s="3">
        <f t="shared" si="40"/>
        <v>4081.005555555555</v>
      </c>
      <c r="E894" s="3">
        <f t="shared" si="41"/>
        <v>3850.6794444444427</v>
      </c>
    </row>
    <row r="895" spans="1:5">
      <c r="A895" s="8">
        <v>43921</v>
      </c>
      <c r="B895" s="6">
        <v>2942.5</v>
      </c>
      <c r="C895" s="3">
        <f t="shared" si="39"/>
        <v>3254.2</v>
      </c>
      <c r="D895" s="3">
        <f t="shared" si="40"/>
        <v>4078.9866666666658</v>
      </c>
      <c r="E895" s="3">
        <f t="shared" si="41"/>
        <v>3856.1827777777758</v>
      </c>
    </row>
    <row r="896" spans="1:5">
      <c r="A896" s="8">
        <v>43920</v>
      </c>
      <c r="B896" s="6">
        <v>2934.5</v>
      </c>
      <c r="C896" s="3">
        <f t="shared" si="39"/>
        <v>3295.7599999999998</v>
      </c>
      <c r="D896" s="3">
        <f t="shared" si="40"/>
        <v>4079.2022222222222</v>
      </c>
      <c r="E896" s="3">
        <f t="shared" si="41"/>
        <v>3862.0344444444436</v>
      </c>
    </row>
    <row r="897" spans="1:5">
      <c r="A897" s="8">
        <v>43919</v>
      </c>
      <c r="B897" s="6">
        <v>2803</v>
      </c>
      <c r="C897" s="3">
        <f t="shared" si="39"/>
        <v>3338.3433333333328</v>
      </c>
      <c r="D897" s="3">
        <f t="shared" si="40"/>
        <v>4079.3599999999997</v>
      </c>
      <c r="E897" s="3">
        <f t="shared" si="41"/>
        <v>3867.9888888888877</v>
      </c>
    </row>
    <row r="898" spans="1:5">
      <c r="A898" s="8">
        <v>43918</v>
      </c>
      <c r="B898" s="6">
        <v>2932.8</v>
      </c>
      <c r="C898" s="3">
        <f t="shared" si="39"/>
        <v>3389.8833333333328</v>
      </c>
      <c r="D898" s="3">
        <f t="shared" si="40"/>
        <v>4081.7999999999993</v>
      </c>
      <c r="E898" s="3">
        <f t="shared" si="41"/>
        <v>3874.3838888888877</v>
      </c>
    </row>
    <row r="899" spans="1:5">
      <c r="A899" s="8">
        <v>43917</v>
      </c>
      <c r="B899" s="6">
        <v>2875.6</v>
      </c>
      <c r="C899" s="3">
        <f t="shared" ref="C899:C962" si="42">AVERAGE(B899:B928)</f>
        <v>3439.2433333333329</v>
      </c>
      <c r="D899" s="3">
        <f t="shared" ref="D899:D962" si="43">AVERAGE(B899:B988)</f>
        <v>4083.4699999999993</v>
      </c>
      <c r="E899" s="3">
        <f t="shared" ref="E899:E962" si="44">AVERAGE(B899:B1078)</f>
        <v>3880.0611111111098</v>
      </c>
    </row>
    <row r="900" spans="1:5">
      <c r="A900" s="8">
        <v>43916</v>
      </c>
      <c r="B900" s="6">
        <v>3025</v>
      </c>
      <c r="C900" s="3">
        <f t="shared" si="42"/>
        <v>3488.3533333333326</v>
      </c>
      <c r="D900" s="3">
        <f t="shared" si="43"/>
        <v>4085.4922222222212</v>
      </c>
      <c r="E900" s="3">
        <f t="shared" si="44"/>
        <v>3885.1711111111099</v>
      </c>
    </row>
    <row r="901" spans="1:5">
      <c r="A901" s="8">
        <v>43915</v>
      </c>
      <c r="B901" s="6">
        <v>2990.7</v>
      </c>
      <c r="C901" s="3">
        <f t="shared" si="42"/>
        <v>3557.7233333333329</v>
      </c>
      <c r="D901" s="3">
        <f t="shared" si="43"/>
        <v>4084.3699999999994</v>
      </c>
      <c r="E901" s="3">
        <f t="shared" si="44"/>
        <v>3890.0633333333321</v>
      </c>
    </row>
    <row r="902" spans="1:5">
      <c r="A902" s="8">
        <v>43914</v>
      </c>
      <c r="B902" s="6">
        <v>3099.7</v>
      </c>
      <c r="C902" s="3">
        <f t="shared" si="42"/>
        <v>3639.3266666666664</v>
      </c>
      <c r="D902" s="3">
        <f t="shared" si="43"/>
        <v>4082.8422222222216</v>
      </c>
      <c r="E902" s="3">
        <f t="shared" si="44"/>
        <v>3895.309999999999</v>
      </c>
    </row>
    <row r="903" spans="1:5">
      <c r="A903" s="8">
        <v>43913</v>
      </c>
      <c r="B903" s="6">
        <v>2972</v>
      </c>
      <c r="C903" s="3">
        <f t="shared" si="42"/>
        <v>3726.8266666666668</v>
      </c>
      <c r="D903" s="3">
        <f t="shared" si="43"/>
        <v>4080.1599999999989</v>
      </c>
      <c r="E903" s="3">
        <f t="shared" si="44"/>
        <v>3899.8161111111099</v>
      </c>
    </row>
    <row r="904" spans="1:5">
      <c r="A904" s="8">
        <v>43912</v>
      </c>
      <c r="B904" s="6">
        <v>2670.1</v>
      </c>
      <c r="C904" s="3">
        <f t="shared" si="42"/>
        <v>3807.1633333333334</v>
      </c>
      <c r="D904" s="3">
        <f t="shared" si="43"/>
        <v>4079.1099999999988</v>
      </c>
      <c r="E904" s="3">
        <f t="shared" si="44"/>
        <v>3905.9483333333324</v>
      </c>
    </row>
    <row r="905" spans="1:5">
      <c r="A905" s="8">
        <v>43911</v>
      </c>
      <c r="B905" s="6">
        <v>2896.5</v>
      </c>
      <c r="C905" s="3">
        <f t="shared" si="42"/>
        <v>3893.8399999999997</v>
      </c>
      <c r="D905" s="3">
        <f t="shared" si="43"/>
        <v>4081.6022222222218</v>
      </c>
      <c r="E905" s="3">
        <f t="shared" si="44"/>
        <v>3912.7049999999999</v>
      </c>
    </row>
    <row r="906" spans="1:5">
      <c r="A906" s="8">
        <v>43910</v>
      </c>
      <c r="B906" s="6">
        <v>2883.8</v>
      </c>
      <c r="C906" s="3">
        <f t="shared" si="42"/>
        <v>3963.1666666666665</v>
      </c>
      <c r="D906" s="3">
        <f t="shared" si="43"/>
        <v>4082.4799999999996</v>
      </c>
      <c r="E906" s="3">
        <f t="shared" si="44"/>
        <v>3922.7588888888886</v>
      </c>
    </row>
    <row r="907" spans="1:5">
      <c r="A907" s="8">
        <v>43909</v>
      </c>
      <c r="B907" s="6">
        <v>2916.6</v>
      </c>
      <c r="C907" s="3">
        <f t="shared" si="42"/>
        <v>4036.2733333333331</v>
      </c>
      <c r="D907" s="3">
        <f t="shared" si="43"/>
        <v>4081.746666666666</v>
      </c>
      <c r="E907" s="3">
        <f t="shared" si="44"/>
        <v>3935.2566666666671</v>
      </c>
    </row>
    <row r="908" spans="1:5">
      <c r="A908" s="8">
        <v>43908</v>
      </c>
      <c r="B908" s="6">
        <v>2586.3000000000002</v>
      </c>
      <c r="C908" s="3">
        <f t="shared" si="42"/>
        <v>4122.9333333333334</v>
      </c>
      <c r="D908" s="3">
        <f t="shared" si="43"/>
        <v>4081.0555555555547</v>
      </c>
      <c r="E908" s="3">
        <f t="shared" si="44"/>
        <v>3947.9927777777775</v>
      </c>
    </row>
    <row r="909" spans="1:5">
      <c r="A909" s="8">
        <v>43907</v>
      </c>
      <c r="B909" s="6">
        <v>2537.1999999999998</v>
      </c>
      <c r="C909" s="3">
        <f t="shared" si="42"/>
        <v>4211.1400000000003</v>
      </c>
      <c r="D909" s="3">
        <f t="shared" si="43"/>
        <v>4083.6944444444439</v>
      </c>
      <c r="E909" s="3">
        <f t="shared" si="44"/>
        <v>3963.2694444444446</v>
      </c>
    </row>
    <row r="910" spans="1:5">
      <c r="A910" s="8">
        <v>43906</v>
      </c>
      <c r="B910" s="6">
        <v>2441.1</v>
      </c>
      <c r="C910" s="3">
        <f t="shared" si="42"/>
        <v>4304.76</v>
      </c>
      <c r="D910" s="3">
        <f t="shared" si="43"/>
        <v>4087.6511111111104</v>
      </c>
      <c r="E910" s="3">
        <f t="shared" si="44"/>
        <v>3979.556111111111</v>
      </c>
    </row>
    <row r="911" spans="1:5">
      <c r="A911" s="8">
        <v>43905</v>
      </c>
      <c r="B911" s="6">
        <v>2689.4</v>
      </c>
      <c r="C911" s="3">
        <f t="shared" si="42"/>
        <v>4406.1433333333325</v>
      </c>
      <c r="D911" s="3">
        <f t="shared" si="43"/>
        <v>4089.6577777777766</v>
      </c>
      <c r="E911" s="3">
        <f t="shared" si="44"/>
        <v>3996.7</v>
      </c>
    </row>
    <row r="912" spans="1:5">
      <c r="A912" s="8">
        <v>43904</v>
      </c>
      <c r="B912" s="6">
        <v>2531.5</v>
      </c>
      <c r="C912" s="3">
        <f t="shared" si="42"/>
        <v>4514.3900000000003</v>
      </c>
      <c r="D912" s="3">
        <f t="shared" si="43"/>
        <v>4091.2533333333326</v>
      </c>
      <c r="E912" s="3">
        <f t="shared" si="44"/>
        <v>4011.1277777777777</v>
      </c>
    </row>
    <row r="913" spans="1:5">
      <c r="A913" s="8">
        <v>43903</v>
      </c>
      <c r="B913" s="6">
        <v>2778.1</v>
      </c>
      <c r="C913" s="3">
        <f t="shared" si="42"/>
        <v>4621.6433333333343</v>
      </c>
      <c r="D913" s="3">
        <f t="shared" si="43"/>
        <v>4097.2977777777769</v>
      </c>
      <c r="E913" s="3">
        <f t="shared" si="44"/>
        <v>4025.9577777777781</v>
      </c>
    </row>
    <row r="914" spans="1:5">
      <c r="A914" s="8">
        <v>43902</v>
      </c>
      <c r="B914" s="6">
        <v>2226.6</v>
      </c>
      <c r="C914" s="3">
        <f t="shared" si="42"/>
        <v>4721.9966666666678</v>
      </c>
      <c r="D914" s="3">
        <f t="shared" si="43"/>
        <v>4100.4699999999993</v>
      </c>
      <c r="E914" s="3">
        <f t="shared" si="44"/>
        <v>4038.1555555555556</v>
      </c>
    </row>
    <row r="915" spans="1:5">
      <c r="A915" s="8">
        <v>43901</v>
      </c>
      <c r="B915" s="6">
        <v>3571.6</v>
      </c>
      <c r="C915" s="3">
        <f t="shared" si="42"/>
        <v>4829.6400000000003</v>
      </c>
      <c r="D915" s="3">
        <f t="shared" si="43"/>
        <v>4110.6711111111099</v>
      </c>
      <c r="E915" s="3">
        <f t="shared" si="44"/>
        <v>4053.5749999999998</v>
      </c>
    </row>
    <row r="916" spans="1:5">
      <c r="A916" s="8">
        <v>43900</v>
      </c>
      <c r="B916" s="6">
        <v>3723.5</v>
      </c>
      <c r="C916" s="3">
        <f t="shared" si="42"/>
        <v>4886.5533333333333</v>
      </c>
      <c r="D916" s="3">
        <f t="shared" si="43"/>
        <v>4105.2211111111092</v>
      </c>
      <c r="E916" s="3">
        <f t="shared" si="44"/>
        <v>4060.8522222222223</v>
      </c>
    </row>
    <row r="917" spans="1:5">
      <c r="A917" s="8">
        <v>43899</v>
      </c>
      <c r="B917" s="6">
        <v>3746.5</v>
      </c>
      <c r="C917" s="3">
        <f t="shared" si="42"/>
        <v>4945.9666666666662</v>
      </c>
      <c r="D917" s="3">
        <f t="shared" si="43"/>
        <v>4098.1666666666652</v>
      </c>
      <c r="E917" s="3">
        <f t="shared" si="44"/>
        <v>4067.4333333333334</v>
      </c>
    </row>
    <row r="918" spans="1:5">
      <c r="A918" s="8">
        <v>43898</v>
      </c>
      <c r="B918" s="6">
        <v>3765.8</v>
      </c>
      <c r="C918" s="3">
        <f t="shared" si="42"/>
        <v>5003.6633333333339</v>
      </c>
      <c r="D918" s="3">
        <f t="shared" si="43"/>
        <v>4091.2588888888877</v>
      </c>
      <c r="E918" s="3">
        <f t="shared" si="44"/>
        <v>4074.3627777777779</v>
      </c>
    </row>
    <row r="919" spans="1:5">
      <c r="A919" s="8">
        <v>43897</v>
      </c>
      <c r="B919" s="6">
        <v>4475.6000000000004</v>
      </c>
      <c r="C919" s="3">
        <f t="shared" si="42"/>
        <v>5055.3233333333328</v>
      </c>
      <c r="D919" s="3">
        <f t="shared" si="43"/>
        <v>4084.5088888888868</v>
      </c>
      <c r="E919" s="3">
        <f t="shared" si="44"/>
        <v>4081.7288888888888</v>
      </c>
    </row>
    <row r="920" spans="1:5">
      <c r="A920" s="8">
        <v>43896</v>
      </c>
      <c r="B920" s="6">
        <v>4678.2</v>
      </c>
      <c r="C920" s="3">
        <f t="shared" si="42"/>
        <v>5080.8266666666668</v>
      </c>
      <c r="D920" s="3">
        <f t="shared" si="43"/>
        <v>4070.8533333333312</v>
      </c>
      <c r="E920" s="3">
        <f t="shared" si="44"/>
        <v>4084.73</v>
      </c>
    </row>
    <row r="921" spans="1:5">
      <c r="A921" s="8">
        <v>43895</v>
      </c>
      <c r="B921" s="6">
        <v>4559.1000000000004</v>
      </c>
      <c r="C921" s="3">
        <f t="shared" si="42"/>
        <v>5097.04</v>
      </c>
      <c r="D921" s="3">
        <f t="shared" si="43"/>
        <v>4054.6477777777759</v>
      </c>
      <c r="E921" s="3">
        <f t="shared" si="44"/>
        <v>4086.7655555555552</v>
      </c>
    </row>
    <row r="922" spans="1:5">
      <c r="A922" s="8">
        <v>43894</v>
      </c>
      <c r="B922" s="6">
        <v>4438.3999999999996</v>
      </c>
      <c r="C922" s="3">
        <f t="shared" si="42"/>
        <v>5106.1900000000014</v>
      </c>
      <c r="D922" s="3">
        <f t="shared" si="43"/>
        <v>4039.8499999999985</v>
      </c>
      <c r="E922" s="3">
        <f t="shared" si="44"/>
        <v>4088.7855555555557</v>
      </c>
    </row>
    <row r="923" spans="1:5">
      <c r="A923" s="8">
        <v>43893</v>
      </c>
      <c r="B923" s="6">
        <v>4458.3999999999996</v>
      </c>
      <c r="C923" s="3">
        <f t="shared" si="42"/>
        <v>5124.0500000000011</v>
      </c>
      <c r="D923" s="3">
        <f t="shared" si="43"/>
        <v>4026.022222222221</v>
      </c>
      <c r="E923" s="3">
        <f t="shared" si="44"/>
        <v>4089.9583333333335</v>
      </c>
    </row>
    <row r="924" spans="1:5">
      <c r="A924" s="8">
        <v>43892</v>
      </c>
      <c r="B924" s="6">
        <v>4475.8999999999996</v>
      </c>
      <c r="C924" s="3">
        <f t="shared" si="42"/>
        <v>5142.0900000000011</v>
      </c>
      <c r="D924" s="3">
        <f t="shared" si="43"/>
        <v>4011.9511111111096</v>
      </c>
      <c r="E924" s="3">
        <f t="shared" si="44"/>
        <v>4091.2666666666669</v>
      </c>
    </row>
    <row r="925" spans="1:5">
      <c r="A925" s="8">
        <v>43891</v>
      </c>
      <c r="B925" s="6">
        <v>4189.3</v>
      </c>
      <c r="C925" s="3">
        <f t="shared" si="42"/>
        <v>5161.7366666666667</v>
      </c>
      <c r="D925" s="3">
        <f t="shared" si="43"/>
        <v>3997.8522222222209</v>
      </c>
      <c r="E925" s="3">
        <f t="shared" si="44"/>
        <v>4093.2083333333335</v>
      </c>
    </row>
    <row r="926" spans="1:5">
      <c r="A926" s="8">
        <v>43890</v>
      </c>
      <c r="B926" s="6">
        <v>4212</v>
      </c>
      <c r="C926" s="3">
        <f t="shared" si="42"/>
        <v>5184.2333333333345</v>
      </c>
      <c r="D926" s="3">
        <f t="shared" si="43"/>
        <v>3987.5288888888881</v>
      </c>
      <c r="E926" s="3">
        <f t="shared" si="44"/>
        <v>4097.5716666666667</v>
      </c>
    </row>
    <row r="927" spans="1:5">
      <c r="A927" s="8">
        <v>43889</v>
      </c>
      <c r="B927" s="6">
        <v>4349.2</v>
      </c>
      <c r="C927" s="3">
        <f t="shared" si="42"/>
        <v>5205.8400000000011</v>
      </c>
      <c r="D927" s="3">
        <f t="shared" si="43"/>
        <v>3978.5755555555547</v>
      </c>
      <c r="E927" s="3">
        <f t="shared" si="44"/>
        <v>4100.9472222222212</v>
      </c>
    </row>
    <row r="928" spans="1:5">
      <c r="A928" s="8">
        <v>43888</v>
      </c>
      <c r="B928" s="6">
        <v>4413.6000000000004</v>
      </c>
      <c r="C928" s="3">
        <f t="shared" si="42"/>
        <v>5202.9766666666674</v>
      </c>
      <c r="D928" s="3">
        <f t="shared" si="43"/>
        <v>3967.913333333332</v>
      </c>
      <c r="E928" s="3">
        <f t="shared" si="44"/>
        <v>4102.9166666666661</v>
      </c>
    </row>
    <row r="929" spans="1:5">
      <c r="A929" s="8">
        <v>43887</v>
      </c>
      <c r="B929" s="6">
        <v>4348.8999999999996</v>
      </c>
      <c r="C929" s="3">
        <f t="shared" si="42"/>
        <v>5199.6333333333332</v>
      </c>
      <c r="D929" s="3">
        <f t="shared" si="43"/>
        <v>3957.6177777777771</v>
      </c>
      <c r="E929" s="3">
        <f t="shared" si="44"/>
        <v>4103.9011111111113</v>
      </c>
    </row>
    <row r="930" spans="1:5">
      <c r="A930" s="8">
        <v>43886</v>
      </c>
      <c r="B930" s="6">
        <v>5106.1000000000004</v>
      </c>
      <c r="C930" s="3">
        <f t="shared" si="42"/>
        <v>5194.1533333333336</v>
      </c>
      <c r="D930" s="3">
        <f t="shared" si="43"/>
        <v>3946.4788888888888</v>
      </c>
      <c r="E930" s="3">
        <f t="shared" si="44"/>
        <v>4105.221111111111</v>
      </c>
    </row>
    <row r="931" spans="1:5">
      <c r="A931" s="8">
        <v>43885</v>
      </c>
      <c r="B931" s="6">
        <v>5438.8</v>
      </c>
      <c r="C931" s="3">
        <f t="shared" si="42"/>
        <v>5157.66</v>
      </c>
      <c r="D931" s="3">
        <f t="shared" si="43"/>
        <v>3927.4966666666669</v>
      </c>
      <c r="E931" s="3">
        <f t="shared" si="44"/>
        <v>4102.1294444444438</v>
      </c>
    </row>
    <row r="932" spans="1:5">
      <c r="A932" s="8">
        <v>43884</v>
      </c>
      <c r="B932" s="6">
        <v>5724.7</v>
      </c>
      <c r="C932" s="3">
        <f t="shared" si="42"/>
        <v>5103.1499999999987</v>
      </c>
      <c r="D932" s="3">
        <f t="shared" si="43"/>
        <v>3904.336666666667</v>
      </c>
      <c r="E932" s="3">
        <f t="shared" si="44"/>
        <v>4098.57</v>
      </c>
    </row>
    <row r="933" spans="1:5">
      <c r="A933" s="8">
        <v>43883</v>
      </c>
      <c r="B933" s="6">
        <v>5382.1</v>
      </c>
      <c r="C933" s="3">
        <f t="shared" si="42"/>
        <v>5041.7</v>
      </c>
      <c r="D933" s="3">
        <f t="shared" si="43"/>
        <v>3877.0611111111111</v>
      </c>
      <c r="E933" s="3">
        <f t="shared" si="44"/>
        <v>4095.7422222222222</v>
      </c>
    </row>
    <row r="934" spans="1:5">
      <c r="A934" s="8">
        <v>43882</v>
      </c>
      <c r="B934" s="6">
        <v>5270.4</v>
      </c>
      <c r="C934" s="3">
        <f t="shared" si="42"/>
        <v>4992.0766666666668</v>
      </c>
      <c r="D934" s="3">
        <f t="shared" si="43"/>
        <v>3852.2633333333333</v>
      </c>
      <c r="E934" s="3">
        <f t="shared" si="44"/>
        <v>4095.2816666666663</v>
      </c>
    </row>
    <row r="935" spans="1:5">
      <c r="A935" s="8">
        <v>43881</v>
      </c>
      <c r="B935" s="6">
        <v>4976.3</v>
      </c>
      <c r="C935" s="3">
        <f t="shared" si="42"/>
        <v>4954.5333333333347</v>
      </c>
      <c r="D935" s="3">
        <f t="shared" si="43"/>
        <v>3832.0500000000006</v>
      </c>
      <c r="E935" s="3">
        <f t="shared" si="44"/>
        <v>4094.6550000000002</v>
      </c>
    </row>
    <row r="936" spans="1:5">
      <c r="A936" s="8">
        <v>43880</v>
      </c>
      <c r="B936" s="6">
        <v>5077</v>
      </c>
      <c r="C936" s="3">
        <f t="shared" si="42"/>
        <v>4925.2166666666681</v>
      </c>
      <c r="D936" s="3">
        <f t="shared" si="43"/>
        <v>3814.5766666666668</v>
      </c>
      <c r="E936" s="3">
        <f t="shared" si="44"/>
        <v>4096.1022222222227</v>
      </c>
    </row>
    <row r="937" spans="1:5">
      <c r="A937" s="8">
        <v>43879</v>
      </c>
      <c r="B937" s="6">
        <v>5516.4</v>
      </c>
      <c r="C937" s="3">
        <f t="shared" si="42"/>
        <v>4891.4800000000005</v>
      </c>
      <c r="D937" s="3">
        <f t="shared" si="43"/>
        <v>3798.5144444444454</v>
      </c>
      <c r="E937" s="3">
        <f t="shared" si="44"/>
        <v>4097.8372222222224</v>
      </c>
    </row>
    <row r="938" spans="1:5">
      <c r="A938" s="8">
        <v>43878</v>
      </c>
      <c r="B938" s="6">
        <v>5232.5</v>
      </c>
      <c r="C938" s="3">
        <f t="shared" si="42"/>
        <v>4844.2633333333333</v>
      </c>
      <c r="D938" s="3">
        <f t="shared" si="43"/>
        <v>3781.0366666666678</v>
      </c>
      <c r="E938" s="3">
        <f t="shared" si="44"/>
        <v>4096.532222222223</v>
      </c>
    </row>
    <row r="939" spans="1:5">
      <c r="A939" s="8">
        <v>43877</v>
      </c>
      <c r="B939" s="6">
        <v>5345.8</v>
      </c>
      <c r="C939" s="3">
        <f t="shared" si="42"/>
        <v>4810.583333333333</v>
      </c>
      <c r="D939" s="3">
        <f t="shared" si="43"/>
        <v>3766.8744444444465</v>
      </c>
      <c r="E939" s="3">
        <f t="shared" si="44"/>
        <v>4096.4800000000014</v>
      </c>
    </row>
    <row r="940" spans="1:5">
      <c r="A940" s="8">
        <v>43876</v>
      </c>
      <c r="B940" s="6">
        <v>5482.6</v>
      </c>
      <c r="C940" s="3">
        <f t="shared" si="42"/>
        <v>4777.3866666666672</v>
      </c>
      <c r="D940" s="3">
        <f t="shared" si="43"/>
        <v>3752.1844444444469</v>
      </c>
      <c r="E940" s="3">
        <f t="shared" si="44"/>
        <v>4096.5805555555571</v>
      </c>
    </row>
    <row r="941" spans="1:5">
      <c r="A941" s="8">
        <v>43875</v>
      </c>
      <c r="B941" s="6">
        <v>5936.8</v>
      </c>
      <c r="C941" s="3">
        <f t="shared" si="42"/>
        <v>4731.1333333333323</v>
      </c>
      <c r="D941" s="3">
        <f t="shared" si="43"/>
        <v>3738.3555555555577</v>
      </c>
      <c r="E941" s="3">
        <f t="shared" si="44"/>
        <v>4096.7188888888895</v>
      </c>
    </row>
    <row r="942" spans="1:5">
      <c r="A942" s="8">
        <v>43874</v>
      </c>
      <c r="B942" s="6">
        <v>5749.1</v>
      </c>
      <c r="C942" s="3">
        <f t="shared" si="42"/>
        <v>4670.413333333333</v>
      </c>
      <c r="D942" s="3">
        <f t="shared" si="43"/>
        <v>3718.7644444444468</v>
      </c>
      <c r="E942" s="3">
        <f t="shared" si="44"/>
        <v>4093.8950000000013</v>
      </c>
    </row>
    <row r="943" spans="1:5">
      <c r="A943" s="8">
        <v>43873</v>
      </c>
      <c r="B943" s="6">
        <v>5788.7</v>
      </c>
      <c r="C943" s="3">
        <f t="shared" si="42"/>
        <v>4617.3566666666657</v>
      </c>
      <c r="D943" s="3">
        <f t="shared" si="43"/>
        <v>3700.7655555555571</v>
      </c>
      <c r="E943" s="3">
        <f t="shared" si="44"/>
        <v>4090.6877777777786</v>
      </c>
    </row>
    <row r="944" spans="1:5">
      <c r="A944" s="8">
        <v>43872</v>
      </c>
      <c r="B944" s="6">
        <v>5455.9</v>
      </c>
      <c r="C944" s="3">
        <f t="shared" si="42"/>
        <v>4541.41</v>
      </c>
      <c r="D944" s="3">
        <f t="shared" si="43"/>
        <v>3683.6266666666688</v>
      </c>
      <c r="E944" s="3">
        <f t="shared" si="44"/>
        <v>4088.0400000000009</v>
      </c>
    </row>
    <row r="945" spans="1:5">
      <c r="A945" s="8">
        <v>43871</v>
      </c>
      <c r="B945" s="6">
        <v>5279</v>
      </c>
      <c r="C945" s="3">
        <f t="shared" si="42"/>
        <v>4480.9833333333327</v>
      </c>
      <c r="D945" s="3">
        <f t="shared" si="43"/>
        <v>3671.8600000000024</v>
      </c>
      <c r="E945" s="3">
        <f t="shared" si="44"/>
        <v>4088.1672222222232</v>
      </c>
    </row>
    <row r="946" spans="1:5">
      <c r="A946" s="8">
        <v>43870</v>
      </c>
      <c r="B946" s="6">
        <v>5505.9</v>
      </c>
      <c r="C946" s="3">
        <f t="shared" si="42"/>
        <v>4422.1766666666663</v>
      </c>
      <c r="D946" s="3">
        <f t="shared" si="43"/>
        <v>3662.1588888888919</v>
      </c>
      <c r="E946" s="3">
        <f t="shared" si="44"/>
        <v>4088.8500000000008</v>
      </c>
    </row>
    <row r="947" spans="1:5">
      <c r="A947" s="8">
        <v>43869</v>
      </c>
      <c r="B947" s="6">
        <v>5477.4</v>
      </c>
      <c r="C947" s="3">
        <f t="shared" si="42"/>
        <v>4354.5333333333338</v>
      </c>
      <c r="D947" s="3">
        <f t="shared" si="43"/>
        <v>3650.1166666666691</v>
      </c>
      <c r="E947" s="3">
        <f t="shared" si="44"/>
        <v>4091.856666666667</v>
      </c>
    </row>
    <row r="948" spans="1:5">
      <c r="A948" s="8">
        <v>43868</v>
      </c>
      <c r="B948" s="6">
        <v>5315.6</v>
      </c>
      <c r="C948" s="3">
        <f t="shared" si="42"/>
        <v>4278.2433333333338</v>
      </c>
      <c r="D948" s="3">
        <f t="shared" si="43"/>
        <v>3639.8188888888908</v>
      </c>
      <c r="E948" s="3">
        <f t="shared" si="44"/>
        <v>4095.4038888888895</v>
      </c>
    </row>
    <row r="949" spans="1:5">
      <c r="A949" s="8">
        <v>43867</v>
      </c>
      <c r="B949" s="6">
        <v>5240.7</v>
      </c>
      <c r="C949" s="3">
        <f t="shared" si="42"/>
        <v>4209.1099999999997</v>
      </c>
      <c r="D949" s="3">
        <f t="shared" si="43"/>
        <v>3629.9411111111126</v>
      </c>
      <c r="E949" s="3">
        <f t="shared" si="44"/>
        <v>4101.3922222222227</v>
      </c>
    </row>
    <row r="950" spans="1:5">
      <c r="A950" s="8">
        <v>43866</v>
      </c>
      <c r="B950" s="6">
        <v>5164.6000000000004</v>
      </c>
      <c r="C950" s="3">
        <f t="shared" si="42"/>
        <v>4145.4266666666672</v>
      </c>
      <c r="D950" s="3">
        <f t="shared" si="43"/>
        <v>3619.6355555555565</v>
      </c>
      <c r="E950" s="3">
        <f t="shared" si="44"/>
        <v>4105.95</v>
      </c>
    </row>
    <row r="951" spans="1:5">
      <c r="A951" s="8">
        <v>43865</v>
      </c>
      <c r="B951" s="6">
        <v>4833.6000000000004</v>
      </c>
      <c r="C951" s="3">
        <f t="shared" si="42"/>
        <v>4082.94</v>
      </c>
      <c r="D951" s="3">
        <f t="shared" si="43"/>
        <v>3610.7422222222235</v>
      </c>
      <c r="E951" s="3">
        <f t="shared" si="44"/>
        <v>4110.4488888888891</v>
      </c>
    </row>
    <row r="952" spans="1:5">
      <c r="A952" s="8">
        <v>43864</v>
      </c>
      <c r="B952" s="6">
        <v>4974.2</v>
      </c>
      <c r="C952" s="3">
        <f t="shared" si="42"/>
        <v>4025.4100000000003</v>
      </c>
      <c r="D952" s="3">
        <f t="shared" si="43"/>
        <v>3607.6377777777789</v>
      </c>
      <c r="E952" s="3">
        <f t="shared" si="44"/>
        <v>4118.9211111111108</v>
      </c>
    </row>
    <row r="953" spans="1:5">
      <c r="A953" s="8">
        <v>43863</v>
      </c>
      <c r="B953" s="6">
        <v>4999.6000000000004</v>
      </c>
      <c r="C953" s="3">
        <f t="shared" si="42"/>
        <v>3962.0233333333335</v>
      </c>
      <c r="D953" s="3">
        <f t="shared" si="43"/>
        <v>3602.0277777777783</v>
      </c>
      <c r="E953" s="3">
        <f t="shared" si="44"/>
        <v>4127.0899999999992</v>
      </c>
    </row>
    <row r="954" spans="1:5">
      <c r="A954" s="8">
        <v>43862</v>
      </c>
      <c r="B954" s="6">
        <v>5065.3</v>
      </c>
      <c r="C954" s="3">
        <f t="shared" si="42"/>
        <v>3896.0566666666668</v>
      </c>
      <c r="D954" s="3">
        <f t="shared" si="43"/>
        <v>3594.6833333333334</v>
      </c>
      <c r="E954" s="3">
        <f t="shared" si="44"/>
        <v>4136.0611111111102</v>
      </c>
    </row>
    <row r="955" spans="1:5">
      <c r="A955" s="8">
        <v>43861</v>
      </c>
      <c r="B955" s="6">
        <v>4864.2</v>
      </c>
      <c r="C955" s="3">
        <f t="shared" si="42"/>
        <v>3821.023333333334</v>
      </c>
      <c r="D955" s="3">
        <f t="shared" si="43"/>
        <v>3584.184444444445</v>
      </c>
      <c r="E955" s="3">
        <f t="shared" si="44"/>
        <v>4145.9155555555553</v>
      </c>
    </row>
    <row r="956" spans="1:5">
      <c r="A956" s="8">
        <v>43860</v>
      </c>
      <c r="B956" s="6">
        <v>4860.2</v>
      </c>
      <c r="C956" s="3">
        <f t="shared" si="42"/>
        <v>3757.6133333333341</v>
      </c>
      <c r="D956" s="3">
        <f t="shared" si="43"/>
        <v>3575.9100000000003</v>
      </c>
      <c r="E956" s="3">
        <f t="shared" si="44"/>
        <v>4154.7577777777778</v>
      </c>
    </row>
    <row r="957" spans="1:5">
      <c r="A957" s="8">
        <v>43859</v>
      </c>
      <c r="B957" s="6">
        <v>4263.3</v>
      </c>
      <c r="C957" s="3">
        <f t="shared" si="42"/>
        <v>3693.8966666666674</v>
      </c>
      <c r="D957" s="3">
        <f t="shared" si="43"/>
        <v>3567.7211111111119</v>
      </c>
      <c r="E957" s="3">
        <f t="shared" si="44"/>
        <v>4164.2522222222215</v>
      </c>
    </row>
    <row r="958" spans="1:5">
      <c r="A958" s="8">
        <v>43858</v>
      </c>
      <c r="B958" s="6">
        <v>4313.3</v>
      </c>
      <c r="C958" s="3">
        <f t="shared" si="42"/>
        <v>3652.5400000000009</v>
      </c>
      <c r="D958" s="3">
        <f t="shared" si="43"/>
        <v>3566.3677777777789</v>
      </c>
      <c r="E958" s="3">
        <f t="shared" si="44"/>
        <v>4177.2544444444438</v>
      </c>
    </row>
    <row r="959" spans="1:5">
      <c r="A959" s="8">
        <v>43857</v>
      </c>
      <c r="B959" s="6">
        <v>4184.5</v>
      </c>
      <c r="C959" s="3">
        <f t="shared" si="42"/>
        <v>3611.5333333333338</v>
      </c>
      <c r="D959" s="3">
        <f t="shared" si="43"/>
        <v>3564.0811111111116</v>
      </c>
      <c r="E959" s="3">
        <f t="shared" si="44"/>
        <v>4191.0949999999993</v>
      </c>
    </row>
    <row r="960" spans="1:5">
      <c r="A960" s="8">
        <v>43856</v>
      </c>
      <c r="B960" s="6">
        <v>4011.3</v>
      </c>
      <c r="C960" s="3">
        <f t="shared" si="42"/>
        <v>3573.9700000000007</v>
      </c>
      <c r="D960" s="3">
        <f t="shared" si="43"/>
        <v>3564.6544444444448</v>
      </c>
      <c r="E960" s="3">
        <f t="shared" si="44"/>
        <v>4205.6322222222216</v>
      </c>
    </row>
    <row r="961" spans="1:5">
      <c r="A961" s="8">
        <v>43855</v>
      </c>
      <c r="B961" s="6">
        <v>3803.5</v>
      </c>
      <c r="C961" s="3">
        <f t="shared" si="42"/>
        <v>3537.7266666666678</v>
      </c>
      <c r="D961" s="3">
        <f t="shared" si="43"/>
        <v>3565.5000000000014</v>
      </c>
      <c r="E961" s="3">
        <f t="shared" si="44"/>
        <v>4217.8261111111105</v>
      </c>
    </row>
    <row r="962" spans="1:5">
      <c r="A962" s="8">
        <v>43854</v>
      </c>
      <c r="B962" s="6">
        <v>3881.2</v>
      </c>
      <c r="C962" s="3">
        <f t="shared" si="42"/>
        <v>3506.0500000000006</v>
      </c>
      <c r="D962" s="3">
        <f t="shared" si="43"/>
        <v>3570.2555555555568</v>
      </c>
      <c r="E962" s="3">
        <f t="shared" si="44"/>
        <v>4231.2327777777764</v>
      </c>
    </row>
    <row r="963" spans="1:5">
      <c r="A963" s="8">
        <v>43853</v>
      </c>
      <c r="B963" s="6">
        <v>3893.4</v>
      </c>
      <c r="C963" s="3">
        <f t="shared" ref="C963:C1026" si="45">AVERAGE(B963:B992)</f>
        <v>3471.9533333333338</v>
      </c>
      <c r="D963" s="3">
        <f t="shared" ref="D963:D1026" si="46">AVERAGE(B963:B1052)</f>
        <v>3571.7200000000012</v>
      </c>
      <c r="E963" s="3">
        <f t="shared" ref="E963:E1026" si="47">AVERAGE(B963:B1142)</f>
        <v>4244.020555555554</v>
      </c>
    </row>
    <row r="964" spans="1:5">
      <c r="A964" s="8">
        <v>43852</v>
      </c>
      <c r="B964" s="6">
        <v>4144.1000000000004</v>
      </c>
      <c r="C964" s="3">
        <f t="shared" si="45"/>
        <v>3438.0900000000011</v>
      </c>
      <c r="D964" s="3">
        <f t="shared" si="46"/>
        <v>3573.1722222222229</v>
      </c>
      <c r="E964" s="3">
        <f t="shared" si="47"/>
        <v>4256.3644444444426</v>
      </c>
    </row>
    <row r="965" spans="1:5">
      <c r="A965" s="8">
        <v>43851</v>
      </c>
      <c r="B965" s="6">
        <v>4096.8</v>
      </c>
      <c r="C965" s="3">
        <f t="shared" si="45"/>
        <v>3396.4333333333334</v>
      </c>
      <c r="D965" s="3">
        <f t="shared" si="46"/>
        <v>3566.2144444444448</v>
      </c>
      <c r="E965" s="3">
        <f t="shared" si="47"/>
        <v>4269.3527777777763</v>
      </c>
    </row>
    <row r="966" spans="1:5">
      <c r="A966" s="8">
        <v>43850</v>
      </c>
      <c r="B966" s="6">
        <v>4064.9</v>
      </c>
      <c r="C966" s="3">
        <f t="shared" si="45"/>
        <v>3359.0566666666664</v>
      </c>
      <c r="D966" s="3">
        <f t="shared" si="46"/>
        <v>3559.5088888888895</v>
      </c>
      <c r="E966" s="3">
        <f t="shared" si="47"/>
        <v>4282.3866666666663</v>
      </c>
    </row>
    <row r="967" spans="1:5">
      <c r="A967" s="8">
        <v>43849</v>
      </c>
      <c r="B967" s="6">
        <v>4099.8999999999996</v>
      </c>
      <c r="C967" s="3">
        <f t="shared" si="45"/>
        <v>3317.4866666666662</v>
      </c>
      <c r="D967" s="3">
        <f t="shared" si="46"/>
        <v>3556.3477777777789</v>
      </c>
      <c r="E967" s="3">
        <f t="shared" si="47"/>
        <v>4295.9711111111101</v>
      </c>
    </row>
    <row r="968" spans="1:5">
      <c r="A968" s="8">
        <v>43848</v>
      </c>
      <c r="B968" s="6">
        <v>4222.1000000000004</v>
      </c>
      <c r="C968" s="3">
        <f t="shared" si="45"/>
        <v>3275.97</v>
      </c>
      <c r="D968" s="3">
        <f t="shared" si="46"/>
        <v>3553.8666666666682</v>
      </c>
      <c r="E968" s="3">
        <f t="shared" si="47"/>
        <v>4307.704999999999</v>
      </c>
    </row>
    <row r="969" spans="1:5">
      <c r="A969" s="8">
        <v>43847</v>
      </c>
      <c r="B969" s="6">
        <v>4349.8999999999996</v>
      </c>
      <c r="C969" s="3">
        <f t="shared" si="45"/>
        <v>3229.3599999999997</v>
      </c>
      <c r="D969" s="3">
        <f t="shared" si="46"/>
        <v>3550.2311111111121</v>
      </c>
      <c r="E969" s="3">
        <f t="shared" si="47"/>
        <v>4320.7299999999987</v>
      </c>
    </row>
    <row r="970" spans="1:5">
      <c r="A970" s="8">
        <v>43846</v>
      </c>
      <c r="B970" s="6">
        <v>4095</v>
      </c>
      <c r="C970" s="3">
        <f t="shared" si="45"/>
        <v>3180.8066666666659</v>
      </c>
      <c r="D970" s="3">
        <f t="shared" si="46"/>
        <v>3544.354444444446</v>
      </c>
      <c r="E970" s="3">
        <f t="shared" si="47"/>
        <v>4334.6622222222213</v>
      </c>
    </row>
    <row r="971" spans="1:5">
      <c r="A971" s="8">
        <v>43845</v>
      </c>
      <c r="B971" s="6">
        <v>4115.2</v>
      </c>
      <c r="C971" s="3">
        <f t="shared" si="45"/>
        <v>3131.6966666666658</v>
      </c>
      <c r="D971" s="3">
        <f t="shared" si="46"/>
        <v>3540.8833333333341</v>
      </c>
      <c r="E971" s="3">
        <f t="shared" si="47"/>
        <v>4350.2966666666653</v>
      </c>
    </row>
    <row r="972" spans="1:5">
      <c r="A972" s="8">
        <v>43844</v>
      </c>
      <c r="B972" s="6">
        <v>4157.3999999999996</v>
      </c>
      <c r="C972" s="3">
        <f t="shared" si="45"/>
        <v>3088.956666666666</v>
      </c>
      <c r="D972" s="3">
        <f t="shared" si="46"/>
        <v>3538.5188888888902</v>
      </c>
      <c r="E972" s="3">
        <f t="shared" si="47"/>
        <v>4365.0588888888879</v>
      </c>
    </row>
    <row r="973" spans="1:5">
      <c r="A973" s="8">
        <v>43843</v>
      </c>
      <c r="B973" s="6">
        <v>3510.3</v>
      </c>
      <c r="C973" s="3">
        <f t="shared" si="45"/>
        <v>3052.893333333333</v>
      </c>
      <c r="D973" s="3">
        <f t="shared" si="46"/>
        <v>3533.957777777779</v>
      </c>
      <c r="E973" s="3">
        <f t="shared" si="47"/>
        <v>4380.6055555555549</v>
      </c>
    </row>
    <row r="974" spans="1:5">
      <c r="A974" s="8">
        <v>43842</v>
      </c>
      <c r="B974" s="6">
        <v>3643.1</v>
      </c>
      <c r="C974" s="3">
        <f t="shared" si="45"/>
        <v>3038.0033333333336</v>
      </c>
      <c r="D974" s="3">
        <f t="shared" si="46"/>
        <v>3538.3477777777798</v>
      </c>
      <c r="E974" s="3">
        <f t="shared" si="47"/>
        <v>4395.4294444444431</v>
      </c>
    </row>
    <row r="975" spans="1:5">
      <c r="A975" s="8">
        <v>43841</v>
      </c>
      <c r="B975" s="6">
        <v>3514.8</v>
      </c>
      <c r="C975" s="3">
        <f t="shared" si="45"/>
        <v>3021.3899999999994</v>
      </c>
      <c r="D975" s="3">
        <f t="shared" si="46"/>
        <v>3542.8600000000015</v>
      </c>
      <c r="E975" s="3">
        <f t="shared" si="47"/>
        <v>4405.4888888888881</v>
      </c>
    </row>
    <row r="976" spans="1:5">
      <c r="A976" s="8">
        <v>43840</v>
      </c>
      <c r="B976" s="6">
        <v>3476.6</v>
      </c>
      <c r="C976" s="3">
        <f t="shared" si="45"/>
        <v>3006.9333333333334</v>
      </c>
      <c r="D976" s="3">
        <f t="shared" si="46"/>
        <v>3548.3122222222237</v>
      </c>
      <c r="E976" s="3">
        <f t="shared" si="47"/>
        <v>4420.3611111111104</v>
      </c>
    </row>
    <row r="977" spans="1:5">
      <c r="A977" s="8">
        <v>43839</v>
      </c>
      <c r="B977" s="6">
        <v>3188.7</v>
      </c>
      <c r="C977" s="3">
        <f t="shared" si="45"/>
        <v>2994.0000000000005</v>
      </c>
      <c r="D977" s="3">
        <f t="shared" si="46"/>
        <v>3553.618888888891</v>
      </c>
      <c r="E977" s="3">
        <f t="shared" si="47"/>
        <v>4435.2172222222216</v>
      </c>
    </row>
    <row r="978" spans="1:5">
      <c r="A978" s="8">
        <v>43838</v>
      </c>
      <c r="B978" s="6">
        <v>3241.6</v>
      </c>
      <c r="C978" s="3">
        <f t="shared" si="45"/>
        <v>2991.8700000000008</v>
      </c>
      <c r="D978" s="3">
        <f t="shared" si="46"/>
        <v>3562.1800000000021</v>
      </c>
      <c r="E978" s="3">
        <f t="shared" si="47"/>
        <v>4456.0122222222217</v>
      </c>
    </row>
    <row r="979" spans="1:5">
      <c r="A979" s="8">
        <v>43837</v>
      </c>
      <c r="B979" s="6">
        <v>3330.2</v>
      </c>
      <c r="C979" s="3">
        <f t="shared" si="45"/>
        <v>2989.0933333333346</v>
      </c>
      <c r="D979" s="3">
        <f t="shared" si="46"/>
        <v>3571.4988888888911</v>
      </c>
      <c r="E979" s="3">
        <f t="shared" si="47"/>
        <v>4477.9049999999997</v>
      </c>
    </row>
    <row r="980" spans="1:5">
      <c r="A980" s="8">
        <v>43836</v>
      </c>
      <c r="B980" s="6">
        <v>3290</v>
      </c>
      <c r="C980" s="3">
        <f t="shared" si="45"/>
        <v>2986.3066666666678</v>
      </c>
      <c r="D980" s="3">
        <f t="shared" si="46"/>
        <v>3581.231111111113</v>
      </c>
      <c r="E980" s="3">
        <f t="shared" si="47"/>
        <v>4498.5738888888891</v>
      </c>
    </row>
    <row r="981" spans="1:5">
      <c r="A981" s="8">
        <v>43835</v>
      </c>
      <c r="B981" s="6">
        <v>3107.7</v>
      </c>
      <c r="C981" s="3">
        <f t="shared" si="45"/>
        <v>2983.963333333334</v>
      </c>
      <c r="D981" s="3">
        <f t="shared" si="46"/>
        <v>3589.8222222222244</v>
      </c>
      <c r="E981" s="3">
        <f t="shared" si="47"/>
        <v>4521.5044444444447</v>
      </c>
    </row>
    <row r="982" spans="1:5">
      <c r="A982" s="8">
        <v>43834</v>
      </c>
      <c r="B982" s="6">
        <v>3072.6</v>
      </c>
      <c r="C982" s="3">
        <f t="shared" si="45"/>
        <v>2987.9500000000012</v>
      </c>
      <c r="D982" s="3">
        <f t="shared" si="46"/>
        <v>3600.5922222222239</v>
      </c>
      <c r="E982" s="3">
        <f t="shared" si="47"/>
        <v>4549.630000000001</v>
      </c>
    </row>
    <row r="983" spans="1:5">
      <c r="A983" s="8">
        <v>43833</v>
      </c>
      <c r="B983" s="6">
        <v>3020.6</v>
      </c>
      <c r="C983" s="3">
        <f t="shared" si="45"/>
        <v>2991.9933333333338</v>
      </c>
      <c r="D983" s="3">
        <f t="shared" si="46"/>
        <v>3609.3411111111127</v>
      </c>
      <c r="E983" s="3">
        <f t="shared" si="47"/>
        <v>4579.43</v>
      </c>
    </row>
    <row r="984" spans="1:5">
      <c r="A984" s="8">
        <v>43832</v>
      </c>
      <c r="B984" s="6">
        <v>2814.3</v>
      </c>
      <c r="C984" s="3">
        <f t="shared" si="45"/>
        <v>2997.7066666666669</v>
      </c>
      <c r="D984" s="3">
        <f t="shared" si="46"/>
        <v>3620.3533333333344</v>
      </c>
      <c r="E984" s="3">
        <f t="shared" si="47"/>
        <v>4608.1044444444442</v>
      </c>
    </row>
    <row r="985" spans="1:5">
      <c r="A985" s="8">
        <v>43831</v>
      </c>
      <c r="B985" s="6">
        <v>2961.9</v>
      </c>
      <c r="C985" s="3">
        <f t="shared" si="45"/>
        <v>3010.7966666666671</v>
      </c>
      <c r="D985" s="3">
        <f t="shared" si="46"/>
        <v>3633.3788888888898</v>
      </c>
      <c r="E985" s="3">
        <f t="shared" si="47"/>
        <v>4637.4794444444442</v>
      </c>
    </row>
    <row r="986" spans="1:5">
      <c r="A986" s="8">
        <v>43830</v>
      </c>
      <c r="B986" s="6">
        <v>2948.7</v>
      </c>
      <c r="C986" s="3">
        <f t="shared" si="45"/>
        <v>3020.74</v>
      </c>
      <c r="D986" s="3">
        <f t="shared" si="46"/>
        <v>3644.8666666666672</v>
      </c>
      <c r="E986" s="3">
        <f t="shared" si="47"/>
        <v>4665.9833333333327</v>
      </c>
    </row>
    <row r="987" spans="1:5">
      <c r="A987" s="8">
        <v>43829</v>
      </c>
      <c r="B987" s="6">
        <v>3022.6</v>
      </c>
      <c r="C987" s="3">
        <f t="shared" si="45"/>
        <v>3035.99</v>
      </c>
      <c r="D987" s="3">
        <f t="shared" si="46"/>
        <v>3656.6177777777789</v>
      </c>
      <c r="E987" s="3">
        <f t="shared" si="47"/>
        <v>4695.1705555555554</v>
      </c>
    </row>
    <row r="988" spans="1:5">
      <c r="A988" s="8">
        <v>43828</v>
      </c>
      <c r="B988" s="6">
        <v>3083.1</v>
      </c>
      <c r="C988" s="3">
        <f t="shared" si="45"/>
        <v>3048.2233333333334</v>
      </c>
      <c r="D988" s="3">
        <f t="shared" si="46"/>
        <v>3666.9677777777783</v>
      </c>
      <c r="E988" s="3">
        <f t="shared" si="47"/>
        <v>4724.8438888888886</v>
      </c>
    </row>
    <row r="989" spans="1:5">
      <c r="A989" s="8">
        <v>43827</v>
      </c>
      <c r="B989" s="6">
        <v>3057.6</v>
      </c>
      <c r="C989" s="3">
        <f t="shared" si="45"/>
        <v>3061.6866666666665</v>
      </c>
      <c r="D989" s="3">
        <f t="shared" si="46"/>
        <v>3676.6522222222225</v>
      </c>
      <c r="E989" s="3">
        <f t="shared" si="47"/>
        <v>4753.2749999999996</v>
      </c>
    </row>
    <row r="990" spans="1:5">
      <c r="A990" s="8">
        <v>43826</v>
      </c>
      <c r="B990" s="6">
        <v>2924</v>
      </c>
      <c r="C990" s="3">
        <f t="shared" si="45"/>
        <v>3071.3133333333326</v>
      </c>
      <c r="D990" s="3">
        <f t="shared" si="46"/>
        <v>3684.85</v>
      </c>
      <c r="E990" s="3">
        <f t="shared" si="47"/>
        <v>4783.6049999999987</v>
      </c>
    </row>
    <row r="991" spans="1:5">
      <c r="A991" s="8">
        <v>43825</v>
      </c>
      <c r="B991" s="6">
        <v>2853.2</v>
      </c>
      <c r="C991" s="3">
        <f t="shared" si="45"/>
        <v>3087.103333333333</v>
      </c>
      <c r="D991" s="3">
        <f t="shared" si="46"/>
        <v>3695.7566666666662</v>
      </c>
      <c r="E991" s="3">
        <f t="shared" si="47"/>
        <v>4814.3227777777765</v>
      </c>
    </row>
    <row r="992" spans="1:5">
      <c r="A992" s="8">
        <v>43824</v>
      </c>
      <c r="B992" s="6">
        <v>2858.3</v>
      </c>
      <c r="C992" s="3">
        <f t="shared" si="45"/>
        <v>3103.8099999999995</v>
      </c>
      <c r="D992" s="3">
        <f t="shared" si="46"/>
        <v>3707.7777777777769</v>
      </c>
      <c r="E992" s="3">
        <f t="shared" si="47"/>
        <v>4849.7399999999989</v>
      </c>
    </row>
    <row r="993" spans="1:5">
      <c r="A993" s="8">
        <v>43823</v>
      </c>
      <c r="B993" s="6">
        <v>2877.5</v>
      </c>
      <c r="C993" s="3">
        <f t="shared" si="45"/>
        <v>3117.5299999999993</v>
      </c>
      <c r="D993" s="3">
        <f t="shared" si="46"/>
        <v>3719.4722222222208</v>
      </c>
      <c r="E993" s="3">
        <f t="shared" si="47"/>
        <v>4879.8838888888877</v>
      </c>
    </row>
    <row r="994" spans="1:5">
      <c r="A994" s="8">
        <v>43822</v>
      </c>
      <c r="B994" s="6">
        <v>2894.4</v>
      </c>
      <c r="C994" s="3">
        <f t="shared" si="45"/>
        <v>3126.6233333333334</v>
      </c>
      <c r="D994" s="3">
        <f t="shared" si="46"/>
        <v>3732.786666666666</v>
      </c>
      <c r="E994" s="3">
        <f t="shared" si="47"/>
        <v>4908.6638888888883</v>
      </c>
    </row>
    <row r="995" spans="1:5">
      <c r="A995" s="8">
        <v>43821</v>
      </c>
      <c r="B995" s="6">
        <v>2975.5</v>
      </c>
      <c r="C995" s="3">
        <f t="shared" si="45"/>
        <v>3145.1833333333329</v>
      </c>
      <c r="D995" s="3">
        <f t="shared" si="46"/>
        <v>3743.8077777777767</v>
      </c>
      <c r="E995" s="3">
        <f t="shared" si="47"/>
        <v>4943.7677777777762</v>
      </c>
    </row>
    <row r="996" spans="1:5">
      <c r="A996" s="8">
        <v>43820</v>
      </c>
      <c r="B996" s="6">
        <v>2817.8</v>
      </c>
      <c r="C996" s="3">
        <f t="shared" si="45"/>
        <v>3159.4566666666656</v>
      </c>
      <c r="D996" s="3">
        <f t="shared" si="46"/>
        <v>3763.0377777777762</v>
      </c>
      <c r="E996" s="3">
        <f t="shared" si="47"/>
        <v>4979.8877777777761</v>
      </c>
    </row>
    <row r="997" spans="1:5">
      <c r="A997" s="8">
        <v>43819</v>
      </c>
      <c r="B997" s="6">
        <v>2854.4</v>
      </c>
      <c r="C997" s="3">
        <f t="shared" si="45"/>
        <v>3186.5766666666655</v>
      </c>
      <c r="D997" s="3">
        <f t="shared" si="46"/>
        <v>3788.7666666666655</v>
      </c>
      <c r="E997" s="3">
        <f t="shared" si="47"/>
        <v>5016.6783333333315</v>
      </c>
    </row>
    <row r="998" spans="1:5">
      <c r="A998" s="8">
        <v>43818</v>
      </c>
      <c r="B998" s="6">
        <v>2823.8</v>
      </c>
      <c r="C998" s="3">
        <f t="shared" si="45"/>
        <v>3222.8766666666652</v>
      </c>
      <c r="D998" s="3">
        <f t="shared" si="46"/>
        <v>3814.9299999999989</v>
      </c>
      <c r="E998" s="3">
        <f t="shared" si="47"/>
        <v>5054.0177777777762</v>
      </c>
    </row>
    <row r="999" spans="1:5">
      <c r="A999" s="8">
        <v>43817</v>
      </c>
      <c r="B999" s="6">
        <v>2893.3</v>
      </c>
      <c r="C999" s="3">
        <f t="shared" si="45"/>
        <v>3260.6799999999985</v>
      </c>
      <c r="D999" s="3">
        <f t="shared" si="46"/>
        <v>3842.8444444444431</v>
      </c>
      <c r="E999" s="3">
        <f t="shared" si="47"/>
        <v>5093.3677777777766</v>
      </c>
    </row>
    <row r="1000" spans="1:5">
      <c r="A1000" s="8">
        <v>43816</v>
      </c>
      <c r="B1000" s="6">
        <v>2621.7</v>
      </c>
      <c r="C1000" s="3">
        <f t="shared" si="45"/>
        <v>3298.3599999999988</v>
      </c>
      <c r="D1000" s="3">
        <f t="shared" si="46"/>
        <v>3871.4611111111099</v>
      </c>
      <c r="E1000" s="3">
        <f t="shared" si="47"/>
        <v>5130.8294444444427</v>
      </c>
    </row>
    <row r="1001" spans="1:5">
      <c r="A1001" s="8">
        <v>43815</v>
      </c>
      <c r="B1001" s="6">
        <v>2833</v>
      </c>
      <c r="C1001" s="3">
        <f t="shared" si="45"/>
        <v>3352.2366666666653</v>
      </c>
      <c r="D1001" s="3">
        <f t="shared" si="46"/>
        <v>3903.7422222222208</v>
      </c>
      <c r="E1001" s="3">
        <f t="shared" si="47"/>
        <v>5168.7922222222205</v>
      </c>
    </row>
    <row r="1002" spans="1:5">
      <c r="A1002" s="8">
        <v>43814</v>
      </c>
      <c r="B1002" s="6">
        <v>3075.5</v>
      </c>
      <c r="C1002" s="3">
        <f t="shared" si="45"/>
        <v>3396.9233333333323</v>
      </c>
      <c r="D1002" s="3">
        <f t="shared" si="46"/>
        <v>3931.002222222221</v>
      </c>
      <c r="E1002" s="3">
        <f t="shared" si="47"/>
        <v>5205.9872222222202</v>
      </c>
    </row>
    <row r="1003" spans="1:5">
      <c r="A1003" s="8">
        <v>43813</v>
      </c>
      <c r="B1003" s="6">
        <v>3063.6</v>
      </c>
      <c r="C1003" s="3">
        <f t="shared" si="45"/>
        <v>3432.0466666666657</v>
      </c>
      <c r="D1003" s="3">
        <f t="shared" si="46"/>
        <v>3954.6177777777771</v>
      </c>
      <c r="E1003" s="3">
        <f t="shared" si="47"/>
        <v>5241.2983333333314</v>
      </c>
    </row>
    <row r="1004" spans="1:5">
      <c r="A1004" s="8">
        <v>43812</v>
      </c>
      <c r="B1004" s="6">
        <v>3144.7</v>
      </c>
      <c r="C1004" s="3">
        <f t="shared" si="45"/>
        <v>3471.4666666666658</v>
      </c>
      <c r="D1004" s="3">
        <f t="shared" si="46"/>
        <v>3975.8411111111104</v>
      </c>
      <c r="E1004" s="3">
        <f t="shared" si="47"/>
        <v>5276.4183333333312</v>
      </c>
    </row>
    <row r="1005" spans="1:5">
      <c r="A1005" s="8">
        <v>43811</v>
      </c>
      <c r="B1005" s="6">
        <v>3081.1</v>
      </c>
      <c r="C1005" s="3">
        <f t="shared" si="45"/>
        <v>3513.2066666666656</v>
      </c>
      <c r="D1005" s="3">
        <f t="shared" si="46"/>
        <v>3996.4788888888879</v>
      </c>
      <c r="E1005" s="3">
        <f t="shared" si="47"/>
        <v>5311.8461111111092</v>
      </c>
    </row>
    <row r="1006" spans="1:5">
      <c r="A1006" s="8">
        <v>43810</v>
      </c>
      <c r="B1006" s="6">
        <v>3088.6</v>
      </c>
      <c r="C1006" s="3">
        <f t="shared" si="45"/>
        <v>3557.3666666666659</v>
      </c>
      <c r="D1006" s="3">
        <f t="shared" si="46"/>
        <v>4016.4833333333327</v>
      </c>
      <c r="E1006" s="3">
        <f t="shared" si="47"/>
        <v>5348.0744444444417</v>
      </c>
    </row>
    <row r="1007" spans="1:5">
      <c r="A1007" s="8">
        <v>43809</v>
      </c>
      <c r="B1007" s="6">
        <v>3124.8</v>
      </c>
      <c r="C1007" s="3">
        <f t="shared" si="45"/>
        <v>3601.8166666666662</v>
      </c>
      <c r="D1007" s="3">
        <f t="shared" si="46"/>
        <v>4036.6999999999989</v>
      </c>
      <c r="E1007" s="3">
        <f t="shared" si="47"/>
        <v>5382.2405555555533</v>
      </c>
    </row>
    <row r="1008" spans="1:5">
      <c r="A1008" s="8">
        <v>43808</v>
      </c>
      <c r="B1008" s="6">
        <v>3158.3</v>
      </c>
      <c r="C1008" s="3">
        <f t="shared" si="45"/>
        <v>3649.3433333333328</v>
      </c>
      <c r="D1008" s="3">
        <f t="shared" si="46"/>
        <v>4057.4666666666662</v>
      </c>
      <c r="E1008" s="3">
        <f t="shared" si="47"/>
        <v>5415.546111111109</v>
      </c>
    </row>
    <row r="1009" spans="1:5">
      <c r="A1009" s="8">
        <v>43807</v>
      </c>
      <c r="B1009" s="6">
        <v>3246.6</v>
      </c>
      <c r="C1009" s="3">
        <f t="shared" si="45"/>
        <v>3691.6200000000003</v>
      </c>
      <c r="D1009" s="3">
        <f t="shared" si="46"/>
        <v>4078.9488888888886</v>
      </c>
      <c r="E1009" s="3">
        <f t="shared" si="47"/>
        <v>5450.4327777777762</v>
      </c>
    </row>
    <row r="1010" spans="1:5">
      <c r="A1010" s="8">
        <v>43806</v>
      </c>
      <c r="B1010" s="6">
        <v>3219.7</v>
      </c>
      <c r="C1010" s="3">
        <f t="shared" si="45"/>
        <v>3727.1733333333332</v>
      </c>
      <c r="D1010" s="3">
        <f t="shared" si="46"/>
        <v>4098.6066666666657</v>
      </c>
      <c r="E1010" s="3">
        <f t="shared" si="47"/>
        <v>5484.6783333333315</v>
      </c>
    </row>
    <row r="1011" spans="1:5">
      <c r="A1011" s="8">
        <v>43805</v>
      </c>
      <c r="B1011" s="6">
        <v>3227.3</v>
      </c>
      <c r="C1011" s="3">
        <f t="shared" si="45"/>
        <v>3765.3233333333337</v>
      </c>
      <c r="D1011" s="3">
        <f t="shared" si="46"/>
        <v>4118.8833333333323</v>
      </c>
      <c r="E1011" s="3">
        <f t="shared" si="47"/>
        <v>5516.6783333333315</v>
      </c>
    </row>
    <row r="1012" spans="1:5">
      <c r="A1012" s="8">
        <v>43804</v>
      </c>
      <c r="B1012" s="6">
        <v>3193.9</v>
      </c>
      <c r="C1012" s="3">
        <f t="shared" si="45"/>
        <v>3809.5533333333328</v>
      </c>
      <c r="D1012" s="3">
        <f t="shared" si="46"/>
        <v>4137.7211111111101</v>
      </c>
      <c r="E1012" s="3">
        <f t="shared" si="47"/>
        <v>5543.013888888886</v>
      </c>
    </row>
    <row r="1013" spans="1:5">
      <c r="A1013" s="8">
        <v>43803</v>
      </c>
      <c r="B1013" s="6">
        <v>3192</v>
      </c>
      <c r="C1013" s="3">
        <f t="shared" si="45"/>
        <v>3852.0666666666666</v>
      </c>
      <c r="D1013" s="3">
        <f t="shared" si="46"/>
        <v>4153.8944444444442</v>
      </c>
      <c r="E1013" s="3">
        <f t="shared" si="47"/>
        <v>5570.7294444444424</v>
      </c>
    </row>
    <row r="1014" spans="1:5">
      <c r="A1014" s="8">
        <v>43802</v>
      </c>
      <c r="B1014" s="6">
        <v>3207</v>
      </c>
      <c r="C1014" s="3">
        <f t="shared" si="45"/>
        <v>3890.2866666666669</v>
      </c>
      <c r="D1014" s="3">
        <f t="shared" si="46"/>
        <v>4170.5822222222214</v>
      </c>
      <c r="E1014" s="3">
        <f t="shared" si="47"/>
        <v>5598.0033333333313</v>
      </c>
    </row>
    <row r="1015" spans="1:5">
      <c r="A1015" s="8">
        <v>43801</v>
      </c>
      <c r="B1015" s="6">
        <v>3260.2</v>
      </c>
      <c r="C1015" s="3">
        <f t="shared" si="45"/>
        <v>3920.7333333333331</v>
      </c>
      <c r="D1015" s="3">
        <f t="shared" si="46"/>
        <v>4188.5644444444442</v>
      </c>
      <c r="E1015" s="3">
        <f t="shared" si="47"/>
        <v>5622.9288888888868</v>
      </c>
    </row>
    <row r="1016" spans="1:5">
      <c r="A1016" s="8">
        <v>43800</v>
      </c>
      <c r="B1016" s="6">
        <v>3406.2</v>
      </c>
      <c r="C1016" s="3">
        <f t="shared" si="45"/>
        <v>3949.3766666666666</v>
      </c>
      <c r="D1016" s="3">
        <f t="shared" si="46"/>
        <v>4207.6144444444453</v>
      </c>
      <c r="E1016" s="3">
        <f t="shared" si="47"/>
        <v>5644.9011111111085</v>
      </c>
    </row>
    <row r="1017" spans="1:5">
      <c r="A1017" s="8">
        <v>43799</v>
      </c>
      <c r="B1017" s="6">
        <v>3389.6</v>
      </c>
      <c r="C1017" s="3">
        <f t="shared" si="45"/>
        <v>3973.2766666666666</v>
      </c>
      <c r="D1017" s="3">
        <f t="shared" si="46"/>
        <v>4223.318888888889</v>
      </c>
      <c r="E1017" s="3">
        <f t="shared" si="47"/>
        <v>5665.5016666666643</v>
      </c>
    </row>
    <row r="1018" spans="1:5">
      <c r="A1018" s="8">
        <v>43798</v>
      </c>
      <c r="B1018" s="6">
        <v>3487</v>
      </c>
      <c r="C1018" s="3">
        <f t="shared" si="45"/>
        <v>3998.3399999999997</v>
      </c>
      <c r="D1018" s="3">
        <f t="shared" si="46"/>
        <v>4237.92</v>
      </c>
      <c r="E1018" s="3">
        <f t="shared" si="47"/>
        <v>5687.5799999999972</v>
      </c>
    </row>
    <row r="1019" spans="1:5">
      <c r="A1019" s="8">
        <v>43797</v>
      </c>
      <c r="B1019" s="6">
        <v>3346.4</v>
      </c>
      <c r="C1019" s="3">
        <f t="shared" si="45"/>
        <v>4019.0233333333331</v>
      </c>
      <c r="D1019" s="3">
        <f t="shared" si="46"/>
        <v>4250.184444444445</v>
      </c>
      <c r="E1019" s="3">
        <f t="shared" si="47"/>
        <v>5712.4122222222204</v>
      </c>
    </row>
    <row r="1020" spans="1:5">
      <c r="A1020" s="8">
        <v>43796</v>
      </c>
      <c r="B1020" s="6">
        <v>3397.7</v>
      </c>
      <c r="C1020" s="3">
        <f t="shared" si="45"/>
        <v>4048.6800000000003</v>
      </c>
      <c r="D1020" s="3">
        <f t="shared" si="46"/>
        <v>4263.9633333333331</v>
      </c>
      <c r="E1020" s="3">
        <f t="shared" si="47"/>
        <v>5737.3044444444422</v>
      </c>
    </row>
    <row r="1021" spans="1:5">
      <c r="A1021" s="8">
        <v>43795</v>
      </c>
      <c r="B1021" s="6">
        <v>3354.4</v>
      </c>
      <c r="C1021" s="3">
        <f t="shared" si="45"/>
        <v>4071.67</v>
      </c>
      <c r="D1021" s="3">
        <f t="shared" si="46"/>
        <v>4276.7622222222217</v>
      </c>
      <c r="E1021" s="3">
        <f t="shared" si="47"/>
        <v>5762.6927777777755</v>
      </c>
    </row>
    <row r="1022" spans="1:5">
      <c r="A1022" s="8">
        <v>43794</v>
      </c>
      <c r="B1022" s="6">
        <v>3269.9</v>
      </c>
      <c r="C1022" s="3">
        <f t="shared" si="45"/>
        <v>4100.9066666666668</v>
      </c>
      <c r="D1022" s="3">
        <f t="shared" si="46"/>
        <v>4292.8033333333324</v>
      </c>
      <c r="E1022" s="3">
        <f t="shared" si="47"/>
        <v>5786.2583333333305</v>
      </c>
    </row>
    <row r="1023" spans="1:5">
      <c r="A1023" s="8">
        <v>43793</v>
      </c>
      <c r="B1023" s="6">
        <v>3150.3</v>
      </c>
      <c r="C1023" s="3">
        <f t="shared" si="45"/>
        <v>4125.6766666666663</v>
      </c>
      <c r="D1023" s="3">
        <f t="shared" si="46"/>
        <v>4314.4233333333323</v>
      </c>
      <c r="E1023" s="3">
        <f t="shared" si="47"/>
        <v>5812.6033333333307</v>
      </c>
    </row>
    <row r="1024" spans="1:5">
      <c r="A1024" s="8">
        <v>43792</v>
      </c>
      <c r="B1024" s="6">
        <v>3451.2</v>
      </c>
      <c r="C1024" s="3">
        <f t="shared" si="45"/>
        <v>4154.8033333333333</v>
      </c>
      <c r="D1024" s="3">
        <f t="shared" si="46"/>
        <v>4338.3</v>
      </c>
      <c r="E1024" s="3">
        <f t="shared" si="47"/>
        <v>5839.6538888888863</v>
      </c>
    </row>
    <row r="1025" spans="1:5">
      <c r="A1025" s="8">
        <v>43791</v>
      </c>
      <c r="B1025" s="6">
        <v>3403.7</v>
      </c>
      <c r="C1025" s="3">
        <f t="shared" si="45"/>
        <v>4157.0266666666666</v>
      </c>
      <c r="D1025" s="3">
        <f t="shared" si="46"/>
        <v>4357.2599999999993</v>
      </c>
      <c r="E1025" s="3">
        <f t="shared" si="47"/>
        <v>5865.5272222222202</v>
      </c>
    </row>
    <row r="1026" spans="1:5">
      <c r="A1026" s="8">
        <v>43790</v>
      </c>
      <c r="B1026" s="6">
        <v>3631.4</v>
      </c>
      <c r="C1026" s="3">
        <f t="shared" si="45"/>
        <v>4160.0133333333333</v>
      </c>
      <c r="D1026" s="3">
        <f t="shared" si="46"/>
        <v>4377.6277777777777</v>
      </c>
      <c r="E1026" s="3">
        <f t="shared" si="47"/>
        <v>5889.368333333332</v>
      </c>
    </row>
    <row r="1027" spans="1:5">
      <c r="A1027" s="8">
        <v>43789</v>
      </c>
      <c r="B1027" s="6">
        <v>3943.4</v>
      </c>
      <c r="C1027" s="3">
        <f t="shared" ref="C1027:C1090" si="48">AVERAGE(B1027:B1056)</f>
        <v>4164.9799999999996</v>
      </c>
      <c r="D1027" s="3">
        <f t="shared" ref="D1027:D1090" si="49">AVERAGE(B1027:B1116)</f>
        <v>4397.16</v>
      </c>
      <c r="E1027" s="3">
        <f t="shared" ref="E1027:E1090" si="50">AVERAGE(B1027:B1206)</f>
        <v>5908.7777777777765</v>
      </c>
    </row>
    <row r="1028" spans="1:5">
      <c r="A1028" s="8">
        <v>43788</v>
      </c>
      <c r="B1028" s="6">
        <v>3957.9</v>
      </c>
      <c r="C1028" s="3">
        <f t="shared" si="48"/>
        <v>4162.7533333333331</v>
      </c>
      <c r="D1028" s="3">
        <f t="shared" si="49"/>
        <v>4412.0277777777774</v>
      </c>
      <c r="E1028" s="3">
        <f t="shared" si="50"/>
        <v>5925.6227777777767</v>
      </c>
    </row>
    <row r="1029" spans="1:5">
      <c r="A1029" s="8">
        <v>43787</v>
      </c>
      <c r="B1029" s="6">
        <v>4023.7</v>
      </c>
      <c r="C1029" s="3">
        <f t="shared" si="48"/>
        <v>4160.6533333333327</v>
      </c>
      <c r="D1029" s="3">
        <f t="shared" si="49"/>
        <v>4426.0855555555545</v>
      </c>
      <c r="E1029" s="3">
        <f t="shared" si="50"/>
        <v>5938.0683333333327</v>
      </c>
    </row>
    <row r="1030" spans="1:5">
      <c r="A1030" s="8">
        <v>43786</v>
      </c>
      <c r="B1030" s="6">
        <v>4238</v>
      </c>
      <c r="C1030" s="3">
        <f t="shared" si="48"/>
        <v>4153.8966666666665</v>
      </c>
      <c r="D1030" s="3">
        <f t="shared" si="49"/>
        <v>4440.9766666666656</v>
      </c>
      <c r="E1030" s="3">
        <f t="shared" si="50"/>
        <v>5949.8388888888876</v>
      </c>
    </row>
    <row r="1031" spans="1:5">
      <c r="A1031" s="8">
        <v>43785</v>
      </c>
      <c r="B1031" s="6">
        <v>4173.6000000000004</v>
      </c>
      <c r="C1031" s="3">
        <f t="shared" si="48"/>
        <v>4138.7166666666662</v>
      </c>
      <c r="D1031" s="3">
        <f t="shared" si="49"/>
        <v>4455.0822222222214</v>
      </c>
      <c r="E1031" s="3">
        <f t="shared" si="50"/>
        <v>5961.6099999999988</v>
      </c>
    </row>
    <row r="1032" spans="1:5">
      <c r="A1032" s="8">
        <v>43784</v>
      </c>
      <c r="B1032" s="6">
        <v>4129.2</v>
      </c>
      <c r="C1032" s="3">
        <f t="shared" si="48"/>
        <v>4129.6766666666654</v>
      </c>
      <c r="D1032" s="3">
        <f t="shared" si="49"/>
        <v>4469.025555555555</v>
      </c>
      <c r="E1032" s="3">
        <f t="shared" si="50"/>
        <v>5973.9044444444444</v>
      </c>
    </row>
    <row r="1033" spans="1:5">
      <c r="A1033" s="8">
        <v>43783</v>
      </c>
      <c r="B1033" s="6">
        <v>4246.2</v>
      </c>
      <c r="C1033" s="3">
        <f t="shared" si="48"/>
        <v>4116.9333333333325</v>
      </c>
      <c r="D1033" s="3">
        <f t="shared" si="49"/>
        <v>4480.6099999999988</v>
      </c>
      <c r="E1033" s="3">
        <f t="shared" si="50"/>
        <v>5987.9122222222222</v>
      </c>
    </row>
    <row r="1034" spans="1:5">
      <c r="A1034" s="8">
        <v>43782</v>
      </c>
      <c r="B1034" s="6">
        <v>4396.8999999999996</v>
      </c>
      <c r="C1034" s="3">
        <f t="shared" si="48"/>
        <v>4105.5733333333328</v>
      </c>
      <c r="D1034" s="3">
        <f t="shared" si="49"/>
        <v>4492.453333333332</v>
      </c>
      <c r="E1034" s="3">
        <f t="shared" si="50"/>
        <v>5998.1716666666662</v>
      </c>
    </row>
    <row r="1035" spans="1:5">
      <c r="A1035" s="8">
        <v>43781</v>
      </c>
      <c r="B1035" s="6">
        <v>4405.8999999999996</v>
      </c>
      <c r="C1035" s="3">
        <f t="shared" si="48"/>
        <v>4093.9833333333327</v>
      </c>
      <c r="D1035" s="3">
        <f t="shared" si="49"/>
        <v>4504.4744444444432</v>
      </c>
      <c r="E1035" s="3">
        <f t="shared" si="50"/>
        <v>6008.7999999999984</v>
      </c>
    </row>
    <row r="1036" spans="1:5">
      <c r="A1036" s="8">
        <v>43780</v>
      </c>
      <c r="B1036" s="6">
        <v>4422.1000000000004</v>
      </c>
      <c r="C1036" s="3">
        <f t="shared" si="48"/>
        <v>4080.6366666666659</v>
      </c>
      <c r="D1036" s="3">
        <f t="shared" si="49"/>
        <v>4515.5411111111098</v>
      </c>
      <c r="E1036" s="3">
        <f t="shared" si="50"/>
        <v>6021.5594444444441</v>
      </c>
    </row>
    <row r="1037" spans="1:5">
      <c r="A1037" s="8">
        <v>43779</v>
      </c>
      <c r="B1037" s="6">
        <v>4550.6000000000004</v>
      </c>
      <c r="C1037" s="3">
        <f t="shared" si="48"/>
        <v>4065.0399999999995</v>
      </c>
      <c r="D1037" s="3">
        <f t="shared" si="49"/>
        <v>4533.5966666666654</v>
      </c>
      <c r="E1037" s="3">
        <f t="shared" si="50"/>
        <v>6036.8772222222215</v>
      </c>
    </row>
    <row r="1038" spans="1:5">
      <c r="A1038" s="8">
        <v>43778</v>
      </c>
      <c r="B1038" s="6">
        <v>4426.6000000000004</v>
      </c>
      <c r="C1038" s="3">
        <f t="shared" si="48"/>
        <v>4045.3266666666659</v>
      </c>
      <c r="D1038" s="3">
        <f t="shared" si="49"/>
        <v>4550.9888888888881</v>
      </c>
      <c r="E1038" s="3">
        <f t="shared" si="50"/>
        <v>6045.8450000000003</v>
      </c>
    </row>
    <row r="1039" spans="1:5">
      <c r="A1039" s="8">
        <v>43777</v>
      </c>
      <c r="B1039" s="6">
        <v>4313.2</v>
      </c>
      <c r="C1039" s="3">
        <f t="shared" si="48"/>
        <v>4033.7833333333324</v>
      </c>
      <c r="D1039" s="3">
        <f t="shared" si="49"/>
        <v>4572.8433333333323</v>
      </c>
      <c r="E1039" s="3">
        <f t="shared" si="50"/>
        <v>6055.6527777777774</v>
      </c>
    </row>
    <row r="1040" spans="1:5">
      <c r="A1040" s="8">
        <v>43776</v>
      </c>
      <c r="B1040" s="6">
        <v>4364.2</v>
      </c>
      <c r="C1040" s="3">
        <f t="shared" si="48"/>
        <v>4030.2133333333331</v>
      </c>
      <c r="D1040" s="3">
        <f t="shared" si="49"/>
        <v>4592.2644444444431</v>
      </c>
      <c r="E1040" s="3">
        <f t="shared" si="50"/>
        <v>6064.6683333333322</v>
      </c>
    </row>
    <row r="1041" spans="1:5">
      <c r="A1041" s="8">
        <v>43775</v>
      </c>
      <c r="B1041" s="6">
        <v>4554.2</v>
      </c>
      <c r="C1041" s="3">
        <f t="shared" si="48"/>
        <v>4020.1799999999994</v>
      </c>
      <c r="D1041" s="3">
        <f t="shared" si="49"/>
        <v>4610.1555555555542</v>
      </c>
      <c r="E1041" s="3">
        <f t="shared" si="50"/>
        <v>6074.8311111111107</v>
      </c>
    </row>
    <row r="1042" spans="1:5">
      <c r="A1042" s="8">
        <v>43774</v>
      </c>
      <c r="B1042" s="6">
        <v>4469.3</v>
      </c>
      <c r="C1042" s="3">
        <f t="shared" si="48"/>
        <v>4004.2733333333331</v>
      </c>
      <c r="D1042" s="3">
        <f t="shared" si="49"/>
        <v>4630.2044444444437</v>
      </c>
      <c r="E1042" s="3">
        <f t="shared" si="50"/>
        <v>6079.4944444444445</v>
      </c>
    </row>
    <row r="1043" spans="1:5">
      <c r="A1043" s="8">
        <v>43773</v>
      </c>
      <c r="B1043" s="6">
        <v>4338.6000000000004</v>
      </c>
      <c r="C1043" s="3">
        <f t="shared" si="48"/>
        <v>3983.9633333333331</v>
      </c>
      <c r="D1043" s="3">
        <f t="shared" si="49"/>
        <v>4652.1522222222211</v>
      </c>
      <c r="E1043" s="3">
        <f t="shared" si="50"/>
        <v>6083.6738888888895</v>
      </c>
    </row>
    <row r="1044" spans="1:5">
      <c r="A1044" s="8">
        <v>43772</v>
      </c>
      <c r="B1044" s="6">
        <v>4120.3999999999996</v>
      </c>
      <c r="C1044" s="3">
        <f t="shared" si="48"/>
        <v>3973.0666666666662</v>
      </c>
      <c r="D1044" s="3">
        <f t="shared" si="49"/>
        <v>4677.438888888888</v>
      </c>
      <c r="E1044" s="3">
        <f t="shared" si="50"/>
        <v>6088.5133333333324</v>
      </c>
    </row>
    <row r="1045" spans="1:5">
      <c r="A1045" s="8">
        <v>43771</v>
      </c>
      <c r="B1045" s="6">
        <v>4119.5</v>
      </c>
      <c r="C1045" s="3">
        <f t="shared" si="48"/>
        <v>3968.6066666666666</v>
      </c>
      <c r="D1045" s="3">
        <f t="shared" si="49"/>
        <v>4707.6466666666647</v>
      </c>
      <c r="E1045" s="3">
        <f t="shared" si="50"/>
        <v>6094.6555555555551</v>
      </c>
    </row>
    <row r="1046" spans="1:5">
      <c r="A1046" s="8">
        <v>43770</v>
      </c>
      <c r="B1046" s="6">
        <v>4123.2</v>
      </c>
      <c r="C1046" s="3">
        <f t="shared" si="48"/>
        <v>3964.4833333333331</v>
      </c>
      <c r="D1046" s="3">
        <f t="shared" si="49"/>
        <v>4733.605555555554</v>
      </c>
      <c r="E1046" s="3">
        <f t="shared" si="50"/>
        <v>6100.652222222222</v>
      </c>
    </row>
    <row r="1047" spans="1:5">
      <c r="A1047" s="8">
        <v>43769</v>
      </c>
      <c r="B1047" s="6">
        <v>4141.5</v>
      </c>
      <c r="C1047" s="3">
        <f t="shared" si="48"/>
        <v>3960.586666666667</v>
      </c>
      <c r="D1047" s="3">
        <f t="shared" si="49"/>
        <v>4760.783333333331</v>
      </c>
      <c r="E1047" s="3">
        <f t="shared" si="50"/>
        <v>6106.8161111111103</v>
      </c>
    </row>
    <row r="1048" spans="1:5">
      <c r="A1048" s="8">
        <v>43768</v>
      </c>
      <c r="B1048" s="6">
        <v>4107.5</v>
      </c>
      <c r="C1048" s="3">
        <f t="shared" si="48"/>
        <v>3954.3400000000006</v>
      </c>
      <c r="D1048" s="3">
        <f t="shared" si="49"/>
        <v>4788.1411111111101</v>
      </c>
      <c r="E1048" s="3">
        <f t="shared" si="50"/>
        <v>6113.7516666666652</v>
      </c>
    </row>
    <row r="1049" spans="1:5">
      <c r="A1049" s="8">
        <v>43767</v>
      </c>
      <c r="B1049" s="6">
        <v>4236.1000000000004</v>
      </c>
      <c r="C1049" s="3">
        <f t="shared" si="48"/>
        <v>3949.2466666666674</v>
      </c>
      <c r="D1049" s="3">
        <f t="shared" si="49"/>
        <v>4818.1088888888871</v>
      </c>
      <c r="E1049" s="3">
        <f t="shared" si="50"/>
        <v>6121.3933333333325</v>
      </c>
    </row>
    <row r="1050" spans="1:5">
      <c r="A1050" s="8">
        <v>43766</v>
      </c>
      <c r="B1050" s="6">
        <v>4087.4</v>
      </c>
      <c r="C1050" s="3">
        <f t="shared" si="48"/>
        <v>3934.5566666666668</v>
      </c>
      <c r="D1050" s="3">
        <f t="shared" si="49"/>
        <v>4846.6099999999988</v>
      </c>
      <c r="E1050" s="3">
        <f t="shared" si="50"/>
        <v>6126.286666666665</v>
      </c>
    </row>
    <row r="1051" spans="1:5">
      <c r="A1051" s="8">
        <v>43765</v>
      </c>
      <c r="B1051" s="6">
        <v>4231.5</v>
      </c>
      <c r="C1051" s="3">
        <f t="shared" si="48"/>
        <v>3928.4966666666669</v>
      </c>
      <c r="D1051" s="3">
        <f t="shared" si="49"/>
        <v>4870.152222222222</v>
      </c>
      <c r="E1051" s="3">
        <f t="shared" si="50"/>
        <v>6132.0133333333315</v>
      </c>
    </row>
    <row r="1052" spans="1:5">
      <c r="A1052" s="8">
        <v>43764</v>
      </c>
      <c r="B1052" s="6">
        <v>4013</v>
      </c>
      <c r="C1052" s="3">
        <f t="shared" si="48"/>
        <v>3918.6166666666672</v>
      </c>
      <c r="D1052" s="3">
        <f t="shared" si="49"/>
        <v>4892.21</v>
      </c>
      <c r="E1052" s="3">
        <f t="shared" si="50"/>
        <v>6137.1494444444425</v>
      </c>
    </row>
    <row r="1053" spans="1:5">
      <c r="A1053" s="8">
        <v>43763</v>
      </c>
      <c r="B1053" s="6">
        <v>4024.1</v>
      </c>
      <c r="C1053" s="3">
        <f t="shared" si="48"/>
        <v>3915.2100000000005</v>
      </c>
      <c r="D1053" s="3">
        <f t="shared" si="49"/>
        <v>4916.3211111111104</v>
      </c>
      <c r="E1053" s="3">
        <f t="shared" si="50"/>
        <v>6141.0605555555521</v>
      </c>
    </row>
    <row r="1054" spans="1:5">
      <c r="A1054" s="8">
        <v>43762</v>
      </c>
      <c r="B1054" s="6">
        <v>3517.9</v>
      </c>
      <c r="C1054" s="3">
        <f t="shared" si="48"/>
        <v>3916.9333333333338</v>
      </c>
      <c r="D1054" s="3">
        <f t="shared" si="49"/>
        <v>4939.5566666666664</v>
      </c>
      <c r="E1054" s="3">
        <f t="shared" si="50"/>
        <v>6145.8538888888861</v>
      </c>
    </row>
    <row r="1055" spans="1:5">
      <c r="A1055" s="8">
        <v>43761</v>
      </c>
      <c r="B1055" s="6">
        <v>3493.3</v>
      </c>
      <c r="C1055" s="3">
        <f t="shared" si="48"/>
        <v>3929.2133333333336</v>
      </c>
      <c r="D1055" s="3">
        <f t="shared" si="49"/>
        <v>4972.4911111111105</v>
      </c>
      <c r="E1055" s="3">
        <f t="shared" si="50"/>
        <v>6154.3516666666628</v>
      </c>
    </row>
    <row r="1056" spans="1:5">
      <c r="A1056" s="8">
        <v>43760</v>
      </c>
      <c r="B1056" s="6">
        <v>3780.4</v>
      </c>
      <c r="C1056" s="3">
        <f t="shared" si="48"/>
        <v>3969.6433333333339</v>
      </c>
      <c r="D1056" s="3">
        <f t="shared" si="49"/>
        <v>5005.2644444444441</v>
      </c>
      <c r="E1056" s="3">
        <f t="shared" si="50"/>
        <v>6163.5961111111073</v>
      </c>
    </row>
    <row r="1057" spans="1:5">
      <c r="A1057" s="8">
        <v>43759</v>
      </c>
      <c r="B1057" s="6">
        <v>3876.6</v>
      </c>
      <c r="C1057" s="3">
        <f t="shared" si="48"/>
        <v>4014.7433333333338</v>
      </c>
      <c r="D1057" s="3">
        <f t="shared" si="49"/>
        <v>5035.5944444444449</v>
      </c>
      <c r="E1057" s="3">
        <f t="shared" si="50"/>
        <v>6170.5649999999969</v>
      </c>
    </row>
    <row r="1058" spans="1:5">
      <c r="A1058" s="8">
        <v>43758</v>
      </c>
      <c r="B1058" s="6">
        <v>3894.9</v>
      </c>
      <c r="C1058" s="3">
        <f t="shared" si="48"/>
        <v>4059.1600000000008</v>
      </c>
      <c r="D1058" s="3">
        <f t="shared" si="49"/>
        <v>5061.543333333334</v>
      </c>
      <c r="E1058" s="3">
        <f t="shared" si="50"/>
        <v>6177.4083333333292</v>
      </c>
    </row>
    <row r="1059" spans="1:5">
      <c r="A1059" s="8">
        <v>43757</v>
      </c>
      <c r="B1059" s="6">
        <v>3821</v>
      </c>
      <c r="C1059" s="3">
        <f t="shared" si="48"/>
        <v>4107.2000000000007</v>
      </c>
      <c r="D1059" s="3">
        <f t="shared" si="49"/>
        <v>5091.2288888888888</v>
      </c>
      <c r="E1059" s="3">
        <f t="shared" si="50"/>
        <v>6184.2888888888847</v>
      </c>
    </row>
    <row r="1060" spans="1:5">
      <c r="A1060" s="8">
        <v>43756</v>
      </c>
      <c r="B1060" s="6">
        <v>3782.6</v>
      </c>
      <c r="C1060" s="3">
        <f t="shared" si="48"/>
        <v>4162.126666666667</v>
      </c>
      <c r="D1060" s="3">
        <f t="shared" si="49"/>
        <v>5124.97</v>
      </c>
      <c r="E1060" s="3">
        <f t="shared" si="50"/>
        <v>6192.7961111111072</v>
      </c>
    </row>
    <row r="1061" spans="1:5">
      <c r="A1061" s="8">
        <v>43755</v>
      </c>
      <c r="B1061" s="6">
        <v>3902.4</v>
      </c>
      <c r="C1061" s="3">
        <f t="shared" si="48"/>
        <v>4220.2733333333344</v>
      </c>
      <c r="D1061" s="3">
        <f t="shared" si="49"/>
        <v>5159.71</v>
      </c>
      <c r="E1061" s="3">
        <f t="shared" si="50"/>
        <v>6201.2988888888867</v>
      </c>
    </row>
    <row r="1062" spans="1:5">
      <c r="A1062" s="8">
        <v>43754</v>
      </c>
      <c r="B1062" s="6">
        <v>3746.9</v>
      </c>
      <c r="C1062" s="3">
        <f t="shared" si="48"/>
        <v>4266.4066666666668</v>
      </c>
      <c r="D1062" s="3">
        <f t="shared" si="49"/>
        <v>5191.5988888888887</v>
      </c>
      <c r="E1062" s="3">
        <f t="shared" si="50"/>
        <v>6210.8772222222187</v>
      </c>
    </row>
    <row r="1063" spans="1:5">
      <c r="A1063" s="8">
        <v>43753</v>
      </c>
      <c r="B1063" s="6">
        <v>3905.4</v>
      </c>
      <c r="C1063" s="3">
        <f t="shared" si="48"/>
        <v>4314.8733333333339</v>
      </c>
      <c r="D1063" s="3">
        <f t="shared" si="49"/>
        <v>5227.253333333334</v>
      </c>
      <c r="E1063" s="3">
        <f t="shared" si="50"/>
        <v>6221.6833333333307</v>
      </c>
    </row>
    <row r="1064" spans="1:5">
      <c r="A1064" s="8">
        <v>43752</v>
      </c>
      <c r="B1064" s="6">
        <v>4049.2</v>
      </c>
      <c r="C1064" s="3">
        <f t="shared" si="48"/>
        <v>4350.4833333333336</v>
      </c>
      <c r="D1064" s="3">
        <f t="shared" si="49"/>
        <v>5252.5111111111109</v>
      </c>
      <c r="E1064" s="3">
        <f t="shared" si="50"/>
        <v>6231.4655555555528</v>
      </c>
    </row>
    <row r="1065" spans="1:5">
      <c r="A1065" s="8">
        <v>43751</v>
      </c>
      <c r="B1065" s="6">
        <v>4005.5</v>
      </c>
      <c r="C1065" s="3">
        <f t="shared" si="48"/>
        <v>4382.2466666666669</v>
      </c>
      <c r="D1065" s="3">
        <f t="shared" si="49"/>
        <v>5268.1177777777766</v>
      </c>
      <c r="E1065" s="3">
        <f t="shared" si="50"/>
        <v>6239.3499999999976</v>
      </c>
    </row>
    <row r="1066" spans="1:5">
      <c r="A1066" s="8">
        <v>43750</v>
      </c>
      <c r="B1066" s="6">
        <v>3954.2</v>
      </c>
      <c r="C1066" s="3">
        <f t="shared" si="48"/>
        <v>4411.4466666666676</v>
      </c>
      <c r="D1066" s="3">
        <f t="shared" si="49"/>
        <v>5292.41</v>
      </c>
      <c r="E1066" s="3">
        <f t="shared" si="50"/>
        <v>6248.279999999997</v>
      </c>
    </row>
    <row r="1067" spans="1:5">
      <c r="A1067" s="8">
        <v>43749</v>
      </c>
      <c r="B1067" s="6">
        <v>3959.2</v>
      </c>
      <c r="C1067" s="3">
        <f t="shared" si="48"/>
        <v>4443.2433333333329</v>
      </c>
      <c r="D1067" s="3">
        <f t="shared" si="49"/>
        <v>5316.815555555555</v>
      </c>
      <c r="E1067" s="3">
        <f t="shared" si="50"/>
        <v>6256.689999999996</v>
      </c>
    </row>
    <row r="1068" spans="1:5">
      <c r="A1068" s="8">
        <v>43748</v>
      </c>
      <c r="B1068" s="6">
        <v>4080.3</v>
      </c>
      <c r="C1068" s="3">
        <f t="shared" si="48"/>
        <v>4477.7299999999996</v>
      </c>
      <c r="D1068" s="3">
        <f t="shared" si="49"/>
        <v>5349.844444444444</v>
      </c>
      <c r="E1068" s="3">
        <f t="shared" si="50"/>
        <v>6266.7172222222189</v>
      </c>
    </row>
    <row r="1069" spans="1:5">
      <c r="A1069" s="8">
        <v>43747</v>
      </c>
      <c r="B1069" s="6">
        <v>4206.1000000000004</v>
      </c>
      <c r="C1069" s="3">
        <f t="shared" si="48"/>
        <v>4511.4433333333336</v>
      </c>
      <c r="D1069" s="3">
        <f t="shared" si="49"/>
        <v>5384.3111111111111</v>
      </c>
      <c r="E1069" s="3">
        <f t="shared" si="50"/>
        <v>6273.9133333333311</v>
      </c>
    </row>
    <row r="1070" spans="1:5">
      <c r="A1070" s="8">
        <v>43746</v>
      </c>
      <c r="B1070" s="6">
        <v>4063.2</v>
      </c>
      <c r="C1070" s="3">
        <f t="shared" si="48"/>
        <v>4538.4333333333334</v>
      </c>
      <c r="D1070" s="3">
        <f t="shared" si="49"/>
        <v>5415.9166666666661</v>
      </c>
      <c r="E1070" s="3">
        <f t="shared" si="50"/>
        <v>6280.6977777777774</v>
      </c>
    </row>
    <row r="1071" spans="1:5">
      <c r="A1071" s="8">
        <v>43745</v>
      </c>
      <c r="B1071" s="6">
        <v>4077</v>
      </c>
      <c r="C1071" s="3">
        <f t="shared" si="48"/>
        <v>4571.1466666666674</v>
      </c>
      <c r="D1071" s="3">
        <f t="shared" si="49"/>
        <v>5453.1866666666656</v>
      </c>
      <c r="E1071" s="3">
        <f t="shared" si="50"/>
        <v>6288.6372222222208</v>
      </c>
    </row>
    <row r="1072" spans="1:5">
      <c r="A1072" s="8">
        <v>43744</v>
      </c>
      <c r="B1072" s="6">
        <v>3860</v>
      </c>
      <c r="C1072" s="3">
        <f t="shared" si="48"/>
        <v>4599.336666666668</v>
      </c>
      <c r="D1072" s="3">
        <f t="shared" si="49"/>
        <v>5498.6677777777768</v>
      </c>
      <c r="E1072" s="3">
        <f t="shared" si="50"/>
        <v>6299.8411111111091</v>
      </c>
    </row>
    <row r="1073" spans="1:5">
      <c r="A1073" s="8">
        <v>43743</v>
      </c>
      <c r="B1073" s="6">
        <v>4011.7</v>
      </c>
      <c r="C1073" s="3">
        <f t="shared" si="48"/>
        <v>4625.6533333333336</v>
      </c>
      <c r="D1073" s="3">
        <f t="shared" si="49"/>
        <v>5549.5188888888879</v>
      </c>
      <c r="E1073" s="3">
        <f t="shared" si="50"/>
        <v>6311.4338888888869</v>
      </c>
    </row>
    <row r="1074" spans="1:5">
      <c r="A1074" s="8">
        <v>43742</v>
      </c>
      <c r="B1074" s="6">
        <v>3986.6</v>
      </c>
      <c r="C1074" s="3">
        <f t="shared" si="48"/>
        <v>4648.3933333333343</v>
      </c>
      <c r="D1074" s="3">
        <f t="shared" si="49"/>
        <v>5595.855555555554</v>
      </c>
      <c r="E1074" s="3">
        <f t="shared" si="50"/>
        <v>6323.4027777777765</v>
      </c>
    </row>
    <row r="1075" spans="1:5">
      <c r="A1075" s="8">
        <v>43741</v>
      </c>
      <c r="B1075" s="6">
        <v>3995.8</v>
      </c>
      <c r="C1075" s="3">
        <f t="shared" si="48"/>
        <v>4676.3533333333335</v>
      </c>
      <c r="D1075" s="3">
        <f t="shared" si="49"/>
        <v>5641.579999999999</v>
      </c>
      <c r="E1075" s="3">
        <f t="shared" si="50"/>
        <v>6336.485555555555</v>
      </c>
    </row>
    <row r="1076" spans="1:5">
      <c r="A1076" s="8">
        <v>43740</v>
      </c>
      <c r="B1076" s="6">
        <v>4006.3</v>
      </c>
      <c r="C1076" s="3">
        <f t="shared" si="48"/>
        <v>4708.9833333333336</v>
      </c>
      <c r="D1076" s="3">
        <f t="shared" si="49"/>
        <v>5687.0999999999976</v>
      </c>
      <c r="E1076" s="3">
        <f t="shared" si="50"/>
        <v>6349.7905555555544</v>
      </c>
    </row>
    <row r="1077" spans="1:5">
      <c r="A1077" s="8">
        <v>43739</v>
      </c>
      <c r="B1077" s="6">
        <v>3954.1</v>
      </c>
      <c r="C1077" s="3">
        <f t="shared" si="48"/>
        <v>4736.0933333333342</v>
      </c>
      <c r="D1077" s="3">
        <f t="shared" si="49"/>
        <v>5733.7233333333315</v>
      </c>
      <c r="E1077" s="3">
        <f t="shared" si="50"/>
        <v>6361.4511111111096</v>
      </c>
    </row>
    <row r="1078" spans="1:5">
      <c r="A1078" s="8">
        <v>43738</v>
      </c>
      <c r="B1078" s="6">
        <v>3954.7</v>
      </c>
      <c r="C1078" s="3">
        <f t="shared" si="48"/>
        <v>4761.0800000000008</v>
      </c>
      <c r="D1078" s="3">
        <f t="shared" si="49"/>
        <v>5782.7199999999984</v>
      </c>
      <c r="E1078" s="3">
        <f t="shared" si="50"/>
        <v>6371.9449999999988</v>
      </c>
    </row>
    <row r="1079" spans="1:5">
      <c r="A1079" s="8">
        <v>43737</v>
      </c>
      <c r="B1079" s="6">
        <v>3795.4</v>
      </c>
      <c r="C1079" s="3">
        <f t="shared" si="48"/>
        <v>4782.2833333333338</v>
      </c>
      <c r="D1079" s="3">
        <f t="shared" si="49"/>
        <v>5829.8977777777754</v>
      </c>
      <c r="E1079" s="3">
        <f t="shared" si="50"/>
        <v>6382.5683333333309</v>
      </c>
    </row>
    <row r="1080" spans="1:5">
      <c r="A1080" s="8">
        <v>43736</v>
      </c>
      <c r="B1080" s="6">
        <v>3905.6</v>
      </c>
      <c r="C1080" s="3">
        <f t="shared" si="48"/>
        <v>4808.6533333333336</v>
      </c>
      <c r="D1080" s="3">
        <f t="shared" si="49"/>
        <v>5882.3599999999988</v>
      </c>
      <c r="E1080" s="3">
        <f t="shared" si="50"/>
        <v>6390.8749999999991</v>
      </c>
    </row>
    <row r="1081" spans="1:5">
      <c r="A1081" s="8">
        <v>43735</v>
      </c>
      <c r="B1081" s="6">
        <v>3935.1</v>
      </c>
      <c r="C1081" s="3">
        <f t="shared" si="48"/>
        <v>4830.12</v>
      </c>
      <c r="D1081" s="3">
        <f t="shared" si="49"/>
        <v>5932.888888888886</v>
      </c>
      <c r="E1081" s="3">
        <f t="shared" si="50"/>
        <v>6392.4322222222199</v>
      </c>
    </row>
    <row r="1082" spans="1:5">
      <c r="A1082" s="8">
        <v>43734</v>
      </c>
      <c r="B1082" s="6">
        <v>3910.8</v>
      </c>
      <c r="C1082" s="3">
        <f t="shared" si="48"/>
        <v>4858.8866666666672</v>
      </c>
      <c r="D1082" s="3">
        <f t="shared" si="49"/>
        <v>5991.7022222222213</v>
      </c>
      <c r="E1082" s="3">
        <f t="shared" si="50"/>
        <v>6393.9283333333315</v>
      </c>
    </row>
    <row r="1083" spans="1:5">
      <c r="A1083" s="8">
        <v>43733</v>
      </c>
      <c r="B1083" s="6">
        <v>4075.8</v>
      </c>
      <c r="C1083" s="3">
        <f t="shared" si="48"/>
        <v>4902.3833333333332</v>
      </c>
      <c r="D1083" s="3">
        <f t="shared" si="49"/>
        <v>6040.2955555555536</v>
      </c>
      <c r="E1083" s="3">
        <f t="shared" si="50"/>
        <v>6395.506111111109</v>
      </c>
    </row>
    <row r="1084" spans="1:5">
      <c r="A1084" s="8">
        <v>43732</v>
      </c>
      <c r="B1084" s="6">
        <v>3886.3</v>
      </c>
      <c r="C1084" s="3">
        <f t="shared" si="48"/>
        <v>4943.1633333333339</v>
      </c>
      <c r="D1084" s="3">
        <f t="shared" si="49"/>
        <v>6084.5411111111089</v>
      </c>
      <c r="E1084" s="3">
        <f t="shared" si="50"/>
        <v>6396.536666666666</v>
      </c>
    </row>
    <row r="1085" spans="1:5">
      <c r="A1085" s="8">
        <v>43731</v>
      </c>
      <c r="B1085" s="6">
        <v>4706.2</v>
      </c>
      <c r="C1085" s="3">
        <f t="shared" si="48"/>
        <v>4985.54</v>
      </c>
      <c r="D1085" s="3">
        <f t="shared" si="49"/>
        <v>6143.7277777777763</v>
      </c>
      <c r="E1085" s="3">
        <f t="shared" si="50"/>
        <v>6398.3161111111103</v>
      </c>
    </row>
    <row r="1086" spans="1:5">
      <c r="A1086" s="8">
        <v>43730</v>
      </c>
      <c r="B1086" s="6">
        <v>5133.3999999999996</v>
      </c>
      <c r="C1086" s="3">
        <f t="shared" si="48"/>
        <v>5003.2266666666674</v>
      </c>
      <c r="D1086" s="3">
        <f t="shared" si="49"/>
        <v>6196.7377777777765</v>
      </c>
      <c r="E1086" s="3">
        <f t="shared" si="50"/>
        <v>6395.8766666666679</v>
      </c>
    </row>
    <row r="1087" spans="1:5">
      <c r="A1087" s="8">
        <v>43729</v>
      </c>
      <c r="B1087" s="6">
        <v>5209.1000000000004</v>
      </c>
      <c r="C1087" s="3">
        <f t="shared" si="48"/>
        <v>5011.7566666666662</v>
      </c>
      <c r="D1087" s="3">
        <f t="shared" si="49"/>
        <v>6244.5899999999974</v>
      </c>
      <c r="E1087" s="3">
        <f t="shared" si="50"/>
        <v>6390.0122222222217</v>
      </c>
    </row>
    <row r="1088" spans="1:5">
      <c r="A1088" s="8">
        <v>43728</v>
      </c>
      <c r="B1088" s="6">
        <v>5336.1</v>
      </c>
      <c r="C1088" s="3">
        <f t="shared" si="48"/>
        <v>5014.1699999999992</v>
      </c>
      <c r="D1088" s="3">
        <f t="shared" si="49"/>
        <v>6293.1055555555531</v>
      </c>
      <c r="E1088" s="3">
        <f t="shared" si="50"/>
        <v>6383.6711111111099</v>
      </c>
    </row>
    <row r="1089" spans="1:5">
      <c r="A1089" s="8">
        <v>43727</v>
      </c>
      <c r="B1089" s="6">
        <v>5468.8</v>
      </c>
      <c r="C1089" s="3">
        <f t="shared" si="48"/>
        <v>5010.4033333333336</v>
      </c>
      <c r="D1089" s="3">
        <f t="shared" si="49"/>
        <v>6343.8911111111101</v>
      </c>
      <c r="E1089" s="3">
        <f t="shared" si="50"/>
        <v>6377.0222222222219</v>
      </c>
    </row>
    <row r="1090" spans="1:5">
      <c r="A1090" s="8">
        <v>43726</v>
      </c>
      <c r="B1090" s="6">
        <v>5527</v>
      </c>
      <c r="C1090" s="3">
        <f t="shared" si="48"/>
        <v>5006.9066666666668</v>
      </c>
      <c r="D1090" s="3">
        <f t="shared" si="49"/>
        <v>6390.1977777777774</v>
      </c>
      <c r="E1090" s="3">
        <f t="shared" si="50"/>
        <v>6370.0583333333334</v>
      </c>
    </row>
    <row r="1091" spans="1:5">
      <c r="A1091" s="8">
        <v>43725</v>
      </c>
      <c r="B1091" s="6">
        <v>5286.4</v>
      </c>
      <c r="C1091" s="3">
        <f t="shared" ref="C1091:C1154" si="51">AVERAGE(B1091:B1120)</f>
        <v>5006.2566666666671</v>
      </c>
      <c r="D1091" s="3">
        <f t="shared" ref="D1091:D1154" si="52">AVERAGE(B1091:B1180)</f>
        <v>6433.8422222222216</v>
      </c>
      <c r="E1091" s="3">
        <f t="shared" ref="E1091:E1154" si="53">AVERAGE(B1091:B1270)</f>
        <v>6362.1422222222227</v>
      </c>
    </row>
    <row r="1092" spans="1:5">
      <c r="A1092" s="8">
        <v>43724</v>
      </c>
      <c r="B1092" s="6">
        <v>5200.8999999999996</v>
      </c>
      <c r="C1092" s="3">
        <f t="shared" si="51"/>
        <v>5010.9933333333338</v>
      </c>
      <c r="D1092" s="3">
        <f t="shared" si="52"/>
        <v>6480.9722222222226</v>
      </c>
      <c r="E1092" s="3">
        <f t="shared" si="53"/>
        <v>6355.3244444444454</v>
      </c>
    </row>
    <row r="1093" spans="1:5">
      <c r="A1093" s="8">
        <v>43723</v>
      </c>
      <c r="B1093" s="6">
        <v>4973.7</v>
      </c>
      <c r="C1093" s="3">
        <f t="shared" si="51"/>
        <v>5010.0233333333335</v>
      </c>
      <c r="D1093" s="3">
        <f t="shared" si="52"/>
        <v>6527.9788888888888</v>
      </c>
      <c r="E1093" s="3">
        <f t="shared" si="53"/>
        <v>6349.4794444444451</v>
      </c>
    </row>
    <row r="1094" spans="1:5">
      <c r="A1094" s="8">
        <v>43722</v>
      </c>
      <c r="B1094" s="6">
        <v>5002.1000000000004</v>
      </c>
      <c r="C1094" s="3">
        <f t="shared" si="51"/>
        <v>5021.3033333333333</v>
      </c>
      <c r="D1094" s="3">
        <f t="shared" si="52"/>
        <v>6576.9955555555543</v>
      </c>
      <c r="E1094" s="3">
        <f t="shared" si="53"/>
        <v>6344.7861111111115</v>
      </c>
    </row>
    <row r="1095" spans="1:5">
      <c r="A1095" s="8">
        <v>43721</v>
      </c>
      <c r="B1095" s="6">
        <v>4881.5</v>
      </c>
      <c r="C1095" s="3">
        <f t="shared" si="51"/>
        <v>5037.1933333333327</v>
      </c>
      <c r="D1095" s="3">
        <f t="shared" si="52"/>
        <v>6627.2133333333313</v>
      </c>
      <c r="E1095" s="3">
        <f t="shared" si="53"/>
        <v>6339.5527777777779</v>
      </c>
    </row>
    <row r="1096" spans="1:5">
      <c r="A1096" s="8">
        <v>43720</v>
      </c>
      <c r="B1096" s="6">
        <v>4908.1000000000004</v>
      </c>
      <c r="C1096" s="3">
        <f t="shared" si="51"/>
        <v>5054.5399999999991</v>
      </c>
      <c r="D1096" s="3">
        <f t="shared" si="52"/>
        <v>6679.6655555555535</v>
      </c>
      <c r="E1096" s="3">
        <f t="shared" si="53"/>
        <v>6335.6127777777783</v>
      </c>
    </row>
    <row r="1097" spans="1:5">
      <c r="A1097" s="8">
        <v>43719</v>
      </c>
      <c r="B1097" s="6">
        <v>4993.8</v>
      </c>
      <c r="C1097" s="3">
        <f t="shared" si="51"/>
        <v>5092.5066666666671</v>
      </c>
      <c r="D1097" s="3">
        <f t="shared" si="52"/>
        <v>6727.7811111111087</v>
      </c>
      <c r="E1097" s="3">
        <f t="shared" si="53"/>
        <v>6331.8866666666672</v>
      </c>
    </row>
    <row r="1098" spans="1:5">
      <c r="A1098" s="8">
        <v>43718</v>
      </c>
      <c r="B1098" s="6">
        <v>5091.7</v>
      </c>
      <c r="C1098" s="3">
        <f t="shared" si="51"/>
        <v>5129.91</v>
      </c>
      <c r="D1098" s="3">
        <f t="shared" si="52"/>
        <v>6773.6255555555535</v>
      </c>
      <c r="E1098" s="3">
        <f t="shared" si="53"/>
        <v>6326.66</v>
      </c>
    </row>
    <row r="1099" spans="1:5">
      <c r="A1099" s="8">
        <v>43717</v>
      </c>
      <c r="B1099" s="6">
        <v>5015.8</v>
      </c>
      <c r="C1099" s="3">
        <f t="shared" si="51"/>
        <v>5173.3033333333333</v>
      </c>
      <c r="D1099" s="3">
        <f t="shared" si="52"/>
        <v>6821.9166666666642</v>
      </c>
      <c r="E1099" s="3">
        <f t="shared" si="53"/>
        <v>6319.9233333333332</v>
      </c>
    </row>
    <row r="1100" spans="1:5">
      <c r="A1100" s="8">
        <v>43716</v>
      </c>
      <c r="B1100" s="6">
        <v>5044.6000000000004</v>
      </c>
      <c r="C1100" s="3">
        <f t="shared" si="51"/>
        <v>5208.1466666666674</v>
      </c>
      <c r="D1100" s="3">
        <f t="shared" si="52"/>
        <v>6870.7499999999991</v>
      </c>
      <c r="E1100" s="3">
        <f t="shared" si="53"/>
        <v>6313.4950000000008</v>
      </c>
    </row>
    <row r="1101" spans="1:5">
      <c r="A1101" s="8">
        <v>43715</v>
      </c>
      <c r="B1101" s="6">
        <v>4922.7</v>
      </c>
      <c r="C1101" s="3">
        <f t="shared" si="51"/>
        <v>5239.1400000000003</v>
      </c>
      <c r="D1101" s="3">
        <f t="shared" si="52"/>
        <v>6914.4733333333315</v>
      </c>
      <c r="E1101" s="3">
        <f t="shared" si="53"/>
        <v>6307.4250000000002</v>
      </c>
    </row>
    <row r="1102" spans="1:5">
      <c r="A1102" s="8">
        <v>43714</v>
      </c>
      <c r="B1102" s="6">
        <v>4649.5</v>
      </c>
      <c r="C1102" s="3">
        <f t="shared" si="51"/>
        <v>5287.0033333333331</v>
      </c>
      <c r="D1102" s="3">
        <f t="shared" si="52"/>
        <v>6948.3066666666655</v>
      </c>
      <c r="E1102" s="3">
        <f t="shared" si="53"/>
        <v>6301.3416666666681</v>
      </c>
    </row>
    <row r="1103" spans="1:5">
      <c r="A1103" s="8">
        <v>43713</v>
      </c>
      <c r="B1103" s="6">
        <v>4693.8999999999996</v>
      </c>
      <c r="C1103" s="3">
        <f t="shared" si="51"/>
        <v>5346.84</v>
      </c>
      <c r="D1103" s="3">
        <f t="shared" si="52"/>
        <v>6987.5644444444424</v>
      </c>
      <c r="E1103" s="3">
        <f t="shared" si="53"/>
        <v>6297.5372222222231</v>
      </c>
    </row>
    <row r="1104" spans="1:5">
      <c r="A1104" s="8">
        <v>43712</v>
      </c>
      <c r="B1104" s="6">
        <v>4825.3999999999996</v>
      </c>
      <c r="C1104" s="3">
        <f t="shared" si="51"/>
        <v>5410.8566666666675</v>
      </c>
      <c r="D1104" s="3">
        <f t="shared" si="52"/>
        <v>7025.424444444443</v>
      </c>
      <c r="E1104" s="3">
        <f t="shared" si="53"/>
        <v>6293.971111111111</v>
      </c>
    </row>
    <row r="1105" spans="1:5">
      <c r="A1105" s="8">
        <v>43711</v>
      </c>
      <c r="B1105" s="6">
        <v>4974.7</v>
      </c>
      <c r="C1105" s="3">
        <f t="shared" si="51"/>
        <v>5477.98</v>
      </c>
      <c r="D1105" s="3">
        <f t="shared" si="52"/>
        <v>7057.2933333333294</v>
      </c>
      <c r="E1105" s="3">
        <f t="shared" si="53"/>
        <v>6288.7927777777777</v>
      </c>
    </row>
    <row r="1106" spans="1:5">
      <c r="A1106" s="8">
        <v>43710</v>
      </c>
      <c r="B1106" s="6">
        <v>4819.6000000000004</v>
      </c>
      <c r="C1106" s="3">
        <f t="shared" si="51"/>
        <v>5527.35</v>
      </c>
      <c r="D1106" s="3">
        <f t="shared" si="52"/>
        <v>7082.1877777777754</v>
      </c>
      <c r="E1106" s="3">
        <f t="shared" si="53"/>
        <v>6283.3811111111117</v>
      </c>
    </row>
    <row r="1107" spans="1:5">
      <c r="A1107" s="8">
        <v>43709</v>
      </c>
      <c r="B1107" s="6">
        <v>4703.7</v>
      </c>
      <c r="C1107" s="3">
        <f t="shared" si="51"/>
        <v>5585.67</v>
      </c>
      <c r="D1107" s="3">
        <f t="shared" si="52"/>
        <v>7107.6844444444414</v>
      </c>
      <c r="E1107" s="3">
        <f t="shared" si="53"/>
        <v>6278.2383333333328</v>
      </c>
    </row>
    <row r="1108" spans="1:5">
      <c r="A1108" s="8">
        <v>43708</v>
      </c>
      <c r="B1108" s="6">
        <v>4590.8</v>
      </c>
      <c r="C1108" s="3">
        <f t="shared" si="51"/>
        <v>5649.0033333333349</v>
      </c>
      <c r="D1108" s="3">
        <f t="shared" si="52"/>
        <v>7137.2399999999989</v>
      </c>
      <c r="E1108" s="3">
        <f t="shared" si="53"/>
        <v>6272.7611111111128</v>
      </c>
    </row>
    <row r="1109" spans="1:5">
      <c r="A1109" s="8">
        <v>43707</v>
      </c>
      <c r="B1109" s="6">
        <v>4586.5</v>
      </c>
      <c r="C1109" s="3">
        <f t="shared" si="51"/>
        <v>5722.796666666668</v>
      </c>
      <c r="D1109" s="3">
        <f t="shared" si="52"/>
        <v>7174.6399999999985</v>
      </c>
      <c r="E1109" s="3">
        <f t="shared" si="53"/>
        <v>6265.3061111111101</v>
      </c>
    </row>
    <row r="1110" spans="1:5">
      <c r="A1110" s="8">
        <v>43706</v>
      </c>
      <c r="B1110" s="6">
        <v>4549.6000000000004</v>
      </c>
      <c r="C1110" s="3">
        <f t="shared" si="51"/>
        <v>5796.6200000000017</v>
      </c>
      <c r="D1110" s="3">
        <f t="shared" si="52"/>
        <v>7210.6455555555549</v>
      </c>
      <c r="E1110" s="3">
        <f t="shared" si="53"/>
        <v>6258.6950000000006</v>
      </c>
    </row>
    <row r="1111" spans="1:5">
      <c r="A1111" s="8">
        <v>43705</v>
      </c>
      <c r="B1111" s="6">
        <v>4798.1000000000004</v>
      </c>
      <c r="C1111" s="3">
        <f t="shared" si="51"/>
        <v>5851.8400000000011</v>
      </c>
      <c r="D1111" s="3">
        <f t="shared" si="52"/>
        <v>7248.6233333333321</v>
      </c>
      <c r="E1111" s="3">
        <f t="shared" si="53"/>
        <v>6252.527222222222</v>
      </c>
    </row>
    <row r="1112" spans="1:5">
      <c r="A1112" s="8">
        <v>43704</v>
      </c>
      <c r="B1112" s="6">
        <v>5215.7</v>
      </c>
      <c r="C1112" s="3">
        <f t="shared" si="51"/>
        <v>5899.1266666666679</v>
      </c>
      <c r="D1112" s="3">
        <f t="shared" si="52"/>
        <v>7279.7133333333313</v>
      </c>
      <c r="E1112" s="3">
        <f t="shared" si="53"/>
        <v>6244.4227777777769</v>
      </c>
    </row>
    <row r="1113" spans="1:5">
      <c r="A1113" s="8">
        <v>43703</v>
      </c>
      <c r="B1113" s="6">
        <v>5299.2</v>
      </c>
      <c r="C1113" s="3">
        <f t="shared" si="51"/>
        <v>5931.3700000000017</v>
      </c>
      <c r="D1113" s="3">
        <f t="shared" si="52"/>
        <v>7310.7833333333319</v>
      </c>
      <c r="E1113" s="3">
        <f t="shared" si="53"/>
        <v>6233.3977777777773</v>
      </c>
    </row>
    <row r="1114" spans="1:5">
      <c r="A1114" s="8">
        <v>43702</v>
      </c>
      <c r="B1114" s="6">
        <v>5157.6000000000004</v>
      </c>
      <c r="C1114" s="3">
        <f t="shared" si="51"/>
        <v>5958.5733333333355</v>
      </c>
      <c r="D1114" s="3">
        <f t="shared" si="52"/>
        <v>7341.007777777776</v>
      </c>
      <c r="E1114" s="3">
        <f t="shared" si="53"/>
        <v>6221.8344444444429</v>
      </c>
    </row>
    <row r="1115" spans="1:5">
      <c r="A1115" s="8">
        <v>43701</v>
      </c>
      <c r="B1115" s="6">
        <v>5236.8</v>
      </c>
      <c r="C1115" s="3">
        <f t="shared" si="51"/>
        <v>6002.7200000000012</v>
      </c>
      <c r="D1115" s="3">
        <f t="shared" si="52"/>
        <v>7373.7944444444429</v>
      </c>
      <c r="E1115" s="3">
        <f t="shared" si="53"/>
        <v>6210.8727777777767</v>
      </c>
    </row>
    <row r="1116" spans="1:5">
      <c r="A1116" s="8">
        <v>43700</v>
      </c>
      <c r="B1116" s="6">
        <v>5389.3</v>
      </c>
      <c r="C1116" s="3">
        <f t="shared" si="51"/>
        <v>6042.9233333333341</v>
      </c>
      <c r="D1116" s="3">
        <f t="shared" si="52"/>
        <v>7401.1088888888871</v>
      </c>
      <c r="E1116" s="3">
        <f t="shared" si="53"/>
        <v>6199.7077777777777</v>
      </c>
    </row>
    <row r="1117" spans="1:5">
      <c r="A1117" s="8">
        <v>43699</v>
      </c>
      <c r="B1117" s="6">
        <v>5281.5</v>
      </c>
      <c r="C1117" s="3">
        <f t="shared" si="51"/>
        <v>6080.2833333333347</v>
      </c>
      <c r="D1117" s="3">
        <f t="shared" si="52"/>
        <v>7420.3955555555531</v>
      </c>
      <c r="E1117" s="3">
        <f t="shared" si="53"/>
        <v>6187.0172222222218</v>
      </c>
    </row>
    <row r="1118" spans="1:5">
      <c r="A1118" s="8">
        <v>43698</v>
      </c>
      <c r="B1118" s="6">
        <v>5223.1000000000004</v>
      </c>
      <c r="C1118" s="3">
        <f t="shared" si="51"/>
        <v>6111.3000000000011</v>
      </c>
      <c r="D1118" s="3">
        <f t="shared" si="52"/>
        <v>7439.2177777777752</v>
      </c>
      <c r="E1118" s="3">
        <f t="shared" si="53"/>
        <v>6177.9438888888881</v>
      </c>
    </row>
    <row r="1119" spans="1:5">
      <c r="A1119" s="8">
        <v>43697</v>
      </c>
      <c r="B1119" s="6">
        <v>5363.9</v>
      </c>
      <c r="C1119" s="3">
        <f t="shared" si="51"/>
        <v>6156.0833333333339</v>
      </c>
      <c r="D1119" s="3">
        <f t="shared" si="52"/>
        <v>7450.0511111111082</v>
      </c>
      <c r="E1119" s="3">
        <f t="shared" si="53"/>
        <v>6168.3600000000006</v>
      </c>
    </row>
    <row r="1120" spans="1:5">
      <c r="A1120" s="8">
        <v>43696</v>
      </c>
      <c r="B1120" s="6">
        <v>5507.5</v>
      </c>
      <c r="C1120" s="3">
        <f t="shared" si="51"/>
        <v>6205.876666666667</v>
      </c>
      <c r="D1120" s="3">
        <f t="shared" si="52"/>
        <v>7458.7011111111078</v>
      </c>
      <c r="E1120" s="3">
        <f t="shared" si="53"/>
        <v>6157.9122222222222</v>
      </c>
    </row>
    <row r="1121" spans="1:5">
      <c r="A1121" s="8">
        <v>43695</v>
      </c>
      <c r="B1121" s="6">
        <v>5428.5</v>
      </c>
      <c r="C1121" s="3">
        <f t="shared" si="51"/>
        <v>6252.6000000000013</v>
      </c>
      <c r="D1121" s="3">
        <f t="shared" si="52"/>
        <v>7468.137777777777</v>
      </c>
      <c r="E1121" s="3">
        <f t="shared" si="53"/>
        <v>6147.7605555555547</v>
      </c>
    </row>
    <row r="1122" spans="1:5">
      <c r="A1122" s="8">
        <v>43694</v>
      </c>
      <c r="B1122" s="6">
        <v>5171.8</v>
      </c>
      <c r="C1122" s="3">
        <f t="shared" si="51"/>
        <v>6297.3966666666674</v>
      </c>
      <c r="D1122" s="3">
        <f t="shared" si="52"/>
        <v>7478.7833333333319</v>
      </c>
      <c r="E1122" s="3">
        <f t="shared" si="53"/>
        <v>6136.4</v>
      </c>
    </row>
    <row r="1123" spans="1:5">
      <c r="A1123" s="8">
        <v>43693</v>
      </c>
      <c r="B1123" s="6">
        <v>5312.1</v>
      </c>
      <c r="C1123" s="3">
        <f t="shared" si="51"/>
        <v>6356.8633333333337</v>
      </c>
      <c r="D1123" s="3">
        <f t="shared" si="52"/>
        <v>7495.2144444444439</v>
      </c>
      <c r="E1123" s="3">
        <f t="shared" si="53"/>
        <v>6126.7427777777784</v>
      </c>
    </row>
    <row r="1124" spans="1:5">
      <c r="A1124" s="8">
        <v>43692</v>
      </c>
      <c r="B1124" s="6">
        <v>5478.8</v>
      </c>
      <c r="C1124" s="3">
        <f t="shared" si="51"/>
        <v>6385.7466666666678</v>
      </c>
      <c r="D1124" s="3">
        <f t="shared" si="52"/>
        <v>7503.8899999999994</v>
      </c>
      <c r="E1124" s="3">
        <f t="shared" si="53"/>
        <v>6114.5983333333361</v>
      </c>
    </row>
    <row r="1125" spans="1:5">
      <c r="A1125" s="8">
        <v>43691</v>
      </c>
      <c r="B1125" s="6">
        <v>5401.9</v>
      </c>
      <c r="C1125" s="3">
        <f t="shared" si="51"/>
        <v>6384.913333333333</v>
      </c>
      <c r="D1125" s="3">
        <f t="shared" si="52"/>
        <v>7513.1255555555545</v>
      </c>
      <c r="E1125" s="3">
        <f t="shared" si="53"/>
        <v>6101.3461111111128</v>
      </c>
    </row>
    <row r="1126" spans="1:5">
      <c r="A1126" s="8">
        <v>43690</v>
      </c>
      <c r="B1126" s="6">
        <v>6047.1</v>
      </c>
      <c r="C1126" s="3">
        <f t="shared" si="51"/>
        <v>6411.2433333333329</v>
      </c>
      <c r="D1126" s="3">
        <f t="shared" si="52"/>
        <v>7527.5777777777766</v>
      </c>
      <c r="E1126" s="3">
        <f t="shared" si="53"/>
        <v>6088.2011111111133</v>
      </c>
    </row>
    <row r="1127" spans="1:5">
      <c r="A1127" s="8">
        <v>43689</v>
      </c>
      <c r="B1127" s="6">
        <v>6115.9</v>
      </c>
      <c r="C1127" s="3">
        <f t="shared" si="51"/>
        <v>6414.6966666666667</v>
      </c>
      <c r="D1127" s="3">
        <f t="shared" si="52"/>
        <v>7540.1577777777775</v>
      </c>
      <c r="E1127" s="3">
        <f t="shared" si="53"/>
        <v>6070.883333333335</v>
      </c>
    </row>
    <row r="1128" spans="1:5">
      <c r="A1128" s="8">
        <v>43688</v>
      </c>
      <c r="B1128" s="6">
        <v>6393.5</v>
      </c>
      <c r="C1128" s="3">
        <f t="shared" si="51"/>
        <v>6441.8933333333325</v>
      </c>
      <c r="D1128" s="3">
        <f t="shared" si="52"/>
        <v>7540.7011111111105</v>
      </c>
      <c r="E1128" s="3">
        <f t="shared" si="53"/>
        <v>6053.3105555555576</v>
      </c>
    </row>
    <row r="1129" spans="1:5">
      <c r="A1129" s="8">
        <v>43687</v>
      </c>
      <c r="B1129" s="6">
        <v>6061.1</v>
      </c>
      <c r="C1129" s="3">
        <f t="shared" si="51"/>
        <v>6468.1866666666656</v>
      </c>
      <c r="D1129" s="3">
        <f t="shared" si="52"/>
        <v>7538.4622222222224</v>
      </c>
      <c r="E1129" s="3">
        <f t="shared" si="53"/>
        <v>6035.1022222222227</v>
      </c>
    </row>
    <row r="1130" spans="1:5">
      <c r="A1130" s="8">
        <v>43686</v>
      </c>
      <c r="B1130" s="6">
        <v>5974.4</v>
      </c>
      <c r="C1130" s="3">
        <f t="shared" si="51"/>
        <v>6501.1699999999983</v>
      </c>
      <c r="D1130" s="3">
        <f t="shared" si="52"/>
        <v>7537.0722222222221</v>
      </c>
      <c r="E1130" s="3">
        <f t="shared" si="53"/>
        <v>6018.4000000000015</v>
      </c>
    </row>
    <row r="1131" spans="1:5">
      <c r="A1131" s="8">
        <v>43685</v>
      </c>
      <c r="B1131" s="6">
        <v>6358.6</v>
      </c>
      <c r="C1131" s="3">
        <f t="shared" si="51"/>
        <v>6549.2733333333317</v>
      </c>
      <c r="D1131" s="3">
        <f t="shared" si="52"/>
        <v>7539.5066666666662</v>
      </c>
      <c r="E1131" s="3">
        <f t="shared" si="53"/>
        <v>6003.6811111111128</v>
      </c>
    </row>
    <row r="1132" spans="1:5">
      <c r="A1132" s="8">
        <v>43684</v>
      </c>
      <c r="B1132" s="6">
        <v>6444.6</v>
      </c>
      <c r="C1132" s="3">
        <f t="shared" si="51"/>
        <v>6609.6633333333311</v>
      </c>
      <c r="D1132" s="3">
        <f t="shared" si="52"/>
        <v>7528.7844444444427</v>
      </c>
      <c r="E1132" s="3">
        <f t="shared" si="53"/>
        <v>5986.0244444444443</v>
      </c>
    </row>
    <row r="1133" spans="1:5">
      <c r="A1133" s="8">
        <v>43683</v>
      </c>
      <c r="B1133" s="6">
        <v>6614.4</v>
      </c>
      <c r="C1133" s="3">
        <f t="shared" si="51"/>
        <v>6676.0633333333308</v>
      </c>
      <c r="D1133" s="3">
        <f t="shared" si="52"/>
        <v>7515.1955555555542</v>
      </c>
      <c r="E1133" s="3">
        <f t="shared" si="53"/>
        <v>5967.315555555555</v>
      </c>
    </row>
    <row r="1134" spans="1:5">
      <c r="A1134" s="8">
        <v>43682</v>
      </c>
      <c r="B1134" s="6">
        <v>6839.1</v>
      </c>
      <c r="C1134" s="3">
        <f t="shared" si="51"/>
        <v>6728.3166666666657</v>
      </c>
      <c r="D1134" s="3">
        <f t="shared" si="52"/>
        <v>7499.5877777777769</v>
      </c>
      <c r="E1134" s="3">
        <f t="shared" si="53"/>
        <v>5943.7811111111114</v>
      </c>
    </row>
    <row r="1135" spans="1:5">
      <c r="A1135" s="8">
        <v>43681</v>
      </c>
      <c r="B1135" s="6">
        <v>6455.8</v>
      </c>
      <c r="C1135" s="3">
        <f t="shared" si="51"/>
        <v>6770.4066666666658</v>
      </c>
      <c r="D1135" s="3">
        <f t="shared" si="52"/>
        <v>7481.6644444444446</v>
      </c>
      <c r="E1135" s="3">
        <f t="shared" si="53"/>
        <v>5918.8277777777794</v>
      </c>
    </row>
    <row r="1136" spans="1:5">
      <c r="A1136" s="8">
        <v>43680</v>
      </c>
      <c r="B1136" s="6">
        <v>6569.2</v>
      </c>
      <c r="C1136" s="3">
        <f t="shared" si="51"/>
        <v>6824.9666666666662</v>
      </c>
      <c r="D1136" s="3">
        <f t="shared" si="52"/>
        <v>7467.6988888888891</v>
      </c>
      <c r="E1136" s="3">
        <f t="shared" si="53"/>
        <v>5896.6361111111128</v>
      </c>
    </row>
    <row r="1137" spans="1:5">
      <c r="A1137" s="8">
        <v>43679</v>
      </c>
      <c r="B1137" s="6">
        <v>6603.7</v>
      </c>
      <c r="C1137" s="3">
        <f t="shared" si="51"/>
        <v>6879.4066666666658</v>
      </c>
      <c r="D1137" s="3">
        <f t="shared" si="52"/>
        <v>7452.8488888888878</v>
      </c>
      <c r="E1137" s="3">
        <f t="shared" si="53"/>
        <v>5873.7227777777798</v>
      </c>
    </row>
    <row r="1138" spans="1:5">
      <c r="A1138" s="8">
        <v>43678</v>
      </c>
      <c r="B1138" s="6">
        <v>6804.6</v>
      </c>
      <c r="C1138" s="3">
        <f t="shared" si="51"/>
        <v>6938.0766666666659</v>
      </c>
      <c r="D1138" s="3">
        <f t="shared" si="52"/>
        <v>7439.362222222222</v>
      </c>
      <c r="E1138" s="3">
        <f t="shared" si="53"/>
        <v>5850.3211111111123</v>
      </c>
    </row>
    <row r="1139" spans="1:5">
      <c r="A1139" s="8">
        <v>43677</v>
      </c>
      <c r="B1139" s="6">
        <v>6801.2</v>
      </c>
      <c r="C1139" s="3">
        <f t="shared" si="51"/>
        <v>6984.6133333333328</v>
      </c>
      <c r="D1139" s="3">
        <f t="shared" si="52"/>
        <v>7424.6777777777779</v>
      </c>
      <c r="E1139" s="3">
        <f t="shared" si="53"/>
        <v>5826.2522222222242</v>
      </c>
    </row>
    <row r="1140" spans="1:5">
      <c r="A1140" s="8">
        <v>43676</v>
      </c>
      <c r="B1140" s="6">
        <v>6206.2</v>
      </c>
      <c r="C1140" s="3">
        <f t="shared" si="51"/>
        <v>7041.8066666666664</v>
      </c>
      <c r="D1140" s="3">
        <f t="shared" si="52"/>
        <v>7405.963333333334</v>
      </c>
      <c r="E1140" s="3">
        <f t="shared" si="53"/>
        <v>5801.4233333333359</v>
      </c>
    </row>
    <row r="1141" spans="1:5">
      <c r="A1141" s="8">
        <v>43675</v>
      </c>
      <c r="B1141" s="6">
        <v>6216.7</v>
      </c>
      <c r="C1141" s="3">
        <f t="shared" si="51"/>
        <v>7116.7066666666669</v>
      </c>
      <c r="D1141" s="3">
        <f t="shared" si="52"/>
        <v>7393.8744444444455</v>
      </c>
      <c r="E1141" s="3">
        <f t="shared" si="53"/>
        <v>5779.3616666666694</v>
      </c>
    </row>
    <row r="1142" spans="1:5">
      <c r="A1142" s="8">
        <v>43674</v>
      </c>
      <c r="B1142" s="6">
        <v>6183</v>
      </c>
      <c r="C1142" s="3">
        <f t="shared" si="51"/>
        <v>7217.0933333333332</v>
      </c>
      <c r="D1142" s="3">
        <f t="shared" si="52"/>
        <v>7382.0888888888885</v>
      </c>
      <c r="E1142" s="3">
        <f t="shared" si="53"/>
        <v>5757.3466666666691</v>
      </c>
    </row>
    <row r="1143" spans="1:5">
      <c r="A1143" s="8">
        <v>43673</v>
      </c>
      <c r="B1143" s="6">
        <v>6115.3</v>
      </c>
      <c r="C1143" s="3">
        <f t="shared" si="51"/>
        <v>7287.1333333333332</v>
      </c>
      <c r="D1143" s="3">
        <f t="shared" si="52"/>
        <v>7365.8</v>
      </c>
      <c r="E1143" s="3">
        <f t="shared" si="53"/>
        <v>5735.2122222222242</v>
      </c>
    </row>
    <row r="1144" spans="1:5">
      <c r="A1144" s="8">
        <v>43672</v>
      </c>
      <c r="B1144" s="6">
        <v>6482</v>
      </c>
      <c r="C1144" s="3">
        <f t="shared" si="51"/>
        <v>7351.8866666666672</v>
      </c>
      <c r="D1144" s="3">
        <f t="shared" si="52"/>
        <v>7352.1511111111113</v>
      </c>
      <c r="E1144" s="3">
        <f t="shared" si="53"/>
        <v>5713.4655555555573</v>
      </c>
    </row>
    <row r="1145" spans="1:5">
      <c r="A1145" s="8">
        <v>43671</v>
      </c>
      <c r="B1145" s="6">
        <v>6442.9</v>
      </c>
      <c r="C1145" s="3">
        <f t="shared" si="51"/>
        <v>7442.923333333335</v>
      </c>
      <c r="D1145" s="3">
        <f t="shared" si="52"/>
        <v>7336.2122222222224</v>
      </c>
      <c r="E1145" s="3">
        <f t="shared" si="53"/>
        <v>5690.091666666669</v>
      </c>
    </row>
    <row r="1146" spans="1:5">
      <c r="A1146" s="8">
        <v>43670</v>
      </c>
      <c r="B1146" s="6">
        <v>6510.1</v>
      </c>
      <c r="C1146" s="3">
        <f t="shared" si="51"/>
        <v>7544.0633333333353</v>
      </c>
      <c r="D1146" s="3">
        <f t="shared" si="52"/>
        <v>7321.9277777777788</v>
      </c>
      <c r="E1146" s="3">
        <f t="shared" si="53"/>
        <v>5667.1755555555583</v>
      </c>
    </row>
    <row r="1147" spans="1:5">
      <c r="A1147" s="8">
        <v>43669</v>
      </c>
      <c r="B1147" s="6">
        <v>6212</v>
      </c>
      <c r="C1147" s="3">
        <f t="shared" si="51"/>
        <v>7641.7300000000014</v>
      </c>
      <c r="D1147" s="3">
        <f t="shared" si="52"/>
        <v>7305.5355555555561</v>
      </c>
      <c r="E1147" s="3">
        <f t="shared" si="53"/>
        <v>5643.9177777777795</v>
      </c>
    </row>
    <row r="1148" spans="1:5">
      <c r="A1148" s="8">
        <v>43668</v>
      </c>
      <c r="B1148" s="6">
        <v>6566.6</v>
      </c>
      <c r="C1148" s="3">
        <f t="shared" si="51"/>
        <v>7753.8466666666682</v>
      </c>
      <c r="D1148" s="3">
        <f t="shared" si="52"/>
        <v>7293.2733333333344</v>
      </c>
      <c r="E1148" s="3">
        <f t="shared" si="53"/>
        <v>5622.2122222222242</v>
      </c>
    </row>
    <row r="1149" spans="1:5">
      <c r="A1149" s="8">
        <v>43667</v>
      </c>
      <c r="B1149" s="6">
        <v>6857.7</v>
      </c>
      <c r="C1149" s="3">
        <f t="shared" si="51"/>
        <v>7865.1866666666674</v>
      </c>
      <c r="D1149" s="3">
        <f t="shared" si="52"/>
        <v>7277.3488888888905</v>
      </c>
      <c r="E1149" s="3">
        <f t="shared" si="53"/>
        <v>5598.2227777777798</v>
      </c>
    </row>
    <row r="1150" spans="1:5">
      <c r="A1150" s="8">
        <v>43666</v>
      </c>
      <c r="B1150" s="6">
        <v>6909.2</v>
      </c>
      <c r="C1150" s="3">
        <f t="shared" si="51"/>
        <v>7957.81</v>
      </c>
      <c r="D1150" s="3">
        <f t="shared" si="52"/>
        <v>7260.6222222222232</v>
      </c>
      <c r="E1150" s="3">
        <f t="shared" si="53"/>
        <v>5572.5816666666688</v>
      </c>
    </row>
    <row r="1151" spans="1:5">
      <c r="A1151" s="8">
        <v>43665</v>
      </c>
      <c r="B1151" s="6">
        <v>6772.4</v>
      </c>
      <c r="C1151" s="3">
        <f t="shared" si="51"/>
        <v>8042.670000000001</v>
      </c>
      <c r="D1151" s="3">
        <f t="shared" si="52"/>
        <v>7242.887777777778</v>
      </c>
      <c r="E1151" s="3">
        <f t="shared" si="53"/>
        <v>5546.4433333333345</v>
      </c>
    </row>
    <row r="1152" spans="1:5">
      <c r="A1152" s="8">
        <v>43664</v>
      </c>
      <c r="B1152" s="6">
        <v>6955.8</v>
      </c>
      <c r="C1152" s="3">
        <f t="shared" si="51"/>
        <v>8134.5266666666676</v>
      </c>
      <c r="D1152" s="3">
        <f t="shared" si="52"/>
        <v>7230.1555555555551</v>
      </c>
      <c r="E1152" s="3">
        <f t="shared" si="53"/>
        <v>5520.9161111111125</v>
      </c>
    </row>
    <row r="1153" spans="1:5">
      <c r="A1153" s="8">
        <v>43663</v>
      </c>
      <c r="B1153" s="6">
        <v>6178.6</v>
      </c>
      <c r="C1153" s="3">
        <f t="shared" si="51"/>
        <v>8217.0499999999993</v>
      </c>
      <c r="D1153" s="3">
        <f t="shared" si="52"/>
        <v>7216.1133333333337</v>
      </c>
      <c r="E1153" s="3">
        <f t="shared" si="53"/>
        <v>5495.037222222224</v>
      </c>
    </row>
    <row r="1154" spans="1:5">
      <c r="A1154" s="8">
        <v>43662</v>
      </c>
      <c r="B1154" s="6">
        <v>5453.8</v>
      </c>
      <c r="C1154" s="3">
        <f t="shared" si="51"/>
        <v>8323.9366666666665</v>
      </c>
      <c r="D1154" s="3">
        <f t="shared" si="52"/>
        <v>7210.4199999999992</v>
      </c>
      <c r="E1154" s="3">
        <f t="shared" si="53"/>
        <v>5472.9555555555571</v>
      </c>
    </row>
    <row r="1155" spans="1:5">
      <c r="A1155" s="8">
        <v>43661</v>
      </c>
      <c r="B1155" s="6">
        <v>6191.8</v>
      </c>
      <c r="C1155" s="3">
        <f t="shared" ref="C1155:C1218" si="54">AVERAGE(B1155:B1184)</f>
        <v>8459.5333333333347</v>
      </c>
      <c r="D1155" s="3">
        <f t="shared" ref="D1155:D1218" si="55">AVERAGE(B1155:B1244)</f>
        <v>7210.5822222222223</v>
      </c>
      <c r="E1155" s="3">
        <f t="shared" ref="E1155:E1218" si="56">AVERAGE(B1155:B1334)</f>
        <v>5455.1377777777798</v>
      </c>
    </row>
    <row r="1156" spans="1:5">
      <c r="A1156" s="8">
        <v>43660</v>
      </c>
      <c r="B1156" s="6">
        <v>6150.7</v>
      </c>
      <c r="C1156" s="3">
        <f t="shared" si="54"/>
        <v>8573.213333333335</v>
      </c>
      <c r="D1156" s="3">
        <f t="shared" si="55"/>
        <v>7204.15</v>
      </c>
      <c r="E1156" s="3">
        <f t="shared" si="56"/>
        <v>5433.1800000000012</v>
      </c>
    </row>
    <row r="1157" spans="1:5">
      <c r="A1157" s="8">
        <v>43659</v>
      </c>
      <c r="B1157" s="6">
        <v>6931.8</v>
      </c>
      <c r="C1157" s="3">
        <f t="shared" si="54"/>
        <v>8676.1400000000012</v>
      </c>
      <c r="D1157" s="3">
        <f t="shared" si="55"/>
        <v>7196.5644444444451</v>
      </c>
      <c r="E1157" s="3">
        <f t="shared" si="56"/>
        <v>5411.2605555555574</v>
      </c>
    </row>
    <row r="1158" spans="1:5">
      <c r="A1158" s="8">
        <v>43658</v>
      </c>
      <c r="B1158" s="6">
        <v>7182.3</v>
      </c>
      <c r="C1158" s="3">
        <f t="shared" si="54"/>
        <v>8749.0733333333337</v>
      </c>
      <c r="D1158" s="3">
        <f t="shared" si="55"/>
        <v>7183.5900000000011</v>
      </c>
      <c r="E1158" s="3">
        <f t="shared" si="56"/>
        <v>5385.4194444444465</v>
      </c>
    </row>
    <row r="1159" spans="1:5">
      <c r="A1159" s="8">
        <v>43657</v>
      </c>
      <c r="B1159" s="6">
        <v>7050.6</v>
      </c>
      <c r="C1159" s="3">
        <f t="shared" si="54"/>
        <v>8824.260000000002</v>
      </c>
      <c r="D1159" s="3">
        <f t="shared" si="55"/>
        <v>7163.5155555555557</v>
      </c>
      <c r="E1159" s="3">
        <f t="shared" si="56"/>
        <v>5357.2127777777796</v>
      </c>
    </row>
    <row r="1160" spans="1:5">
      <c r="A1160" s="8">
        <v>43656</v>
      </c>
      <c r="B1160" s="6">
        <v>7417.5</v>
      </c>
      <c r="C1160" s="3">
        <f t="shared" si="54"/>
        <v>8902.9333333333325</v>
      </c>
      <c r="D1160" s="3">
        <f t="shared" si="55"/>
        <v>7145.4788888888897</v>
      </c>
      <c r="E1160" s="3">
        <f t="shared" si="56"/>
        <v>5330.5694444444462</v>
      </c>
    </row>
    <row r="1161" spans="1:5">
      <c r="A1161" s="8">
        <v>43655</v>
      </c>
      <c r="B1161" s="6">
        <v>8170.3</v>
      </c>
      <c r="C1161" s="3">
        <f t="shared" si="54"/>
        <v>8955.0066666666662</v>
      </c>
      <c r="D1161" s="3">
        <f t="shared" si="55"/>
        <v>7124.0877777777796</v>
      </c>
      <c r="E1161" s="3">
        <f t="shared" si="56"/>
        <v>5301.7861111111133</v>
      </c>
    </row>
    <row r="1162" spans="1:5">
      <c r="A1162" s="8">
        <v>43654</v>
      </c>
      <c r="B1162" s="6">
        <v>8436.6</v>
      </c>
      <c r="C1162" s="3">
        <f t="shared" si="54"/>
        <v>8948.2533333333322</v>
      </c>
      <c r="D1162" s="3">
        <f t="shared" si="55"/>
        <v>7101.014444444445</v>
      </c>
      <c r="E1162" s="3">
        <f t="shared" si="56"/>
        <v>5269.4705555555574</v>
      </c>
    </row>
    <row r="1163" spans="1:5">
      <c r="A1163" s="8">
        <v>43653</v>
      </c>
      <c r="B1163" s="6">
        <v>8182</v>
      </c>
      <c r="C1163" s="3">
        <f t="shared" si="54"/>
        <v>8939.7900000000009</v>
      </c>
      <c r="D1163" s="3">
        <f t="shared" si="55"/>
        <v>7073.3488888888905</v>
      </c>
      <c r="E1163" s="3">
        <f t="shared" si="56"/>
        <v>5237.7222222222244</v>
      </c>
    </row>
    <row r="1164" spans="1:5">
      <c r="A1164" s="8">
        <v>43652</v>
      </c>
      <c r="B1164" s="6">
        <v>8101.8</v>
      </c>
      <c r="C1164" s="3">
        <f t="shared" si="54"/>
        <v>8937.1000000000022</v>
      </c>
      <c r="D1164" s="3">
        <f t="shared" si="55"/>
        <v>7050.9500000000016</v>
      </c>
      <c r="E1164" s="3">
        <f t="shared" si="56"/>
        <v>5207.5577777777808</v>
      </c>
    </row>
    <row r="1165" spans="1:5">
      <c r="A1165" s="8">
        <v>43651</v>
      </c>
      <c r="B1165" s="6">
        <v>8092.6</v>
      </c>
      <c r="C1165" s="3">
        <f t="shared" si="54"/>
        <v>8923.4933333333356</v>
      </c>
      <c r="D1165" s="3">
        <f t="shared" si="55"/>
        <v>7031.391111111112</v>
      </c>
      <c r="E1165" s="3">
        <f t="shared" si="56"/>
        <v>5177.1550000000025</v>
      </c>
    </row>
    <row r="1166" spans="1:5">
      <c r="A1166" s="8">
        <v>43650</v>
      </c>
      <c r="B1166" s="6">
        <v>8202.4</v>
      </c>
      <c r="C1166" s="3">
        <f t="shared" si="54"/>
        <v>8894.2466666666678</v>
      </c>
      <c r="D1166" s="3">
        <f t="shared" si="55"/>
        <v>7012.4811111111103</v>
      </c>
      <c r="E1166" s="3">
        <f t="shared" si="56"/>
        <v>5147.2194444444467</v>
      </c>
    </row>
    <row r="1167" spans="1:5">
      <c r="A1167" s="8">
        <v>43649</v>
      </c>
      <c r="B1167" s="6">
        <v>8363.7999999999993</v>
      </c>
      <c r="C1167" s="3">
        <f t="shared" si="54"/>
        <v>8857.9766666666674</v>
      </c>
      <c r="D1167" s="3">
        <f t="shared" si="55"/>
        <v>6989.1788888888877</v>
      </c>
      <c r="E1167" s="3">
        <f t="shared" si="56"/>
        <v>5114.966666666669</v>
      </c>
    </row>
    <row r="1168" spans="1:5">
      <c r="A1168" s="8">
        <v>43648</v>
      </c>
      <c r="B1168" s="6">
        <v>8200.7000000000007</v>
      </c>
      <c r="C1168" s="3">
        <f t="shared" si="54"/>
        <v>8824.6400000000031</v>
      </c>
      <c r="D1168" s="3">
        <f t="shared" si="55"/>
        <v>6961.1699999999992</v>
      </c>
      <c r="E1168" s="3">
        <f t="shared" si="56"/>
        <v>5080.8938888888906</v>
      </c>
    </row>
    <row r="1169" spans="1:5">
      <c r="A1169" s="8">
        <v>43647</v>
      </c>
      <c r="B1169" s="6">
        <v>8517</v>
      </c>
      <c r="C1169" s="3">
        <f t="shared" si="54"/>
        <v>8816.510000000002</v>
      </c>
      <c r="D1169" s="3">
        <f t="shared" si="55"/>
        <v>6935.2388888888872</v>
      </c>
      <c r="E1169" s="3">
        <f t="shared" si="56"/>
        <v>5047.6722222222243</v>
      </c>
    </row>
    <row r="1170" spans="1:5">
      <c r="A1170" s="8">
        <v>43646</v>
      </c>
      <c r="B1170" s="6">
        <v>8453.2000000000007</v>
      </c>
      <c r="C1170" s="3">
        <f t="shared" si="54"/>
        <v>8793.510000000002</v>
      </c>
      <c r="D1170" s="3">
        <f t="shared" si="55"/>
        <v>6899.3899999999985</v>
      </c>
      <c r="E1170" s="3">
        <f t="shared" si="56"/>
        <v>5013.1616666666687</v>
      </c>
    </row>
    <row r="1171" spans="1:5">
      <c r="A1171" s="8">
        <v>43645</v>
      </c>
      <c r="B1171" s="6">
        <v>9228.2999999999993</v>
      </c>
      <c r="C1171" s="3">
        <f t="shared" si="54"/>
        <v>8777.3233333333337</v>
      </c>
      <c r="D1171" s="3">
        <f t="shared" si="55"/>
        <v>6851.9755555555548</v>
      </c>
      <c r="E1171" s="3">
        <f t="shared" si="56"/>
        <v>4978.4233333333359</v>
      </c>
    </row>
    <row r="1172" spans="1:5">
      <c r="A1172" s="8">
        <v>43644</v>
      </c>
      <c r="B1172" s="6">
        <v>8284.2000000000007</v>
      </c>
      <c r="C1172" s="3">
        <f t="shared" si="54"/>
        <v>8722.92</v>
      </c>
      <c r="D1172" s="3">
        <f t="shared" si="55"/>
        <v>6796.1544444444435</v>
      </c>
      <c r="E1172" s="3">
        <f t="shared" si="56"/>
        <v>4938.6950000000015</v>
      </c>
    </row>
    <row r="1173" spans="1:5">
      <c r="A1173" s="8">
        <v>43643</v>
      </c>
      <c r="B1173" s="6">
        <v>8057.9</v>
      </c>
      <c r="C1173" s="3">
        <f t="shared" si="54"/>
        <v>8713.8466666666664</v>
      </c>
      <c r="D1173" s="3">
        <f t="shared" si="55"/>
        <v>6750.7166666666662</v>
      </c>
      <c r="E1173" s="3">
        <f t="shared" si="56"/>
        <v>4904.9311111111128</v>
      </c>
    </row>
    <row r="1174" spans="1:5">
      <c r="A1174" s="8">
        <v>43642</v>
      </c>
      <c r="B1174" s="6">
        <v>9213.1</v>
      </c>
      <c r="C1174" s="3">
        <f t="shared" si="54"/>
        <v>8712.5633333333335</v>
      </c>
      <c r="D1174" s="3">
        <f t="shared" si="55"/>
        <v>6708.5322222222221</v>
      </c>
      <c r="E1174" s="3">
        <f t="shared" si="56"/>
        <v>4871.9727777777798</v>
      </c>
    </row>
    <row r="1175" spans="1:5">
      <c r="A1175" s="8">
        <v>43641</v>
      </c>
      <c r="B1175" s="6">
        <v>9477.1</v>
      </c>
      <c r="C1175" s="3">
        <f t="shared" si="54"/>
        <v>8675.74</v>
      </c>
      <c r="D1175" s="3">
        <f t="shared" si="55"/>
        <v>6652.9044444444435</v>
      </c>
      <c r="E1175" s="3">
        <f t="shared" si="56"/>
        <v>4833.3072222222236</v>
      </c>
    </row>
    <row r="1176" spans="1:5">
      <c r="A1176" s="8">
        <v>43640</v>
      </c>
      <c r="B1176" s="6">
        <v>9440.1</v>
      </c>
      <c r="C1176" s="3">
        <f t="shared" si="54"/>
        <v>8616.34</v>
      </c>
      <c r="D1176" s="3">
        <f t="shared" si="55"/>
        <v>6595.0155555555548</v>
      </c>
      <c r="E1176" s="3">
        <f t="shared" si="56"/>
        <v>4791.4261111111127</v>
      </c>
    </row>
    <row r="1177" spans="1:5">
      <c r="A1177" s="8">
        <v>43639</v>
      </c>
      <c r="B1177" s="6">
        <v>9575.5</v>
      </c>
      <c r="C1177" s="3">
        <f t="shared" si="54"/>
        <v>8539.1733333333341</v>
      </c>
      <c r="D1177" s="3">
        <f t="shared" si="55"/>
        <v>6535.434444444445</v>
      </c>
      <c r="E1177" s="3">
        <f t="shared" si="56"/>
        <v>4750.8744444444474</v>
      </c>
    </row>
    <row r="1178" spans="1:5">
      <c r="A1178" s="8">
        <v>43638</v>
      </c>
      <c r="B1178" s="6">
        <v>9906.7999999999993</v>
      </c>
      <c r="C1178" s="3">
        <f t="shared" si="54"/>
        <v>8452.5066666666662</v>
      </c>
      <c r="D1178" s="3">
        <f t="shared" si="55"/>
        <v>6474.2366666666676</v>
      </c>
      <c r="E1178" s="3">
        <f t="shared" si="56"/>
        <v>4709.6772222222253</v>
      </c>
    </row>
    <row r="1179" spans="1:5">
      <c r="A1179" s="8">
        <v>43637</v>
      </c>
      <c r="B1179" s="6">
        <v>9636.4</v>
      </c>
      <c r="C1179" s="3">
        <f t="shared" si="54"/>
        <v>8328.8833333333332</v>
      </c>
      <c r="D1179" s="3">
        <f t="shared" si="55"/>
        <v>6410.1533333333355</v>
      </c>
      <c r="E1179" s="3">
        <f t="shared" si="56"/>
        <v>4667.4983333333366</v>
      </c>
    </row>
    <row r="1180" spans="1:5">
      <c r="A1180" s="8">
        <v>43636</v>
      </c>
      <c r="B1180" s="6">
        <v>9455</v>
      </c>
      <c r="C1180" s="3">
        <f t="shared" si="54"/>
        <v>8212.4166666666661</v>
      </c>
      <c r="D1180" s="3">
        <f t="shared" si="55"/>
        <v>6349.9188888888912</v>
      </c>
      <c r="E1180" s="3">
        <f t="shared" si="56"/>
        <v>4626.8527777777799</v>
      </c>
    </row>
    <row r="1181" spans="1:5">
      <c r="A1181" s="8">
        <v>43635</v>
      </c>
      <c r="B1181" s="6">
        <v>9528.1</v>
      </c>
      <c r="C1181" s="3">
        <f t="shared" si="54"/>
        <v>8109.1433333333325</v>
      </c>
      <c r="D1181" s="3">
        <f t="shared" si="55"/>
        <v>6290.4422222222238</v>
      </c>
      <c r="E1181" s="3">
        <f t="shared" si="56"/>
        <v>4586.6488888888916</v>
      </c>
    </row>
    <row r="1182" spans="1:5">
      <c r="A1182" s="8">
        <v>43634</v>
      </c>
      <c r="B1182" s="6">
        <v>9431.5</v>
      </c>
      <c r="C1182" s="3">
        <f t="shared" si="54"/>
        <v>8004.4266666666672</v>
      </c>
      <c r="D1182" s="3">
        <f t="shared" si="55"/>
        <v>6229.6766666666681</v>
      </c>
      <c r="E1182" s="3">
        <f t="shared" si="56"/>
        <v>4545.5194444444478</v>
      </c>
    </row>
    <row r="1183" spans="1:5">
      <c r="A1183" s="8">
        <v>43633</v>
      </c>
      <c r="B1183" s="6">
        <v>9385.2000000000007</v>
      </c>
      <c r="C1183" s="3">
        <f t="shared" si="54"/>
        <v>7911.7300000000005</v>
      </c>
      <c r="D1183" s="3">
        <f t="shared" si="55"/>
        <v>6170.9800000000023</v>
      </c>
      <c r="E1183" s="3">
        <f t="shared" si="56"/>
        <v>4505.7788888888917</v>
      </c>
    </row>
    <row r="1184" spans="1:5">
      <c r="A1184" s="8">
        <v>43632</v>
      </c>
      <c r="B1184" s="6">
        <v>9521.7000000000007</v>
      </c>
      <c r="C1184" s="3">
        <f t="shared" si="54"/>
        <v>7801.9866666666667</v>
      </c>
      <c r="D1184" s="3">
        <f t="shared" si="55"/>
        <v>6112.5766666666686</v>
      </c>
      <c r="E1184" s="3">
        <f t="shared" si="56"/>
        <v>4465.0505555555583</v>
      </c>
    </row>
    <row r="1185" spans="1:5">
      <c r="A1185" s="8">
        <v>43631</v>
      </c>
      <c r="B1185" s="6">
        <v>9602.2000000000007</v>
      </c>
      <c r="C1185" s="3">
        <f t="shared" si="54"/>
        <v>7694.9299999999994</v>
      </c>
      <c r="D1185" s="3">
        <f t="shared" si="55"/>
        <v>6051.8922222222227</v>
      </c>
      <c r="E1185" s="3">
        <f t="shared" si="56"/>
        <v>4423.9411111111131</v>
      </c>
    </row>
    <row r="1186" spans="1:5">
      <c r="A1186" s="8">
        <v>43630</v>
      </c>
      <c r="B1186" s="6">
        <v>9238.5</v>
      </c>
      <c r="C1186" s="3">
        <f t="shared" si="54"/>
        <v>7598.2766666666676</v>
      </c>
      <c r="D1186" s="3">
        <f t="shared" si="55"/>
        <v>5991.5600000000013</v>
      </c>
      <c r="E1186" s="3">
        <f t="shared" si="56"/>
        <v>4382.080555555558</v>
      </c>
    </row>
    <row r="1187" spans="1:5">
      <c r="A1187" s="8">
        <v>43629</v>
      </c>
      <c r="B1187" s="6">
        <v>9119.7999999999993</v>
      </c>
      <c r="C1187" s="3">
        <f t="shared" si="54"/>
        <v>7529.6366666666672</v>
      </c>
      <c r="D1187" s="3">
        <f t="shared" si="55"/>
        <v>5935.992222222224</v>
      </c>
      <c r="E1187" s="3">
        <f t="shared" si="56"/>
        <v>4340.8222222222248</v>
      </c>
    </row>
    <row r="1188" spans="1:5">
      <c r="A1188" s="8">
        <v>43628</v>
      </c>
      <c r="B1188" s="6">
        <v>9437.9</v>
      </c>
      <c r="C1188" s="3">
        <f t="shared" si="54"/>
        <v>7431.1366666666663</v>
      </c>
      <c r="D1188" s="3">
        <f t="shared" si="55"/>
        <v>5879.6944444444443</v>
      </c>
      <c r="E1188" s="3">
        <f t="shared" si="56"/>
        <v>4299.5155555555575</v>
      </c>
    </row>
    <row r="1189" spans="1:5">
      <c r="A1189" s="8">
        <v>43627</v>
      </c>
      <c r="B1189" s="6">
        <v>9410.7999999999993</v>
      </c>
      <c r="C1189" s="3">
        <f t="shared" si="54"/>
        <v>7322.94</v>
      </c>
      <c r="D1189" s="3">
        <f t="shared" si="55"/>
        <v>5817.93</v>
      </c>
      <c r="E1189" s="3">
        <f t="shared" si="56"/>
        <v>4256.3455555555574</v>
      </c>
    </row>
    <row r="1190" spans="1:5">
      <c r="A1190" s="8">
        <v>43626</v>
      </c>
      <c r="B1190" s="6">
        <v>8979.7000000000007</v>
      </c>
      <c r="C1190" s="3">
        <f t="shared" si="54"/>
        <v>7207.1133333333319</v>
      </c>
      <c r="D1190" s="3">
        <f t="shared" si="55"/>
        <v>5756.24</v>
      </c>
      <c r="E1190" s="3">
        <f t="shared" si="56"/>
        <v>4213.1450000000023</v>
      </c>
    </row>
    <row r="1191" spans="1:5">
      <c r="A1191" s="8">
        <v>43625</v>
      </c>
      <c r="B1191" s="6">
        <v>7967.7</v>
      </c>
      <c r="C1191" s="3">
        <f t="shared" si="54"/>
        <v>7114.24</v>
      </c>
      <c r="D1191" s="3">
        <f t="shared" si="55"/>
        <v>5700.3766666666661</v>
      </c>
      <c r="E1191" s="3">
        <f t="shared" si="56"/>
        <v>4172.8933333333362</v>
      </c>
    </row>
    <row r="1192" spans="1:5">
      <c r="A1192" s="8">
        <v>43624</v>
      </c>
      <c r="B1192" s="6">
        <v>8182.7</v>
      </c>
      <c r="C1192" s="3">
        <f t="shared" si="54"/>
        <v>7028.4366666666656</v>
      </c>
      <c r="D1192" s="3">
        <f t="shared" si="55"/>
        <v>5654.3766666666661</v>
      </c>
      <c r="E1192" s="3">
        <f t="shared" si="56"/>
        <v>4137.9994444444474</v>
      </c>
    </row>
    <row r="1193" spans="1:5">
      <c r="A1193" s="8">
        <v>43623</v>
      </c>
      <c r="B1193" s="6">
        <v>8101.3</v>
      </c>
      <c r="C1193" s="3">
        <f t="shared" si="54"/>
        <v>6929.7333333333336</v>
      </c>
      <c r="D1193" s="3">
        <f t="shared" si="55"/>
        <v>5607.5099999999993</v>
      </c>
      <c r="E1193" s="3">
        <f t="shared" si="56"/>
        <v>4102.2316666666684</v>
      </c>
    </row>
    <row r="1194" spans="1:5">
      <c r="A1194" s="8">
        <v>43622</v>
      </c>
      <c r="B1194" s="6">
        <v>7693.6</v>
      </c>
      <c r="C1194" s="3">
        <f t="shared" si="54"/>
        <v>6833.3466666666664</v>
      </c>
      <c r="D1194" s="3">
        <f t="shared" si="55"/>
        <v>5562.5177777777772</v>
      </c>
      <c r="E1194" s="3">
        <f t="shared" si="56"/>
        <v>4067.2583333333355</v>
      </c>
    </row>
    <row r="1195" spans="1:5">
      <c r="A1195" s="8">
        <v>43621</v>
      </c>
      <c r="B1195" s="6">
        <v>7215.2</v>
      </c>
      <c r="C1195" s="3">
        <f t="shared" si="54"/>
        <v>6751.0933333333342</v>
      </c>
      <c r="D1195" s="3">
        <f t="shared" si="55"/>
        <v>5520.2922222222223</v>
      </c>
      <c r="E1195" s="3">
        <f t="shared" si="56"/>
        <v>4034.1022222222241</v>
      </c>
    </row>
    <row r="1196" spans="1:5">
      <c r="A1196" s="8">
        <v>43620</v>
      </c>
      <c r="B1196" s="6">
        <v>7114.3</v>
      </c>
      <c r="C1196" s="3">
        <f t="shared" si="54"/>
        <v>6683.8833333333332</v>
      </c>
      <c r="D1196" s="3">
        <f t="shared" si="55"/>
        <v>5484.5744444444435</v>
      </c>
      <c r="E1196" s="3">
        <f t="shared" si="56"/>
        <v>4003.9011111111126</v>
      </c>
    </row>
    <row r="1197" spans="1:5">
      <c r="A1197" s="8">
        <v>43619</v>
      </c>
      <c r="B1197" s="6">
        <v>7363.7</v>
      </c>
      <c r="C1197" s="3">
        <f t="shared" si="54"/>
        <v>6621.1633333333339</v>
      </c>
      <c r="D1197" s="3">
        <f t="shared" si="55"/>
        <v>5448.7922222222214</v>
      </c>
      <c r="E1197" s="3">
        <f t="shared" si="56"/>
        <v>3974.7122222222238</v>
      </c>
    </row>
    <row r="1198" spans="1:5">
      <c r="A1198" s="8">
        <v>43618</v>
      </c>
      <c r="B1198" s="6">
        <v>7956.8</v>
      </c>
      <c r="C1198" s="3">
        <f t="shared" si="54"/>
        <v>6555.3700000000008</v>
      </c>
      <c r="D1198" s="3">
        <f t="shared" si="55"/>
        <v>5408.2822222222212</v>
      </c>
      <c r="E1198" s="3">
        <f t="shared" si="56"/>
        <v>3945.088333333335</v>
      </c>
    </row>
    <row r="1199" spans="1:5">
      <c r="A1199" s="8">
        <v>43617</v>
      </c>
      <c r="B1199" s="6">
        <v>7827</v>
      </c>
      <c r="C1199" s="3">
        <f t="shared" si="54"/>
        <v>6472.9100000000008</v>
      </c>
      <c r="D1199" s="3">
        <f t="shared" si="55"/>
        <v>5355.9722222222217</v>
      </c>
      <c r="E1199" s="3">
        <f t="shared" si="56"/>
        <v>3912.9377777777795</v>
      </c>
    </row>
    <row r="1200" spans="1:5">
      <c r="A1200" s="8">
        <v>43616</v>
      </c>
      <c r="B1200" s="6">
        <v>7967.6</v>
      </c>
      <c r="C1200" s="3">
        <f t="shared" si="54"/>
        <v>6382.5733333333346</v>
      </c>
      <c r="D1200" s="3">
        <f t="shared" si="55"/>
        <v>5306.7444444444436</v>
      </c>
      <c r="E1200" s="3">
        <f t="shared" si="56"/>
        <v>3881.3933333333348</v>
      </c>
    </row>
    <row r="1201" spans="1:5">
      <c r="A1201" s="8">
        <v>43615</v>
      </c>
      <c r="B1201" s="6">
        <v>7596.2</v>
      </c>
      <c r="C1201" s="3">
        <f t="shared" si="54"/>
        <v>6287.5933333333351</v>
      </c>
      <c r="D1201" s="3">
        <f t="shared" si="55"/>
        <v>5256.4311111111101</v>
      </c>
      <c r="E1201" s="3">
        <f t="shared" si="56"/>
        <v>3850.0111111111119</v>
      </c>
    </row>
    <row r="1202" spans="1:5">
      <c r="A1202" s="8">
        <v>43614</v>
      </c>
      <c r="B1202" s="6">
        <v>8012</v>
      </c>
      <c r="C1202" s="3">
        <f t="shared" si="54"/>
        <v>6206.2533333333349</v>
      </c>
      <c r="D1202" s="3">
        <f t="shared" si="55"/>
        <v>5209.1322222222216</v>
      </c>
      <c r="E1202" s="3">
        <f t="shared" si="56"/>
        <v>3820.905555555556</v>
      </c>
    </row>
    <row r="1203" spans="1:5">
      <c r="A1203" s="8">
        <v>43613</v>
      </c>
      <c r="B1203" s="6">
        <v>8019.4</v>
      </c>
      <c r="C1203" s="3">
        <f t="shared" si="54"/>
        <v>6096.420000000001</v>
      </c>
      <c r="D1203" s="3">
        <f t="shared" si="55"/>
        <v>5156.0122222222217</v>
      </c>
      <c r="E1203" s="3">
        <f t="shared" si="56"/>
        <v>3788.6700000000005</v>
      </c>
    </row>
    <row r="1204" spans="1:5">
      <c r="A1204" s="8">
        <v>43612</v>
      </c>
      <c r="B1204" s="6">
        <v>8108.4</v>
      </c>
      <c r="C1204" s="3">
        <f t="shared" si="54"/>
        <v>5992.0033333333349</v>
      </c>
      <c r="D1204" s="3">
        <f t="shared" si="55"/>
        <v>5102.6611111111115</v>
      </c>
      <c r="E1204" s="3">
        <f t="shared" si="56"/>
        <v>3757.1355555555569</v>
      </c>
    </row>
    <row r="1205" spans="1:5">
      <c r="A1205" s="8">
        <v>43611</v>
      </c>
      <c r="B1205" s="6">
        <v>7695.1</v>
      </c>
      <c r="C1205" s="3">
        <f t="shared" si="54"/>
        <v>5889.9733333333334</v>
      </c>
      <c r="D1205" s="3">
        <f t="shared" si="55"/>
        <v>5047.9511111111105</v>
      </c>
      <c r="E1205" s="3">
        <f t="shared" si="56"/>
        <v>3725.5949999999998</v>
      </c>
    </row>
    <row r="1206" spans="1:5">
      <c r="A1206" s="8">
        <v>43610</v>
      </c>
      <c r="B1206" s="6">
        <v>7125.1</v>
      </c>
      <c r="C1206" s="3">
        <f t="shared" si="54"/>
        <v>5805.38</v>
      </c>
      <c r="D1206" s="3">
        <f t="shared" si="55"/>
        <v>4998.3066666666655</v>
      </c>
      <c r="E1206" s="3">
        <f t="shared" si="56"/>
        <v>3694.9972222222223</v>
      </c>
    </row>
    <row r="1207" spans="1:5">
      <c r="A1207" s="8">
        <v>43609</v>
      </c>
      <c r="B1207" s="6">
        <v>6975.5</v>
      </c>
      <c r="C1207" s="3">
        <f t="shared" si="54"/>
        <v>5735.7033333333329</v>
      </c>
      <c r="D1207" s="3">
        <f t="shared" si="55"/>
        <v>4953.6388888888887</v>
      </c>
      <c r="E1207" s="3">
        <f t="shared" si="56"/>
        <v>3666.8544444444447</v>
      </c>
    </row>
    <row r="1208" spans="1:5">
      <c r="A1208" s="8">
        <v>43608</v>
      </c>
      <c r="B1208" s="6">
        <v>6198.1</v>
      </c>
      <c r="C1208" s="3">
        <f t="shared" si="54"/>
        <v>5673.4666666666653</v>
      </c>
      <c r="D1208" s="3">
        <f t="shared" si="55"/>
        <v>4916.6699999999992</v>
      </c>
      <c r="E1208" s="3">
        <f t="shared" si="56"/>
        <v>3640.0438888888898</v>
      </c>
    </row>
    <row r="1209" spans="1:5">
      <c r="A1209" s="8">
        <v>43607</v>
      </c>
      <c r="B1209" s="6">
        <v>6142.4</v>
      </c>
      <c r="C1209" s="3">
        <f t="shared" si="54"/>
        <v>5637.9766666666656</v>
      </c>
      <c r="D1209" s="3">
        <f t="shared" si="55"/>
        <v>4886.6688888888875</v>
      </c>
      <c r="E1209" s="3">
        <f t="shared" si="56"/>
        <v>3616.8183333333336</v>
      </c>
    </row>
    <row r="1210" spans="1:5">
      <c r="A1210" s="8">
        <v>43606</v>
      </c>
      <c r="B1210" s="6">
        <v>6356.8</v>
      </c>
      <c r="C1210" s="3">
        <f t="shared" si="54"/>
        <v>5611.6399999999976</v>
      </c>
      <c r="D1210" s="3">
        <f t="shared" si="55"/>
        <v>4857.1233333333321</v>
      </c>
      <c r="E1210" s="3">
        <f t="shared" si="56"/>
        <v>3595.1350000000002</v>
      </c>
    </row>
    <row r="1211" spans="1:5">
      <c r="A1211" s="8">
        <v>43605</v>
      </c>
      <c r="B1211" s="6">
        <v>6386.6</v>
      </c>
      <c r="C1211" s="3">
        <f t="shared" si="54"/>
        <v>5576.8499999999976</v>
      </c>
      <c r="D1211" s="3">
        <f t="shared" si="55"/>
        <v>4827.3833333333323</v>
      </c>
      <c r="E1211" s="3">
        <f t="shared" si="56"/>
        <v>3572.1149999999998</v>
      </c>
    </row>
    <row r="1212" spans="1:5">
      <c r="A1212" s="8">
        <v>43604</v>
      </c>
      <c r="B1212" s="6">
        <v>6650.6</v>
      </c>
      <c r="C1212" s="3">
        <f t="shared" si="54"/>
        <v>5551.5133333333315</v>
      </c>
      <c r="D1212" s="3">
        <f t="shared" si="55"/>
        <v>4794.0166666666655</v>
      </c>
      <c r="E1212" s="3">
        <f t="shared" si="56"/>
        <v>3550.2233333333338</v>
      </c>
    </row>
    <row r="1213" spans="1:5">
      <c r="A1213" s="8">
        <v>43603</v>
      </c>
      <c r="B1213" s="6">
        <v>6092.9</v>
      </c>
      <c r="C1213" s="3">
        <f t="shared" si="54"/>
        <v>5519.5599999999986</v>
      </c>
      <c r="D1213" s="3">
        <f t="shared" si="55"/>
        <v>4758.2711111111103</v>
      </c>
      <c r="E1213" s="3">
        <f t="shared" si="56"/>
        <v>3526.1577777777779</v>
      </c>
    </row>
    <row r="1214" spans="1:5">
      <c r="A1214" s="8">
        <v>43602</v>
      </c>
      <c r="B1214" s="6">
        <v>6310</v>
      </c>
      <c r="C1214" s="3">
        <f t="shared" si="54"/>
        <v>5505.3366666666661</v>
      </c>
      <c r="D1214" s="3">
        <f t="shared" si="55"/>
        <v>4725.3066666666655</v>
      </c>
      <c r="E1214" s="3">
        <f t="shared" si="56"/>
        <v>3506.5827777777781</v>
      </c>
    </row>
    <row r="1215" spans="1:5">
      <c r="A1215" s="8">
        <v>43601</v>
      </c>
      <c r="B1215" s="6">
        <v>6702.6</v>
      </c>
      <c r="C1215" s="3">
        <f t="shared" si="54"/>
        <v>5477.2833333333319</v>
      </c>
      <c r="D1215" s="3">
        <f t="shared" si="55"/>
        <v>4689.5666666666657</v>
      </c>
      <c r="E1215" s="3">
        <f t="shared" si="56"/>
        <v>3488.2233333333338</v>
      </c>
    </row>
    <row r="1216" spans="1:5">
      <c r="A1216" s="8">
        <v>43600</v>
      </c>
      <c r="B1216" s="6">
        <v>7179.3</v>
      </c>
      <c r="C1216" s="3">
        <f t="shared" si="54"/>
        <v>5440.9599999999982</v>
      </c>
      <c r="D1216" s="3">
        <f t="shared" si="55"/>
        <v>4648.8244444444426</v>
      </c>
      <c r="E1216" s="3">
        <f t="shared" si="56"/>
        <v>3467.5511111111114</v>
      </c>
    </row>
    <row r="1217" spans="1:5">
      <c r="A1217" s="8">
        <v>43599</v>
      </c>
      <c r="B1217" s="6">
        <v>6164.8</v>
      </c>
      <c r="C1217" s="3">
        <f t="shared" si="54"/>
        <v>5383.916666666667</v>
      </c>
      <c r="D1217" s="3">
        <f t="shared" si="55"/>
        <v>4601.608888888888</v>
      </c>
      <c r="E1217" s="3">
        <f t="shared" si="56"/>
        <v>3444.2783333333336</v>
      </c>
    </row>
    <row r="1218" spans="1:5">
      <c r="A1218" s="8">
        <v>43598</v>
      </c>
      <c r="B1218" s="6">
        <v>6192</v>
      </c>
      <c r="C1218" s="3">
        <f t="shared" si="54"/>
        <v>5370.5599999999995</v>
      </c>
      <c r="D1218" s="3">
        <f t="shared" si="55"/>
        <v>4565.9199999999992</v>
      </c>
      <c r="E1218" s="3">
        <f t="shared" si="56"/>
        <v>3427.3577777777778</v>
      </c>
    </row>
    <row r="1219" spans="1:5">
      <c r="A1219" s="8">
        <v>43597</v>
      </c>
      <c r="B1219" s="6">
        <v>5936</v>
      </c>
      <c r="C1219" s="3">
        <f t="shared" ref="C1219:C1282" si="57">AVERAGE(B1219:B1248)</f>
        <v>5343.3466666666664</v>
      </c>
      <c r="D1219" s="3">
        <f t="shared" ref="D1219:D1282" si="58">AVERAGE(B1219:B1308)</f>
        <v>4531.7422222222212</v>
      </c>
      <c r="E1219" s="3">
        <f t="shared" ref="E1219:E1282" si="59">AVERAGE(B1219:B1398)</f>
        <v>3410.1766666666667</v>
      </c>
    </row>
    <row r="1220" spans="1:5">
      <c r="A1220" s="8">
        <v>43596</v>
      </c>
      <c r="B1220" s="6">
        <v>6193.5</v>
      </c>
      <c r="C1220" s="3">
        <f t="shared" si="57"/>
        <v>5326.3899999999994</v>
      </c>
      <c r="D1220" s="3">
        <f t="shared" si="58"/>
        <v>4499.7277777777772</v>
      </c>
      <c r="E1220" s="3">
        <f t="shared" si="59"/>
        <v>3396.8983333333335</v>
      </c>
    </row>
    <row r="1221" spans="1:5">
      <c r="A1221" s="8">
        <v>43595</v>
      </c>
      <c r="B1221" s="6">
        <v>5393.6</v>
      </c>
      <c r="C1221" s="3">
        <f t="shared" si="57"/>
        <v>5303.0166666666655</v>
      </c>
      <c r="D1221" s="3">
        <f t="shared" si="58"/>
        <v>4467.8555555555549</v>
      </c>
      <c r="E1221" s="3">
        <f t="shared" si="59"/>
        <v>3382.9583333333339</v>
      </c>
    </row>
    <row r="1222" spans="1:5">
      <c r="A1222" s="8">
        <v>43594</v>
      </c>
      <c r="B1222" s="6">
        <v>5221.6000000000004</v>
      </c>
      <c r="C1222" s="3">
        <f t="shared" si="57"/>
        <v>5326.3533333333326</v>
      </c>
      <c r="D1222" s="3">
        <f t="shared" si="58"/>
        <v>4443.2644444444441</v>
      </c>
      <c r="E1222" s="3">
        <f t="shared" si="59"/>
        <v>3373.4755555555553</v>
      </c>
    </row>
    <row r="1223" spans="1:5">
      <c r="A1223" s="8">
        <v>43593</v>
      </c>
      <c r="B1223" s="6">
        <v>5209.7</v>
      </c>
      <c r="C1223" s="3">
        <f t="shared" si="57"/>
        <v>5350.5233333333326</v>
      </c>
      <c r="D1223" s="3">
        <f t="shared" si="58"/>
        <v>4419.4355555555549</v>
      </c>
      <c r="E1223" s="3">
        <f t="shared" si="59"/>
        <v>3365.4022222222216</v>
      </c>
    </row>
    <row r="1224" spans="1:5">
      <c r="A1224" s="8">
        <v>43592</v>
      </c>
      <c r="B1224" s="6">
        <v>5226</v>
      </c>
      <c r="C1224" s="3">
        <f t="shared" si="57"/>
        <v>5382.4033333333336</v>
      </c>
      <c r="D1224" s="3">
        <f t="shared" si="58"/>
        <v>4387.974444444445</v>
      </c>
      <c r="E1224" s="3">
        <f t="shared" si="59"/>
        <v>3357.3161111111108</v>
      </c>
    </row>
    <row r="1225" spans="1:5">
      <c r="A1225" s="8">
        <v>43591</v>
      </c>
      <c r="B1225" s="6">
        <v>5198.8999999999996</v>
      </c>
      <c r="C1225" s="3">
        <f t="shared" si="57"/>
        <v>5419.586666666668</v>
      </c>
      <c r="D1225" s="3">
        <f t="shared" si="58"/>
        <v>4355.9911111111114</v>
      </c>
      <c r="E1225" s="3">
        <f t="shared" si="59"/>
        <v>3349.3638888888881</v>
      </c>
    </row>
    <row r="1226" spans="1:5">
      <c r="A1226" s="8">
        <v>43590</v>
      </c>
      <c r="B1226" s="6">
        <v>5232.7</v>
      </c>
      <c r="C1226" s="3">
        <f t="shared" si="57"/>
        <v>5459.3133333333353</v>
      </c>
      <c r="D1226" s="3">
        <f t="shared" si="58"/>
        <v>4325.5733333333337</v>
      </c>
      <c r="E1226" s="3">
        <f t="shared" si="59"/>
        <v>3342.1222222222214</v>
      </c>
    </row>
    <row r="1227" spans="1:5">
      <c r="A1227" s="8">
        <v>43589</v>
      </c>
      <c r="B1227" s="6">
        <v>5389.9</v>
      </c>
      <c r="C1227" s="3">
        <f t="shared" si="57"/>
        <v>5488.3966666666684</v>
      </c>
      <c r="D1227" s="3">
        <f t="shared" si="58"/>
        <v>4294.5966666666664</v>
      </c>
      <c r="E1227" s="3">
        <f t="shared" si="59"/>
        <v>3335.7661111111106</v>
      </c>
    </row>
    <row r="1228" spans="1:5">
      <c r="A1228" s="8">
        <v>43588</v>
      </c>
      <c r="B1228" s="6">
        <v>5483</v>
      </c>
      <c r="C1228" s="3">
        <f t="shared" si="57"/>
        <v>5503.5000000000018</v>
      </c>
      <c r="D1228" s="3">
        <f t="shared" si="58"/>
        <v>4261.2800000000007</v>
      </c>
      <c r="E1228" s="3">
        <f t="shared" si="59"/>
        <v>3327.4611111111112</v>
      </c>
    </row>
    <row r="1229" spans="1:5">
      <c r="A1229" s="8">
        <v>43587</v>
      </c>
      <c r="B1229" s="6">
        <v>5116.8999999999996</v>
      </c>
      <c r="C1229" s="3">
        <f t="shared" si="57"/>
        <v>5516.2966666666671</v>
      </c>
      <c r="D1229" s="3">
        <f t="shared" si="58"/>
        <v>4227.8266666666668</v>
      </c>
      <c r="E1229" s="3">
        <f t="shared" si="59"/>
        <v>3318.8238888888886</v>
      </c>
    </row>
    <row r="1230" spans="1:5">
      <c r="A1230" s="8">
        <v>43586</v>
      </c>
      <c r="B1230" s="6">
        <v>5118.2</v>
      </c>
      <c r="C1230" s="3">
        <f t="shared" si="57"/>
        <v>5522.086666666668</v>
      </c>
      <c r="D1230" s="3">
        <f t="shared" si="58"/>
        <v>4196.8833333333341</v>
      </c>
      <c r="E1230" s="3">
        <f t="shared" si="59"/>
        <v>3310.9449999999997</v>
      </c>
    </row>
    <row r="1231" spans="1:5">
      <c r="A1231" s="8">
        <v>43585</v>
      </c>
      <c r="B1231" s="6">
        <v>5156</v>
      </c>
      <c r="C1231" s="3">
        <f t="shared" si="57"/>
        <v>5491.01</v>
      </c>
      <c r="D1231" s="3">
        <f t="shared" si="58"/>
        <v>4164.8488888888887</v>
      </c>
      <c r="E1231" s="3">
        <f t="shared" si="59"/>
        <v>3303.2744444444438</v>
      </c>
    </row>
    <row r="1232" spans="1:5">
      <c r="A1232" s="8">
        <v>43584</v>
      </c>
      <c r="B1232" s="6">
        <v>4717</v>
      </c>
      <c r="C1232" s="3">
        <f t="shared" si="57"/>
        <v>5459.29</v>
      </c>
      <c r="D1232" s="3">
        <f t="shared" si="58"/>
        <v>4132.6044444444451</v>
      </c>
      <c r="E1232" s="3">
        <f t="shared" si="59"/>
        <v>3295.0600000000004</v>
      </c>
    </row>
    <row r="1233" spans="1:5">
      <c r="A1233" s="8">
        <v>43583</v>
      </c>
      <c r="B1233" s="6">
        <v>4886.8999999999996</v>
      </c>
      <c r="C1233" s="3">
        <f t="shared" si="57"/>
        <v>5441.8833333333332</v>
      </c>
      <c r="D1233" s="3">
        <f t="shared" si="58"/>
        <v>4104.6244444444446</v>
      </c>
      <c r="E1233" s="3">
        <f t="shared" si="59"/>
        <v>3289.2177777777774</v>
      </c>
    </row>
    <row r="1234" spans="1:5">
      <c r="A1234" s="8">
        <v>43582</v>
      </c>
      <c r="B1234" s="6">
        <v>5047.5</v>
      </c>
      <c r="C1234" s="3">
        <f t="shared" si="57"/>
        <v>5421.0299999999988</v>
      </c>
      <c r="D1234" s="3">
        <f t="shared" si="58"/>
        <v>4074.7799999999993</v>
      </c>
      <c r="E1234" s="3">
        <f t="shared" si="59"/>
        <v>3282.0811111111111</v>
      </c>
    </row>
    <row r="1235" spans="1:5">
      <c r="A1235" s="8">
        <v>43581</v>
      </c>
      <c r="B1235" s="6">
        <v>5157.3</v>
      </c>
      <c r="C1235" s="3">
        <f t="shared" si="57"/>
        <v>5393</v>
      </c>
      <c r="D1235" s="3">
        <f t="shared" si="58"/>
        <v>4043.9711111111105</v>
      </c>
      <c r="E1235" s="3">
        <f t="shared" si="59"/>
        <v>3273.9300000000003</v>
      </c>
    </row>
    <row r="1236" spans="1:5">
      <c r="A1236" s="8">
        <v>43580</v>
      </c>
      <c r="B1236" s="6">
        <v>5034.8</v>
      </c>
      <c r="C1236" s="3">
        <f t="shared" si="57"/>
        <v>5363.326666666665</v>
      </c>
      <c r="D1236" s="3">
        <f t="shared" si="58"/>
        <v>4012.4233333333323</v>
      </c>
      <c r="E1236" s="3">
        <f t="shared" si="59"/>
        <v>3266.2172222222221</v>
      </c>
    </row>
    <row r="1237" spans="1:5">
      <c r="A1237" s="8">
        <v>43579</v>
      </c>
      <c r="B1237" s="6">
        <v>5108.3999999999996</v>
      </c>
      <c r="C1237" s="3">
        <f t="shared" si="57"/>
        <v>5331.4266666666654</v>
      </c>
      <c r="D1237" s="3">
        <f t="shared" si="58"/>
        <v>3982.2999999999993</v>
      </c>
      <c r="E1237" s="3">
        <f t="shared" si="59"/>
        <v>3259.1944444444439</v>
      </c>
    </row>
    <row r="1238" spans="1:5">
      <c r="A1238" s="8">
        <v>43578</v>
      </c>
      <c r="B1238" s="6">
        <v>5133.3999999999996</v>
      </c>
      <c r="C1238" s="3">
        <f t="shared" si="57"/>
        <v>5296.7366666666658</v>
      </c>
      <c r="D1238" s="3">
        <f t="shared" si="58"/>
        <v>3951.1511111111104</v>
      </c>
      <c r="E1238" s="3">
        <f t="shared" si="59"/>
        <v>3251.7749999999992</v>
      </c>
    </row>
    <row r="1239" spans="1:5">
      <c r="A1239" s="8">
        <v>43577</v>
      </c>
      <c r="B1239" s="6">
        <v>5352.3</v>
      </c>
      <c r="C1239" s="3">
        <f t="shared" si="57"/>
        <v>5263.5999999999995</v>
      </c>
      <c r="D1239" s="3">
        <f t="shared" si="58"/>
        <v>3919.0966666666668</v>
      </c>
      <c r="E1239" s="3">
        <f t="shared" si="59"/>
        <v>3244.2955555555559</v>
      </c>
    </row>
    <row r="1240" spans="1:5">
      <c r="A1240" s="8">
        <v>43576</v>
      </c>
      <c r="B1240" s="6">
        <v>5313.1</v>
      </c>
      <c r="C1240" s="3">
        <f t="shared" si="57"/>
        <v>5225.6999999999989</v>
      </c>
      <c r="D1240" s="3">
        <f t="shared" si="58"/>
        <v>3884.5411111111111</v>
      </c>
      <c r="E1240" s="3">
        <f t="shared" si="59"/>
        <v>3235.657222222223</v>
      </c>
    </row>
    <row r="1241" spans="1:5">
      <c r="A1241" s="8">
        <v>43575</v>
      </c>
      <c r="B1241" s="6">
        <v>5626.5</v>
      </c>
      <c r="C1241" s="3">
        <f t="shared" si="57"/>
        <v>5185.3333333333321</v>
      </c>
      <c r="D1241" s="3">
        <f t="shared" si="58"/>
        <v>3849.9988888888884</v>
      </c>
      <c r="E1241" s="3">
        <f t="shared" si="59"/>
        <v>3227.3383333333336</v>
      </c>
    </row>
    <row r="1242" spans="1:5">
      <c r="A1242" s="8">
        <v>43574</v>
      </c>
      <c r="B1242" s="6">
        <v>5692</v>
      </c>
      <c r="C1242" s="3">
        <f t="shared" si="57"/>
        <v>5133.09</v>
      </c>
      <c r="D1242" s="3">
        <f t="shared" si="58"/>
        <v>3811.6766666666667</v>
      </c>
      <c r="E1242" s="3">
        <f t="shared" si="59"/>
        <v>3217.2866666666664</v>
      </c>
    </row>
    <row r="1243" spans="1:5">
      <c r="A1243" s="8">
        <v>43573</v>
      </c>
      <c r="B1243" s="6">
        <v>5666.2</v>
      </c>
      <c r="C1243" s="3">
        <f t="shared" si="57"/>
        <v>5081.6499999999987</v>
      </c>
      <c r="D1243" s="3">
        <f t="shared" si="58"/>
        <v>3773.9611111111112</v>
      </c>
      <c r="E1243" s="3">
        <f t="shared" si="59"/>
        <v>3206.9822222222219</v>
      </c>
    </row>
    <row r="1244" spans="1:5">
      <c r="A1244" s="8">
        <v>43572</v>
      </c>
      <c r="B1244" s="6">
        <v>5468.4</v>
      </c>
      <c r="C1244" s="3">
        <f t="shared" si="57"/>
        <v>5030.4066666666668</v>
      </c>
      <c r="D1244" s="3">
        <f t="shared" si="58"/>
        <v>3735.4911111111119</v>
      </c>
      <c r="E1244" s="3">
        <f t="shared" si="59"/>
        <v>3197.0538888888887</v>
      </c>
    </row>
    <row r="1245" spans="1:5">
      <c r="A1245" s="8">
        <v>43571</v>
      </c>
      <c r="B1245" s="6">
        <v>5612.9</v>
      </c>
      <c r="C1245" s="3">
        <f t="shared" si="57"/>
        <v>4983.4633333333331</v>
      </c>
      <c r="D1245" s="3">
        <f t="shared" si="58"/>
        <v>3699.6933333333332</v>
      </c>
      <c r="E1245" s="3">
        <f t="shared" si="59"/>
        <v>3188.1061111111112</v>
      </c>
    </row>
    <row r="1246" spans="1:5">
      <c r="A1246" s="8">
        <v>43570</v>
      </c>
      <c r="B1246" s="6">
        <v>5468</v>
      </c>
      <c r="C1246" s="3">
        <f t="shared" si="57"/>
        <v>4935.4433333333327</v>
      </c>
      <c r="D1246" s="3">
        <f t="shared" si="58"/>
        <v>3662.21</v>
      </c>
      <c r="E1246" s="3">
        <f t="shared" si="59"/>
        <v>3178.2383333333328</v>
      </c>
    </row>
    <row r="1247" spans="1:5">
      <c r="A1247" s="8">
        <v>43569</v>
      </c>
      <c r="B1247" s="6">
        <v>5764.1</v>
      </c>
      <c r="C1247" s="3">
        <f t="shared" si="57"/>
        <v>4894.4233333333341</v>
      </c>
      <c r="D1247" s="3">
        <f t="shared" si="58"/>
        <v>3625.9566666666669</v>
      </c>
      <c r="E1247" s="3">
        <f t="shared" si="59"/>
        <v>3169.554444444444</v>
      </c>
    </row>
    <row r="1248" spans="1:5">
      <c r="A1248" s="8">
        <v>43568</v>
      </c>
      <c r="B1248" s="6">
        <v>5375.6</v>
      </c>
      <c r="C1248" s="3">
        <f t="shared" si="57"/>
        <v>4837.3866666666672</v>
      </c>
      <c r="D1248" s="3">
        <f t="shared" si="58"/>
        <v>3587.2488888888893</v>
      </c>
      <c r="E1248" s="3">
        <f t="shared" si="59"/>
        <v>3159.2205555555547</v>
      </c>
    </row>
    <row r="1249" spans="1:5">
      <c r="A1249" s="8">
        <v>43567</v>
      </c>
      <c r="B1249" s="6">
        <v>5427.3</v>
      </c>
      <c r="C1249" s="3">
        <f t="shared" si="57"/>
        <v>4787.5033333333331</v>
      </c>
      <c r="D1249" s="3">
        <f t="shared" si="58"/>
        <v>3550.9099999999994</v>
      </c>
      <c r="E1249" s="3">
        <f t="shared" si="59"/>
        <v>3151.4016666666657</v>
      </c>
    </row>
    <row r="1250" spans="1:5">
      <c r="A1250" s="8">
        <v>43566</v>
      </c>
      <c r="B1250" s="6">
        <v>5492.3</v>
      </c>
      <c r="C1250" s="3">
        <f t="shared" si="57"/>
        <v>4735.2166666666681</v>
      </c>
      <c r="D1250" s="3">
        <f t="shared" si="58"/>
        <v>3515.6600000000003</v>
      </c>
      <c r="E1250" s="3">
        <f t="shared" si="59"/>
        <v>3142.2894444444437</v>
      </c>
    </row>
    <row r="1251" spans="1:5">
      <c r="A1251" s="8">
        <v>43565</v>
      </c>
      <c r="B1251" s="6">
        <v>6093.7</v>
      </c>
      <c r="C1251" s="3">
        <f t="shared" si="57"/>
        <v>4683.8733333333348</v>
      </c>
      <c r="D1251" s="3">
        <f t="shared" si="58"/>
        <v>3479.4844444444443</v>
      </c>
      <c r="E1251" s="3">
        <f t="shared" si="59"/>
        <v>3133.4911111111101</v>
      </c>
    </row>
    <row r="1252" spans="1:5">
      <c r="A1252" s="8">
        <v>43564</v>
      </c>
      <c r="B1252" s="6">
        <v>5946.7</v>
      </c>
      <c r="C1252" s="3">
        <f t="shared" si="57"/>
        <v>4608.3400000000011</v>
      </c>
      <c r="D1252" s="3">
        <f t="shared" si="58"/>
        <v>3437.9266666666663</v>
      </c>
      <c r="E1252" s="3">
        <f t="shared" si="59"/>
        <v>3121.3683333333329</v>
      </c>
    </row>
    <row r="1253" spans="1:5">
      <c r="A1253" s="8">
        <v>43563</v>
      </c>
      <c r="B1253" s="6">
        <v>6166.1</v>
      </c>
      <c r="C1253" s="3">
        <f t="shared" si="57"/>
        <v>4542.2733333333344</v>
      </c>
      <c r="D1253" s="3">
        <f t="shared" si="58"/>
        <v>3402.0955555555552</v>
      </c>
      <c r="E1253" s="3">
        <f t="shared" si="59"/>
        <v>3109.1694444444443</v>
      </c>
    </row>
    <row r="1254" spans="1:5">
      <c r="A1254" s="8">
        <v>43562</v>
      </c>
      <c r="B1254" s="6">
        <v>6341.5</v>
      </c>
      <c r="C1254" s="3">
        <f t="shared" si="57"/>
        <v>4471.8033333333342</v>
      </c>
      <c r="D1254" s="3">
        <f t="shared" si="58"/>
        <v>3364.1655555555553</v>
      </c>
      <c r="E1254" s="3">
        <f t="shared" si="59"/>
        <v>3098.7777777777769</v>
      </c>
    </row>
    <row r="1255" spans="1:5">
      <c r="A1255" s="8">
        <v>43561</v>
      </c>
      <c r="B1255" s="6">
        <v>6390.7</v>
      </c>
      <c r="C1255" s="3">
        <f t="shared" si="57"/>
        <v>4390.1966666666667</v>
      </c>
      <c r="D1255" s="3">
        <f t="shared" si="58"/>
        <v>3322.9188888888884</v>
      </c>
      <c r="E1255" s="3">
        <f t="shared" si="59"/>
        <v>3087.7605555555551</v>
      </c>
    </row>
    <row r="1256" spans="1:5">
      <c r="A1256" s="8">
        <v>43560</v>
      </c>
      <c r="B1256" s="6">
        <v>6105.2</v>
      </c>
      <c r="C1256" s="3">
        <f t="shared" si="57"/>
        <v>4310.5266666666676</v>
      </c>
      <c r="D1256" s="3">
        <f t="shared" si="58"/>
        <v>3281.9577777777772</v>
      </c>
      <c r="E1256" s="3">
        <f t="shared" si="59"/>
        <v>3076.5783333333334</v>
      </c>
    </row>
    <row r="1257" spans="1:5">
      <c r="A1257" s="8">
        <v>43559</v>
      </c>
      <c r="B1257" s="6">
        <v>5843</v>
      </c>
      <c r="C1257" s="3">
        <f t="shared" si="57"/>
        <v>4236.8166666666666</v>
      </c>
      <c r="D1257" s="3">
        <f t="shared" si="58"/>
        <v>3240.7544444444447</v>
      </c>
      <c r="E1257" s="3">
        <f t="shared" si="59"/>
        <v>3066.3922222222222</v>
      </c>
    </row>
    <row r="1258" spans="1:5">
      <c r="A1258" s="8">
        <v>43558</v>
      </c>
      <c r="B1258" s="6">
        <v>5866.9</v>
      </c>
      <c r="C1258" s="3">
        <f t="shared" si="57"/>
        <v>4165.9766666666665</v>
      </c>
      <c r="D1258" s="3">
        <f t="shared" si="58"/>
        <v>3200.617777777778</v>
      </c>
      <c r="E1258" s="3">
        <f t="shared" si="59"/>
        <v>3057.6877777777772</v>
      </c>
    </row>
    <row r="1259" spans="1:5">
      <c r="A1259" s="8">
        <v>43557</v>
      </c>
      <c r="B1259" s="6">
        <v>5290.6</v>
      </c>
      <c r="C1259" s="3">
        <f t="shared" si="57"/>
        <v>4078.71</v>
      </c>
      <c r="D1259" s="3">
        <f t="shared" si="58"/>
        <v>3160.1055555555563</v>
      </c>
      <c r="E1259" s="3">
        <f t="shared" si="59"/>
        <v>3049.1716666666666</v>
      </c>
    </row>
    <row r="1260" spans="1:5">
      <c r="A1260" s="8">
        <v>43556</v>
      </c>
      <c r="B1260" s="6">
        <v>4185.8999999999996</v>
      </c>
      <c r="C1260" s="3">
        <f t="shared" si="57"/>
        <v>4015.5733333333333</v>
      </c>
      <c r="D1260" s="3">
        <f t="shared" si="58"/>
        <v>3126.9333333333334</v>
      </c>
      <c r="E1260" s="3">
        <f t="shared" si="59"/>
        <v>3043.6977777777774</v>
      </c>
    </row>
    <row r="1261" spans="1:5">
      <c r="A1261" s="8">
        <v>43555</v>
      </c>
      <c r="B1261" s="6">
        <v>4204.3999999999996</v>
      </c>
      <c r="C1261" s="3">
        <f t="shared" si="57"/>
        <v>3990.69</v>
      </c>
      <c r="D1261" s="3">
        <f t="shared" si="58"/>
        <v>3104.8711111111106</v>
      </c>
      <c r="E1261" s="3">
        <f t="shared" si="59"/>
        <v>3043.9338888888888</v>
      </c>
    </row>
    <row r="1262" spans="1:5">
      <c r="A1262" s="8">
        <v>43554</v>
      </c>
      <c r="B1262" s="6">
        <v>4194.8</v>
      </c>
      <c r="C1262" s="3">
        <f t="shared" si="57"/>
        <v>3961.8533333333335</v>
      </c>
      <c r="D1262" s="3">
        <f t="shared" si="58"/>
        <v>3081.235555555555</v>
      </c>
      <c r="E1262" s="3">
        <f t="shared" si="59"/>
        <v>3044.6866666666665</v>
      </c>
    </row>
    <row r="1263" spans="1:5">
      <c r="A1263" s="8">
        <v>43553</v>
      </c>
      <c r="B1263" s="6">
        <v>4261.3</v>
      </c>
      <c r="C1263" s="3">
        <f t="shared" si="57"/>
        <v>3929.7333333333331</v>
      </c>
      <c r="D1263" s="3">
        <f t="shared" si="58"/>
        <v>3059.1455555555544</v>
      </c>
      <c r="E1263" s="3">
        <f t="shared" si="59"/>
        <v>3046.0544444444449</v>
      </c>
    </row>
    <row r="1264" spans="1:5">
      <c r="A1264" s="8">
        <v>43552</v>
      </c>
      <c r="B1264" s="6">
        <v>4206.6000000000004</v>
      </c>
      <c r="C1264" s="3">
        <f t="shared" si="57"/>
        <v>3894.95</v>
      </c>
      <c r="D1264" s="3">
        <f t="shared" si="58"/>
        <v>3035.4133333333334</v>
      </c>
      <c r="E1264" s="3">
        <f t="shared" si="59"/>
        <v>3046.9733333333338</v>
      </c>
    </row>
    <row r="1265" spans="1:5">
      <c r="A1265" s="8">
        <v>43551</v>
      </c>
      <c r="B1265" s="6">
        <v>4267.1000000000004</v>
      </c>
      <c r="C1265" s="3">
        <f t="shared" si="57"/>
        <v>3860.8799999999997</v>
      </c>
      <c r="D1265" s="3">
        <f t="shared" si="58"/>
        <v>3013.71</v>
      </c>
      <c r="E1265" s="3">
        <f t="shared" si="59"/>
        <v>3048.3572222222224</v>
      </c>
    </row>
    <row r="1266" spans="1:5">
      <c r="A1266" s="8">
        <v>43550</v>
      </c>
      <c r="B1266" s="6">
        <v>4077.8</v>
      </c>
      <c r="C1266" s="3">
        <f t="shared" si="57"/>
        <v>3826.2133333333331</v>
      </c>
      <c r="D1266" s="3">
        <f t="shared" si="58"/>
        <v>2987.8366666666666</v>
      </c>
      <c r="E1266" s="3">
        <f t="shared" si="59"/>
        <v>3049.5255555555555</v>
      </c>
    </row>
    <row r="1267" spans="1:5">
      <c r="A1267" s="8">
        <v>43549</v>
      </c>
      <c r="B1267" s="6">
        <v>4067.7</v>
      </c>
      <c r="C1267" s="3">
        <f t="shared" si="57"/>
        <v>3793.7866666666664</v>
      </c>
      <c r="D1267" s="3">
        <f t="shared" si="58"/>
        <v>2966.3144444444438</v>
      </c>
      <c r="E1267" s="3">
        <f t="shared" si="59"/>
        <v>3052.4599999999996</v>
      </c>
    </row>
    <row r="1268" spans="1:5">
      <c r="A1268" s="8">
        <v>43548</v>
      </c>
      <c r="B1268" s="6">
        <v>4139.3</v>
      </c>
      <c r="C1268" s="3">
        <f t="shared" si="57"/>
        <v>3779.8066666666664</v>
      </c>
      <c r="D1268" s="3">
        <f t="shared" si="58"/>
        <v>2945.1177777777771</v>
      </c>
      <c r="E1268" s="3">
        <f t="shared" si="59"/>
        <v>3052.9994444444446</v>
      </c>
    </row>
    <row r="1269" spans="1:5">
      <c r="A1269" s="8">
        <v>43547</v>
      </c>
      <c r="B1269" s="6">
        <v>4215.3</v>
      </c>
      <c r="C1269" s="3">
        <f t="shared" si="57"/>
        <v>3758.43</v>
      </c>
      <c r="D1269" s="3">
        <f t="shared" si="58"/>
        <v>2924.8433333333323</v>
      </c>
      <c r="E1269" s="3">
        <f t="shared" si="59"/>
        <v>3053.3755555555554</v>
      </c>
    </row>
    <row r="1270" spans="1:5">
      <c r="A1270" s="8">
        <v>43546</v>
      </c>
      <c r="B1270" s="6">
        <v>4102.1000000000004</v>
      </c>
      <c r="C1270" s="3">
        <f t="shared" si="57"/>
        <v>3734.0299999999997</v>
      </c>
      <c r="D1270" s="3">
        <f t="shared" si="58"/>
        <v>2903.7866666666664</v>
      </c>
      <c r="E1270" s="3">
        <f t="shared" si="59"/>
        <v>3053.5566666666678</v>
      </c>
    </row>
    <row r="1271" spans="1:5">
      <c r="A1271" s="8">
        <v>43545</v>
      </c>
      <c r="B1271" s="6">
        <v>4059.2</v>
      </c>
      <c r="C1271" s="3">
        <f t="shared" si="57"/>
        <v>3719.9666666666662</v>
      </c>
      <c r="D1271" s="3">
        <f t="shared" si="58"/>
        <v>2882.8555555555549</v>
      </c>
      <c r="E1271" s="3">
        <f t="shared" si="59"/>
        <v>3055.4033333333336</v>
      </c>
    </row>
    <row r="1272" spans="1:5">
      <c r="A1272" s="8">
        <v>43544</v>
      </c>
      <c r="B1272" s="6">
        <v>4148.8</v>
      </c>
      <c r="C1272" s="3">
        <f t="shared" si="57"/>
        <v>3697.4466666666672</v>
      </c>
      <c r="D1272" s="3">
        <f t="shared" si="58"/>
        <v>2861.362222222222</v>
      </c>
      <c r="E1272" s="3">
        <f t="shared" si="59"/>
        <v>3057.1305555555568</v>
      </c>
    </row>
    <row r="1273" spans="1:5">
      <c r="A1273" s="8">
        <v>43543</v>
      </c>
      <c r="B1273" s="6">
        <v>4128.8999999999996</v>
      </c>
      <c r="C1273" s="3">
        <f t="shared" si="57"/>
        <v>3673.6033333333335</v>
      </c>
      <c r="D1273" s="3">
        <f t="shared" si="58"/>
        <v>2840.5777777777776</v>
      </c>
      <c r="E1273" s="3">
        <f t="shared" si="59"/>
        <v>3058.4922222222235</v>
      </c>
    </row>
    <row r="1274" spans="1:5">
      <c r="A1274" s="8">
        <v>43542</v>
      </c>
      <c r="B1274" s="6">
        <v>4060.1</v>
      </c>
      <c r="C1274" s="3">
        <f t="shared" si="57"/>
        <v>3640.1766666666676</v>
      </c>
      <c r="D1274" s="3">
        <f t="shared" si="58"/>
        <v>2817.5244444444443</v>
      </c>
      <c r="E1274" s="3">
        <f t="shared" si="59"/>
        <v>3058.0933333333342</v>
      </c>
    </row>
    <row r="1275" spans="1:5">
      <c r="A1275" s="8">
        <v>43541</v>
      </c>
      <c r="B1275" s="6">
        <v>4172.3</v>
      </c>
      <c r="C1275" s="3">
        <f t="shared" si="57"/>
        <v>3607.9533333333343</v>
      </c>
      <c r="D1275" s="3">
        <f t="shared" si="58"/>
        <v>2795.99</v>
      </c>
      <c r="E1275" s="3">
        <f t="shared" si="59"/>
        <v>3057.3561111111121</v>
      </c>
    </row>
    <row r="1276" spans="1:5">
      <c r="A1276" s="8">
        <v>43540</v>
      </c>
      <c r="B1276" s="6">
        <v>4237.3999999999996</v>
      </c>
      <c r="C1276" s="3">
        <f t="shared" si="57"/>
        <v>3570.0700000000006</v>
      </c>
      <c r="D1276" s="3">
        <f t="shared" si="58"/>
        <v>2772.6011111111106</v>
      </c>
      <c r="E1276" s="3">
        <f t="shared" si="59"/>
        <v>3056.1422222222236</v>
      </c>
    </row>
    <row r="1277" spans="1:5">
      <c r="A1277" s="8">
        <v>43539</v>
      </c>
      <c r="B1277" s="6">
        <v>4053</v>
      </c>
      <c r="C1277" s="3">
        <f t="shared" si="57"/>
        <v>3526.4866666666671</v>
      </c>
      <c r="D1277" s="3">
        <f t="shared" si="58"/>
        <v>2745.6522222222216</v>
      </c>
      <c r="E1277" s="3">
        <f t="shared" si="59"/>
        <v>3053.6050000000009</v>
      </c>
    </row>
    <row r="1278" spans="1:5">
      <c r="A1278" s="8">
        <v>43538</v>
      </c>
      <c r="B1278" s="6">
        <v>3879.1</v>
      </c>
      <c r="C1278" s="3">
        <f t="shared" si="57"/>
        <v>3489.8133333333335</v>
      </c>
      <c r="D1278" s="3">
        <f t="shared" si="58"/>
        <v>2719.3366666666666</v>
      </c>
      <c r="E1278" s="3">
        <f t="shared" si="59"/>
        <v>3053.8455555555574</v>
      </c>
    </row>
    <row r="1279" spans="1:5">
      <c r="A1279" s="8">
        <v>43537</v>
      </c>
      <c r="B1279" s="6">
        <v>3858.7</v>
      </c>
      <c r="C1279" s="3">
        <f t="shared" si="57"/>
        <v>3464.3766666666666</v>
      </c>
      <c r="D1279" s="3">
        <f t="shared" si="58"/>
        <v>2694.7611111111105</v>
      </c>
      <c r="E1279" s="3">
        <f t="shared" si="59"/>
        <v>3055.0022222222228</v>
      </c>
    </row>
    <row r="1280" spans="1:5">
      <c r="A1280" s="8">
        <v>43536</v>
      </c>
      <c r="B1280" s="6">
        <v>3952</v>
      </c>
      <c r="C1280" s="3">
        <f t="shared" si="57"/>
        <v>3437.5766666666668</v>
      </c>
      <c r="D1280" s="3">
        <f t="shared" si="58"/>
        <v>2670.0499999999993</v>
      </c>
      <c r="E1280" s="3">
        <f t="shared" si="59"/>
        <v>3056.1277777777791</v>
      </c>
    </row>
    <row r="1281" spans="1:5">
      <c r="A1281" s="8">
        <v>43535</v>
      </c>
      <c r="B1281" s="6">
        <v>3827.7</v>
      </c>
      <c r="C1281" s="3">
        <f t="shared" si="57"/>
        <v>3416.6766666666667</v>
      </c>
      <c r="D1281" s="3">
        <f t="shared" si="58"/>
        <v>2645.4099999999994</v>
      </c>
      <c r="E1281" s="3">
        <f t="shared" si="59"/>
        <v>3055.9855555555569</v>
      </c>
    </row>
    <row r="1282" spans="1:5">
      <c r="A1282" s="8">
        <v>43534</v>
      </c>
      <c r="B1282" s="6">
        <v>3964.7</v>
      </c>
      <c r="C1282" s="3">
        <f t="shared" si="57"/>
        <v>3395.1</v>
      </c>
      <c r="D1282" s="3">
        <f t="shared" si="58"/>
        <v>2621.6222222222214</v>
      </c>
      <c r="E1282" s="3">
        <f t="shared" si="59"/>
        <v>3055.3277777777798</v>
      </c>
    </row>
    <row r="1283" spans="1:5">
      <c r="A1283" s="8">
        <v>43533</v>
      </c>
      <c r="B1283" s="6">
        <v>4052</v>
      </c>
      <c r="C1283" s="3">
        <f t="shared" ref="C1283:C1346" si="60">AVERAGE(B1283:B1312)</f>
        <v>3365.51</v>
      </c>
      <c r="D1283" s="3">
        <f t="shared" ref="D1283:D1346" si="61">AVERAGE(B1283:B1372)</f>
        <v>2596.9533333333329</v>
      </c>
      <c r="E1283" s="3">
        <f t="shared" ref="E1283:E1346" si="62">AVERAGE(B1283:B1462)</f>
        <v>3054.3861111111132</v>
      </c>
    </row>
    <row r="1284" spans="1:5">
      <c r="A1284" s="8">
        <v>43532</v>
      </c>
      <c r="B1284" s="6">
        <v>3893.3</v>
      </c>
      <c r="C1284" s="3">
        <f t="shared" si="60"/>
        <v>3309.7166666666667</v>
      </c>
      <c r="D1284" s="3">
        <f t="shared" si="61"/>
        <v>2571.9988888888884</v>
      </c>
      <c r="E1284" s="3">
        <f t="shared" si="62"/>
        <v>3053.7300000000023</v>
      </c>
    </row>
    <row r="1285" spans="1:5">
      <c r="A1285" s="8">
        <v>43531</v>
      </c>
      <c r="B1285" s="6">
        <v>4000.6</v>
      </c>
      <c r="C1285" s="3">
        <f t="shared" si="60"/>
        <v>3258.1899999999996</v>
      </c>
      <c r="D1285" s="3">
        <f t="shared" si="61"/>
        <v>2547.9122222222213</v>
      </c>
      <c r="E1285" s="3">
        <f t="shared" si="62"/>
        <v>3054.0022222222237</v>
      </c>
    </row>
    <row r="1286" spans="1:5">
      <c r="A1286" s="8">
        <v>43530</v>
      </c>
      <c r="B1286" s="6">
        <v>3893.9</v>
      </c>
      <c r="C1286" s="3">
        <f t="shared" si="60"/>
        <v>3206.8799999999997</v>
      </c>
      <c r="D1286" s="3">
        <f t="shared" si="61"/>
        <v>2523.2277777777772</v>
      </c>
      <c r="E1286" s="3">
        <f t="shared" si="62"/>
        <v>3053.0855555555568</v>
      </c>
    </row>
    <row r="1287" spans="1:5">
      <c r="A1287" s="8">
        <v>43529</v>
      </c>
      <c r="B1287" s="6">
        <v>3717.8</v>
      </c>
      <c r="C1287" s="3">
        <f t="shared" si="60"/>
        <v>3158.5766666666668</v>
      </c>
      <c r="D1287" s="3">
        <f t="shared" si="61"/>
        <v>2500.6322222222216</v>
      </c>
      <c r="E1287" s="3">
        <f t="shared" si="62"/>
        <v>3053.7233333333343</v>
      </c>
    </row>
    <row r="1288" spans="1:5">
      <c r="A1288" s="8">
        <v>43528</v>
      </c>
      <c r="B1288" s="6">
        <v>3248.9</v>
      </c>
      <c r="C1288" s="3">
        <f t="shared" si="60"/>
        <v>3114.3633333333332</v>
      </c>
      <c r="D1288" s="3">
        <f t="shared" si="61"/>
        <v>2481.8944444444437</v>
      </c>
      <c r="E1288" s="3">
        <f t="shared" si="62"/>
        <v>3056.0383333333343</v>
      </c>
    </row>
    <row r="1289" spans="1:5">
      <c r="A1289" s="8">
        <v>43527</v>
      </c>
      <c r="B1289" s="6">
        <v>3396.5</v>
      </c>
      <c r="C1289" s="3">
        <f t="shared" si="60"/>
        <v>3088.4733333333334</v>
      </c>
      <c r="D1289" s="3">
        <f t="shared" si="61"/>
        <v>2469.9033333333327</v>
      </c>
      <c r="E1289" s="3">
        <f t="shared" si="62"/>
        <v>3061.050555555556</v>
      </c>
    </row>
    <row r="1290" spans="1:5">
      <c r="A1290" s="8">
        <v>43526</v>
      </c>
      <c r="B1290" s="6">
        <v>3439.4</v>
      </c>
      <c r="C1290" s="3">
        <f t="shared" si="60"/>
        <v>3052.9899999999993</v>
      </c>
      <c r="D1290" s="3">
        <f t="shared" si="61"/>
        <v>2456.0422222222214</v>
      </c>
      <c r="E1290" s="3">
        <f t="shared" si="62"/>
        <v>3069.1888888888893</v>
      </c>
    </row>
    <row r="1291" spans="1:5">
      <c r="A1291" s="8">
        <v>43525</v>
      </c>
      <c r="B1291" s="6">
        <v>3339.3</v>
      </c>
      <c r="C1291" s="3">
        <f t="shared" si="60"/>
        <v>3012.8466666666664</v>
      </c>
      <c r="D1291" s="3">
        <f t="shared" si="61"/>
        <v>2443.5911111111104</v>
      </c>
      <c r="E1291" s="3">
        <f t="shared" si="62"/>
        <v>3075.9127777777785</v>
      </c>
    </row>
    <row r="1292" spans="1:5">
      <c r="A1292" s="8">
        <v>43524</v>
      </c>
      <c r="B1292" s="6">
        <v>3231.2</v>
      </c>
      <c r="C1292" s="3">
        <f t="shared" si="60"/>
        <v>2976.67</v>
      </c>
      <c r="D1292" s="3">
        <f t="shared" si="61"/>
        <v>2432.6788888888882</v>
      </c>
      <c r="E1292" s="3">
        <f t="shared" si="62"/>
        <v>3083.485000000001</v>
      </c>
    </row>
    <row r="1293" spans="1:5">
      <c r="A1293" s="8">
        <v>43523</v>
      </c>
      <c r="B1293" s="6">
        <v>3217.8</v>
      </c>
      <c r="C1293" s="3">
        <f t="shared" si="60"/>
        <v>2942.2566666666671</v>
      </c>
      <c r="D1293" s="3">
        <f t="shared" si="61"/>
        <v>2421.3277777777776</v>
      </c>
      <c r="E1293" s="3">
        <f t="shared" si="62"/>
        <v>3091.7027777777789</v>
      </c>
    </row>
    <row r="1294" spans="1:5">
      <c r="A1294" s="8">
        <v>43522</v>
      </c>
      <c r="B1294" s="6">
        <v>3184.5</v>
      </c>
      <c r="C1294" s="3">
        <f t="shared" si="60"/>
        <v>2908.36</v>
      </c>
      <c r="D1294" s="3">
        <f t="shared" si="61"/>
        <v>2411.61</v>
      </c>
      <c r="E1294" s="3">
        <f t="shared" si="62"/>
        <v>3098.2861111111124</v>
      </c>
    </row>
    <row r="1295" spans="1:5">
      <c r="A1295" s="8">
        <v>43521</v>
      </c>
      <c r="B1295" s="6">
        <v>3227.1</v>
      </c>
      <c r="C1295" s="3">
        <f t="shared" si="60"/>
        <v>2878.0333333333333</v>
      </c>
      <c r="D1295" s="3">
        <f t="shared" si="61"/>
        <v>2403.2388888888891</v>
      </c>
      <c r="E1295" s="3">
        <f t="shared" si="62"/>
        <v>3104.5005555555567</v>
      </c>
    </row>
    <row r="1296" spans="1:5">
      <c r="A1296" s="8">
        <v>43520</v>
      </c>
      <c r="B1296" s="6">
        <v>3105</v>
      </c>
      <c r="C1296" s="3">
        <f t="shared" si="60"/>
        <v>2847.73</v>
      </c>
      <c r="D1296" s="3">
        <f t="shared" si="61"/>
        <v>2391.6877777777777</v>
      </c>
      <c r="E1296" s="3">
        <f t="shared" si="62"/>
        <v>3110.8205555555564</v>
      </c>
    </row>
    <row r="1297" spans="1:5">
      <c r="A1297" s="8">
        <v>43519</v>
      </c>
      <c r="B1297" s="6">
        <v>3648.3</v>
      </c>
      <c r="C1297" s="3">
        <f t="shared" si="60"/>
        <v>2821.686666666667</v>
      </c>
      <c r="D1297" s="3">
        <f t="shared" si="61"/>
        <v>2380.0699999999997</v>
      </c>
      <c r="E1297" s="3">
        <f t="shared" si="62"/>
        <v>3118.3350000000009</v>
      </c>
    </row>
    <row r="1298" spans="1:5">
      <c r="A1298" s="8">
        <v>43518</v>
      </c>
      <c r="B1298" s="6">
        <v>3498</v>
      </c>
      <c r="C1298" s="3">
        <f t="shared" si="60"/>
        <v>2776.9099999999994</v>
      </c>
      <c r="D1298" s="3">
        <f t="shared" si="61"/>
        <v>2363.4177777777777</v>
      </c>
      <c r="E1298" s="3">
        <f t="shared" si="62"/>
        <v>3121.6588888888896</v>
      </c>
    </row>
    <row r="1299" spans="1:5">
      <c r="A1299" s="8">
        <v>43517</v>
      </c>
      <c r="B1299" s="6">
        <v>3483.3</v>
      </c>
      <c r="C1299" s="3">
        <f t="shared" si="60"/>
        <v>2735.26</v>
      </c>
      <c r="D1299" s="3">
        <f t="shared" si="61"/>
        <v>2346.9677777777779</v>
      </c>
      <c r="E1299" s="3">
        <f t="shared" si="62"/>
        <v>3124.361666666668</v>
      </c>
    </row>
    <row r="1300" spans="1:5">
      <c r="A1300" s="8">
        <v>43516</v>
      </c>
      <c r="B1300" s="6">
        <v>3680.2</v>
      </c>
      <c r="C1300" s="3">
        <f t="shared" si="60"/>
        <v>2693.8933333333334</v>
      </c>
      <c r="D1300" s="3">
        <f t="shared" si="61"/>
        <v>2333.1466666666665</v>
      </c>
      <c r="E1300" s="3">
        <f t="shared" si="62"/>
        <v>3127.4950000000013</v>
      </c>
    </row>
    <row r="1301" spans="1:5">
      <c r="A1301" s="8">
        <v>43515</v>
      </c>
      <c r="B1301" s="6">
        <v>3383.6</v>
      </c>
      <c r="C1301" s="3">
        <f t="shared" si="60"/>
        <v>2644.6966666666672</v>
      </c>
      <c r="D1301" s="3">
        <f t="shared" si="61"/>
        <v>2316.8466666666664</v>
      </c>
      <c r="E1301" s="3">
        <f t="shared" si="62"/>
        <v>3129.5072222222229</v>
      </c>
    </row>
    <row r="1302" spans="1:5">
      <c r="A1302" s="8">
        <v>43514</v>
      </c>
      <c r="B1302" s="6">
        <v>3433.5</v>
      </c>
      <c r="C1302" s="3">
        <f t="shared" si="60"/>
        <v>2604.4933333333338</v>
      </c>
      <c r="D1302" s="3">
        <f t="shared" si="61"/>
        <v>2306.4300000000003</v>
      </c>
      <c r="E1302" s="3">
        <f t="shared" si="62"/>
        <v>3133.0894444444457</v>
      </c>
    </row>
    <row r="1303" spans="1:5">
      <c r="A1303" s="8">
        <v>43513</v>
      </c>
      <c r="B1303" s="6">
        <v>3126.1</v>
      </c>
      <c r="C1303" s="3">
        <f t="shared" si="60"/>
        <v>2566.6300000000006</v>
      </c>
      <c r="D1303" s="3">
        <f t="shared" si="61"/>
        <v>2294.0444444444443</v>
      </c>
      <c r="E1303" s="3">
        <f t="shared" si="62"/>
        <v>3135.420000000001</v>
      </c>
    </row>
    <row r="1304" spans="1:5">
      <c r="A1304" s="8">
        <v>43512</v>
      </c>
      <c r="B1304" s="6">
        <v>3093.4</v>
      </c>
      <c r="C1304" s="3">
        <f t="shared" si="60"/>
        <v>2535.8900000000003</v>
      </c>
      <c r="D1304" s="3">
        <f t="shared" si="61"/>
        <v>2287.8588888888889</v>
      </c>
      <c r="E1304" s="3">
        <f t="shared" si="62"/>
        <v>3139.9222222222234</v>
      </c>
    </row>
    <row r="1305" spans="1:5">
      <c r="A1305" s="8">
        <v>43511</v>
      </c>
      <c r="B1305" s="6">
        <v>3035.8</v>
      </c>
      <c r="C1305" s="3">
        <f t="shared" si="60"/>
        <v>2507.6633333333334</v>
      </c>
      <c r="D1305" s="3">
        <f t="shared" si="61"/>
        <v>2286.8799999999997</v>
      </c>
      <c r="E1305" s="3">
        <f t="shared" si="62"/>
        <v>3143.3850000000011</v>
      </c>
    </row>
    <row r="1306" spans="1:5">
      <c r="A1306" s="8">
        <v>43510</v>
      </c>
      <c r="B1306" s="6">
        <v>2929.9</v>
      </c>
      <c r="C1306" s="3">
        <f t="shared" si="60"/>
        <v>2481.1166666666668</v>
      </c>
      <c r="D1306" s="3">
        <f t="shared" si="61"/>
        <v>2286.2777777777774</v>
      </c>
      <c r="E1306" s="3">
        <f t="shared" si="62"/>
        <v>3148.94888888889</v>
      </c>
    </row>
    <row r="1307" spans="1:5">
      <c r="A1307" s="8">
        <v>43509</v>
      </c>
      <c r="B1307" s="6">
        <v>2952.8</v>
      </c>
      <c r="C1307" s="3">
        <f t="shared" si="60"/>
        <v>2456.96</v>
      </c>
      <c r="D1307" s="3">
        <f t="shared" si="61"/>
        <v>2286.9477777777779</v>
      </c>
      <c r="E1307" s="3">
        <f t="shared" si="62"/>
        <v>3154.9227777777787</v>
      </c>
    </row>
    <row r="1308" spans="1:5">
      <c r="A1308" s="8">
        <v>43508</v>
      </c>
      <c r="B1308" s="6">
        <v>3116</v>
      </c>
      <c r="C1308" s="3">
        <f t="shared" si="60"/>
        <v>2434.5466666666666</v>
      </c>
      <c r="D1308" s="3">
        <f t="shared" si="61"/>
        <v>2288.7955555555554</v>
      </c>
      <c r="E1308" s="3">
        <f t="shared" si="62"/>
        <v>3162.4600000000009</v>
      </c>
    </row>
    <row r="1309" spans="1:5">
      <c r="A1309" s="8">
        <v>43507</v>
      </c>
      <c r="B1309" s="6">
        <v>3054.7</v>
      </c>
      <c r="C1309" s="3">
        <f t="shared" si="60"/>
        <v>2400.85</v>
      </c>
      <c r="D1309" s="3">
        <f t="shared" si="61"/>
        <v>2288.6111111111113</v>
      </c>
      <c r="E1309" s="3">
        <f t="shared" si="62"/>
        <v>3166.7272222222232</v>
      </c>
    </row>
    <row r="1310" spans="1:5">
      <c r="A1310" s="8">
        <v>43506</v>
      </c>
      <c r="B1310" s="6">
        <v>3325</v>
      </c>
      <c r="C1310" s="3">
        <f t="shared" si="60"/>
        <v>2374.186666666667</v>
      </c>
      <c r="D1310" s="3">
        <f t="shared" si="61"/>
        <v>2294.068888888889</v>
      </c>
      <c r="E1310" s="3">
        <f t="shared" si="62"/>
        <v>3171.128333333334</v>
      </c>
    </row>
    <row r="1311" spans="1:5">
      <c r="A1311" s="8">
        <v>43505</v>
      </c>
      <c r="B1311" s="6">
        <v>3180.4</v>
      </c>
      <c r="C1311" s="3">
        <f t="shared" si="60"/>
        <v>2337.9033333333336</v>
      </c>
      <c r="D1311" s="3">
        <f t="shared" si="61"/>
        <v>2298.0611111111111</v>
      </c>
      <c r="E1311" s="3">
        <f t="shared" si="62"/>
        <v>3173.7722222222228</v>
      </c>
    </row>
    <row r="1312" spans="1:5">
      <c r="A1312" s="8">
        <v>43504</v>
      </c>
      <c r="B1312" s="6">
        <v>3077</v>
      </c>
      <c r="C1312" s="3">
        <f t="shared" si="60"/>
        <v>2310.3399999999997</v>
      </c>
      <c r="D1312" s="3">
        <f t="shared" si="61"/>
        <v>2303.686666666667</v>
      </c>
      <c r="E1312" s="3">
        <f t="shared" si="62"/>
        <v>3178.0450000000005</v>
      </c>
    </row>
    <row r="1313" spans="1:5">
      <c r="A1313" s="8">
        <v>43503</v>
      </c>
      <c r="B1313" s="6">
        <v>2378.1999999999998</v>
      </c>
      <c r="C1313" s="3">
        <f t="shared" si="60"/>
        <v>2298.5033333333336</v>
      </c>
      <c r="D1313" s="3">
        <f t="shared" si="61"/>
        <v>2311.3688888888892</v>
      </c>
      <c r="E1313" s="3">
        <f t="shared" si="62"/>
        <v>3183.7616666666672</v>
      </c>
    </row>
    <row r="1314" spans="1:5">
      <c r="A1314" s="8">
        <v>43502</v>
      </c>
      <c r="B1314" s="6">
        <v>2347.5</v>
      </c>
      <c r="C1314" s="3">
        <f t="shared" si="60"/>
        <v>2310.9766666666669</v>
      </c>
      <c r="D1314" s="3">
        <f t="shared" si="61"/>
        <v>2326.6577777777784</v>
      </c>
      <c r="E1314" s="3">
        <f t="shared" si="62"/>
        <v>3192.8538888888897</v>
      </c>
    </row>
    <row r="1315" spans="1:5">
      <c r="A1315" s="8">
        <v>43501</v>
      </c>
      <c r="B1315" s="6">
        <v>2461.3000000000002</v>
      </c>
      <c r="C1315" s="3">
        <f t="shared" si="60"/>
        <v>2320.3700000000003</v>
      </c>
      <c r="D1315" s="3">
        <f t="shared" si="61"/>
        <v>2342.7366666666671</v>
      </c>
      <c r="E1315" s="3">
        <f t="shared" si="62"/>
        <v>3202.4794444444456</v>
      </c>
    </row>
    <row r="1316" spans="1:5">
      <c r="A1316" s="8">
        <v>43500</v>
      </c>
      <c r="B1316" s="6">
        <v>2444.8000000000002</v>
      </c>
      <c r="C1316" s="3">
        <f t="shared" si="60"/>
        <v>2328.4666666666667</v>
      </c>
      <c r="D1316" s="3">
        <f t="shared" si="61"/>
        <v>2358.6711111111117</v>
      </c>
      <c r="E1316" s="3">
        <f t="shared" si="62"/>
        <v>3206.6201117318451</v>
      </c>
    </row>
    <row r="1317" spans="1:5">
      <c r="A1317" s="8">
        <v>43499</v>
      </c>
      <c r="B1317" s="6">
        <v>2391.4</v>
      </c>
      <c r="C1317" s="3">
        <f t="shared" si="60"/>
        <v>2326.87</v>
      </c>
      <c r="D1317" s="3">
        <f t="shared" si="61"/>
        <v>2376.9355555555562</v>
      </c>
      <c r="E1317" s="3">
        <f t="shared" si="62"/>
        <v>3210.900000000001</v>
      </c>
    </row>
    <row r="1318" spans="1:5">
      <c r="A1318" s="8">
        <v>43498</v>
      </c>
      <c r="B1318" s="6">
        <v>2472.1999999999998</v>
      </c>
      <c r="C1318" s="3">
        <f t="shared" si="60"/>
        <v>2321.5133333333333</v>
      </c>
      <c r="D1318" s="3">
        <f t="shared" si="61"/>
        <v>2393.6422222222227</v>
      </c>
      <c r="E1318" s="3">
        <f t="shared" si="62"/>
        <v>3215.5299435028251</v>
      </c>
    </row>
    <row r="1319" spans="1:5">
      <c r="A1319" s="8">
        <v>43497</v>
      </c>
      <c r="B1319" s="6">
        <v>2332</v>
      </c>
      <c r="C1319" s="3">
        <f t="shared" si="60"/>
        <v>2313.1333333333332</v>
      </c>
      <c r="D1319" s="3">
        <f t="shared" si="61"/>
        <v>2409.8211111111118</v>
      </c>
      <c r="E1319" s="3">
        <f t="shared" si="62"/>
        <v>3219.7534090909103</v>
      </c>
    </row>
    <row r="1320" spans="1:5">
      <c r="A1320" s="8">
        <v>43496</v>
      </c>
      <c r="B1320" s="6">
        <v>2235.1</v>
      </c>
      <c r="C1320" s="3">
        <f t="shared" si="60"/>
        <v>2312.2366666666667</v>
      </c>
      <c r="D1320" s="3">
        <f t="shared" si="61"/>
        <v>2425.0066666666676</v>
      </c>
      <c r="E1320" s="3">
        <f t="shared" si="62"/>
        <v>3224.8262857142868</v>
      </c>
    </row>
    <row r="1321" spans="1:5">
      <c r="A1321" s="8">
        <v>43495</v>
      </c>
      <c r="B1321" s="6">
        <v>2254</v>
      </c>
      <c r="C1321" s="3">
        <f t="shared" si="60"/>
        <v>2311.0766666666668</v>
      </c>
      <c r="D1321" s="3">
        <f t="shared" si="61"/>
        <v>2441.7000000000007</v>
      </c>
      <c r="E1321" s="3">
        <f t="shared" si="62"/>
        <v>3230.5143678160925</v>
      </c>
    </row>
    <row r="1322" spans="1:5">
      <c r="A1322" s="8">
        <v>43494</v>
      </c>
      <c r="B1322" s="6">
        <v>2198.8000000000002</v>
      </c>
      <c r="C1322" s="3">
        <f t="shared" si="60"/>
        <v>2305.1833333333334</v>
      </c>
      <c r="D1322" s="3">
        <f t="shared" si="61"/>
        <v>2457.5155555555557</v>
      </c>
      <c r="E1322" s="3">
        <f t="shared" si="62"/>
        <v>3236.1589595375731</v>
      </c>
    </row>
    <row r="1323" spans="1:5">
      <c r="A1323" s="8">
        <v>43493</v>
      </c>
      <c r="B1323" s="6">
        <v>2200.9</v>
      </c>
      <c r="C1323" s="3">
        <f t="shared" si="60"/>
        <v>2305.4466666666672</v>
      </c>
      <c r="D1323" s="3">
        <f t="shared" si="61"/>
        <v>2473.8111111111116</v>
      </c>
      <c r="E1323" s="3">
        <f t="shared" si="62"/>
        <v>3242.1901162790709</v>
      </c>
    </row>
    <row r="1324" spans="1:5">
      <c r="A1324" s="8">
        <v>43492</v>
      </c>
      <c r="B1324" s="6">
        <v>2274.6999999999998</v>
      </c>
      <c r="C1324" s="3">
        <f t="shared" si="60"/>
        <v>2302.9300000000003</v>
      </c>
      <c r="D1324" s="3">
        <f t="shared" si="61"/>
        <v>2489.3822222222225</v>
      </c>
      <c r="E1324" s="3">
        <f t="shared" si="62"/>
        <v>3248.2795321637445</v>
      </c>
    </row>
    <row r="1325" spans="1:5">
      <c r="A1325" s="8">
        <v>43491</v>
      </c>
      <c r="B1325" s="6">
        <v>2318</v>
      </c>
      <c r="C1325" s="3">
        <f t="shared" si="60"/>
        <v>2302.2166666666667</v>
      </c>
      <c r="D1325" s="3">
        <f t="shared" si="61"/>
        <v>2503.8888888888887</v>
      </c>
      <c r="E1325" s="3">
        <f t="shared" si="62"/>
        <v>3254.0064705882364</v>
      </c>
    </row>
    <row r="1326" spans="1:5">
      <c r="A1326" s="8">
        <v>43490</v>
      </c>
      <c r="B1326" s="6">
        <v>2323.6999999999998</v>
      </c>
      <c r="C1326" s="3">
        <f t="shared" si="60"/>
        <v>2289.5666666666666</v>
      </c>
      <c r="D1326" s="3">
        <f t="shared" si="61"/>
        <v>2520.0111111111109</v>
      </c>
      <c r="E1326" s="3">
        <f t="shared" si="62"/>
        <v>3259.5449704142025</v>
      </c>
    </row>
    <row r="1327" spans="1:5">
      <c r="A1327" s="8">
        <v>43489</v>
      </c>
      <c r="B1327" s="6">
        <v>2305</v>
      </c>
      <c r="C1327" s="3">
        <f t="shared" si="60"/>
        <v>2283.4700000000007</v>
      </c>
      <c r="D1327" s="3">
        <f t="shared" si="61"/>
        <v>2536.0888888888894</v>
      </c>
      <c r="E1327" s="3">
        <f t="shared" si="62"/>
        <v>3265.1154761904777</v>
      </c>
    </row>
    <row r="1328" spans="1:5">
      <c r="A1328" s="8">
        <v>43488</v>
      </c>
      <c r="B1328" s="6">
        <v>2248.5</v>
      </c>
      <c r="C1328" s="3">
        <f t="shared" si="60"/>
        <v>2278.6366666666668</v>
      </c>
      <c r="D1328" s="3">
        <f t="shared" si="61"/>
        <v>2552.3988888888894</v>
      </c>
      <c r="E1328" s="3">
        <f t="shared" si="62"/>
        <v>3270.8646706586833</v>
      </c>
    </row>
    <row r="1329" spans="1:5">
      <c r="A1329" s="8">
        <v>43487</v>
      </c>
      <c r="B1329" s="6">
        <v>2242.3000000000002</v>
      </c>
      <c r="C1329" s="3">
        <f t="shared" si="60"/>
        <v>2280.8400000000006</v>
      </c>
      <c r="D1329" s="3">
        <f t="shared" si="61"/>
        <v>2569.494444444445</v>
      </c>
      <c r="E1329" s="3">
        <f t="shared" si="62"/>
        <v>3277.0234939759043</v>
      </c>
    </row>
    <row r="1330" spans="1:5">
      <c r="A1330" s="8">
        <v>43486</v>
      </c>
      <c r="B1330" s="6">
        <v>2204.3000000000002</v>
      </c>
      <c r="C1330" s="3">
        <f t="shared" si="60"/>
        <v>2283.436666666667</v>
      </c>
      <c r="D1330" s="3">
        <f t="shared" si="61"/>
        <v>2586.7733333333335</v>
      </c>
      <c r="E1330" s="3">
        <f t="shared" si="62"/>
        <v>3283.2945454545466</v>
      </c>
    </row>
    <row r="1331" spans="1:5">
      <c r="A1331" s="8">
        <v>43485</v>
      </c>
      <c r="B1331" s="6">
        <v>2177.5</v>
      </c>
      <c r="C1331" s="3">
        <f t="shared" si="60"/>
        <v>2283.9033333333336</v>
      </c>
      <c r="D1331" s="3">
        <f t="shared" si="61"/>
        <v>2604.6777777777779</v>
      </c>
      <c r="E1331" s="3">
        <f t="shared" si="62"/>
        <v>3289.873780487806</v>
      </c>
    </row>
    <row r="1332" spans="1:5">
      <c r="A1332" s="8">
        <v>43484</v>
      </c>
      <c r="B1332" s="6">
        <v>2297.6</v>
      </c>
      <c r="C1332" s="3">
        <f t="shared" si="60"/>
        <v>2282.146666666667</v>
      </c>
      <c r="D1332" s="3">
        <f t="shared" si="61"/>
        <v>2622.896666666667</v>
      </c>
      <c r="E1332" s="3">
        <f t="shared" si="62"/>
        <v>3296.6981595092034</v>
      </c>
    </row>
    <row r="1333" spans="1:5">
      <c r="A1333" s="8">
        <v>43483</v>
      </c>
      <c r="B1333" s="6">
        <v>2203.9</v>
      </c>
      <c r="C1333" s="3">
        <f t="shared" si="60"/>
        <v>2281.5</v>
      </c>
      <c r="D1333" s="3">
        <f t="shared" si="61"/>
        <v>2640.003333333334</v>
      </c>
      <c r="E1333" s="3">
        <f t="shared" si="62"/>
        <v>3302.8654320987666</v>
      </c>
    </row>
    <row r="1334" spans="1:5">
      <c r="A1334" s="8">
        <v>43482</v>
      </c>
      <c r="B1334" s="6">
        <v>2246.6</v>
      </c>
      <c r="C1334" s="3">
        <f t="shared" si="60"/>
        <v>2276.5066666666671</v>
      </c>
      <c r="D1334" s="3">
        <f t="shared" si="61"/>
        <v>2658.6166666666672</v>
      </c>
      <c r="E1334" s="3">
        <f t="shared" si="62"/>
        <v>3309.6913043478271</v>
      </c>
    </row>
    <row r="1335" spans="1:5">
      <c r="A1335" s="8">
        <v>43481</v>
      </c>
      <c r="B1335" s="6">
        <v>2239.4</v>
      </c>
      <c r="C1335" s="3">
        <f t="shared" si="60"/>
        <v>2272.3533333333335</v>
      </c>
      <c r="D1335" s="3">
        <f t="shared" si="61"/>
        <v>2676.5188888888893</v>
      </c>
      <c r="E1335" s="3">
        <f t="shared" si="62"/>
        <v>3316.3356250000011</v>
      </c>
    </row>
    <row r="1336" spans="1:5">
      <c r="A1336" s="8">
        <v>43480</v>
      </c>
      <c r="B1336" s="6">
        <v>2205.1999999999998</v>
      </c>
      <c r="C1336" s="3">
        <f t="shared" si="60"/>
        <v>2266.6166666666672</v>
      </c>
      <c r="D1336" s="3">
        <f t="shared" si="61"/>
        <v>2694.2666666666673</v>
      </c>
      <c r="E1336" s="3">
        <f t="shared" si="62"/>
        <v>3323.1088050314484</v>
      </c>
    </row>
    <row r="1337" spans="1:5">
      <c r="A1337" s="8">
        <v>43479</v>
      </c>
      <c r="B1337" s="6">
        <v>2280.4</v>
      </c>
      <c r="C1337" s="3">
        <f t="shared" si="60"/>
        <v>2253.5100000000002</v>
      </c>
      <c r="D1337" s="3">
        <f t="shared" si="61"/>
        <v>2713.1522222222225</v>
      </c>
      <c r="E1337" s="3">
        <f t="shared" si="62"/>
        <v>3330.1841772151911</v>
      </c>
    </row>
    <row r="1338" spans="1:5">
      <c r="A1338" s="8">
        <v>43478</v>
      </c>
      <c r="B1338" s="6">
        <v>2105.1</v>
      </c>
      <c r="C1338" s="3">
        <f t="shared" si="60"/>
        <v>2233.65</v>
      </c>
      <c r="D1338" s="3">
        <f t="shared" si="61"/>
        <v>2731.1922222222224</v>
      </c>
      <c r="E1338" s="3">
        <f t="shared" si="62"/>
        <v>3336.8707006369436</v>
      </c>
    </row>
    <row r="1339" spans="1:5">
      <c r="A1339" s="8">
        <v>43477</v>
      </c>
      <c r="B1339" s="6">
        <v>2254.8000000000002</v>
      </c>
      <c r="C1339" s="3">
        <f t="shared" si="60"/>
        <v>2219.0566666666668</v>
      </c>
      <c r="D1339" s="3">
        <f t="shared" si="61"/>
        <v>2751.8933333333339</v>
      </c>
      <c r="E1339" s="3">
        <f t="shared" si="62"/>
        <v>3344.7666666666678</v>
      </c>
    </row>
    <row r="1340" spans="1:5">
      <c r="A1340" s="8">
        <v>43476</v>
      </c>
      <c r="B1340" s="6">
        <v>2236.5</v>
      </c>
      <c r="C1340" s="3">
        <f t="shared" si="60"/>
        <v>2198.3866666666668</v>
      </c>
      <c r="D1340" s="3">
        <f t="shared" si="61"/>
        <v>2768.9188888888893</v>
      </c>
      <c r="E1340" s="3">
        <f t="shared" si="62"/>
        <v>3351.7987096774204</v>
      </c>
    </row>
    <row r="1341" spans="1:5">
      <c r="A1341" s="8">
        <v>43475</v>
      </c>
      <c r="B1341" s="6">
        <v>2353.5</v>
      </c>
      <c r="C1341" s="3">
        <f t="shared" si="60"/>
        <v>2181.65</v>
      </c>
      <c r="D1341" s="3">
        <f t="shared" si="61"/>
        <v>2787.4977777777781</v>
      </c>
      <c r="E1341" s="3">
        <f t="shared" si="62"/>
        <v>3359.0409090909102</v>
      </c>
    </row>
    <row r="1342" spans="1:5">
      <c r="A1342" s="8">
        <v>43474</v>
      </c>
      <c r="B1342" s="6">
        <v>2721.9</v>
      </c>
      <c r="C1342" s="3">
        <f t="shared" si="60"/>
        <v>2159.4266666666667</v>
      </c>
      <c r="D1342" s="3">
        <f t="shared" si="61"/>
        <v>2804.8100000000004</v>
      </c>
      <c r="E1342" s="3">
        <f t="shared" si="62"/>
        <v>3365.6130718954259</v>
      </c>
    </row>
    <row r="1343" spans="1:5">
      <c r="A1343" s="8">
        <v>43473</v>
      </c>
      <c r="B1343" s="6">
        <v>2752.4</v>
      </c>
      <c r="C1343" s="3">
        <f t="shared" si="60"/>
        <v>2126.8466666666668</v>
      </c>
      <c r="D1343" s="3">
        <f t="shared" si="61"/>
        <v>2816.2433333333338</v>
      </c>
      <c r="E1343" s="3">
        <f t="shared" si="62"/>
        <v>3369.8480263157903</v>
      </c>
    </row>
    <row r="1344" spans="1:5">
      <c r="A1344" s="8">
        <v>43472</v>
      </c>
      <c r="B1344" s="6">
        <v>2629.3</v>
      </c>
      <c r="C1344" s="3">
        <f t="shared" si="60"/>
        <v>2095.3033333333337</v>
      </c>
      <c r="D1344" s="3">
        <f t="shared" si="61"/>
        <v>2833.3900000000008</v>
      </c>
      <c r="E1344" s="3">
        <f t="shared" si="62"/>
        <v>3373.9370860927165</v>
      </c>
    </row>
    <row r="1345" spans="1:5">
      <c r="A1345" s="8">
        <v>43471</v>
      </c>
      <c r="B1345" s="6">
        <v>2704.2</v>
      </c>
      <c r="C1345" s="3">
        <f t="shared" si="60"/>
        <v>2065.1766666666667</v>
      </c>
      <c r="D1345" s="3">
        <f t="shared" si="61"/>
        <v>2852.6022222222227</v>
      </c>
      <c r="E1345" s="3">
        <f t="shared" si="62"/>
        <v>3378.9013333333342</v>
      </c>
    </row>
    <row r="1346" spans="1:5">
      <c r="A1346" s="8">
        <v>43470</v>
      </c>
      <c r="B1346" s="6">
        <v>2396.9</v>
      </c>
      <c r="C1346" s="3">
        <f t="shared" si="60"/>
        <v>2034.3366666666668</v>
      </c>
      <c r="D1346" s="3">
        <f t="shared" si="61"/>
        <v>2871.1988888888895</v>
      </c>
      <c r="E1346" s="3">
        <f t="shared" si="62"/>
        <v>3383.4295302013429</v>
      </c>
    </row>
    <row r="1347" spans="1:5">
      <c r="A1347" s="8">
        <v>43469</v>
      </c>
      <c r="B1347" s="6">
        <v>2230.6999999999998</v>
      </c>
      <c r="C1347" s="3">
        <f t="shared" ref="C1347:C1410" si="63">AVERAGE(B1347:B1376)</f>
        <v>2016.4500000000003</v>
      </c>
      <c r="D1347" s="3">
        <f t="shared" ref="D1347:D1410" si="64">AVERAGE(B1347:B1436)</f>
        <v>2892.0300000000007</v>
      </c>
      <c r="E1347" s="3">
        <f t="shared" ref="E1347:E1410" si="65">AVERAGE(B1347:B1526)</f>
        <v>3390.0952702702707</v>
      </c>
    </row>
    <row r="1348" spans="1:5">
      <c r="A1348" s="8">
        <v>43468</v>
      </c>
      <c r="B1348" s="6">
        <v>2220.8000000000002</v>
      </c>
      <c r="C1348" s="3">
        <f t="shared" si="63"/>
        <v>2009.8066666666668</v>
      </c>
      <c r="D1348" s="3">
        <f t="shared" si="64"/>
        <v>2914.7577777777778</v>
      </c>
      <c r="E1348" s="3">
        <f t="shared" si="65"/>
        <v>3397.9823129251708</v>
      </c>
    </row>
    <row r="1349" spans="1:5">
      <c r="A1349" s="8">
        <v>43467</v>
      </c>
      <c r="B1349" s="6">
        <v>2305.1</v>
      </c>
      <c r="C1349" s="3">
        <f t="shared" si="63"/>
        <v>2008.1033333333335</v>
      </c>
      <c r="D1349" s="3">
        <f t="shared" si="64"/>
        <v>2938.2377777777779</v>
      </c>
      <c r="E1349" s="3">
        <f t="shared" si="65"/>
        <v>3406.0452054794528</v>
      </c>
    </row>
    <row r="1350" spans="1:5">
      <c r="A1350" s="8">
        <v>43466</v>
      </c>
      <c r="B1350" s="6">
        <v>2200.3000000000002</v>
      </c>
      <c r="C1350" s="3">
        <f t="shared" si="63"/>
        <v>2002.9</v>
      </c>
      <c r="D1350" s="3">
        <f t="shared" si="64"/>
        <v>2960.4622222222224</v>
      </c>
      <c r="E1350" s="3">
        <f t="shared" si="65"/>
        <v>3413.6379310344837</v>
      </c>
    </row>
    <row r="1351" spans="1:5">
      <c r="A1351" s="8">
        <v>43465</v>
      </c>
      <c r="B1351" s="6">
        <v>2077.1999999999998</v>
      </c>
      <c r="C1351" s="3">
        <f t="shared" si="63"/>
        <v>2006.85</v>
      </c>
      <c r="D1351" s="3">
        <f t="shared" si="64"/>
        <v>2982.9966666666674</v>
      </c>
      <c r="E1351" s="3">
        <f t="shared" si="65"/>
        <v>3422.0638888888898</v>
      </c>
    </row>
    <row r="1352" spans="1:5">
      <c r="A1352" s="8">
        <v>43464</v>
      </c>
      <c r="B1352" s="6">
        <v>2206.6999999999998</v>
      </c>
      <c r="C1352" s="3">
        <f t="shared" si="63"/>
        <v>2016.1833333333334</v>
      </c>
      <c r="D1352" s="3">
        <f t="shared" si="64"/>
        <v>3008.1377777777789</v>
      </c>
      <c r="E1352" s="3">
        <f t="shared" si="65"/>
        <v>3431.4685314685321</v>
      </c>
    </row>
    <row r="1353" spans="1:5">
      <c r="A1353" s="8">
        <v>43463</v>
      </c>
      <c r="B1353" s="6">
        <v>2125.4</v>
      </c>
      <c r="C1353" s="3">
        <f t="shared" si="63"/>
        <v>2016.2799999999997</v>
      </c>
      <c r="D1353" s="3">
        <f t="shared" si="64"/>
        <v>3032.963333333334</v>
      </c>
      <c r="E1353" s="3">
        <f t="shared" si="65"/>
        <v>3440.0936619718318</v>
      </c>
    </row>
    <row r="1354" spans="1:5">
      <c r="A1354" s="8">
        <v>43462</v>
      </c>
      <c r="B1354" s="6">
        <v>2253.3000000000002</v>
      </c>
      <c r="C1354" s="3">
        <f t="shared" si="63"/>
        <v>2023.54</v>
      </c>
      <c r="D1354" s="3">
        <f t="shared" si="64"/>
        <v>3058.5333333333338</v>
      </c>
      <c r="E1354" s="3">
        <f t="shared" si="65"/>
        <v>3449.4177304964546</v>
      </c>
    </row>
    <row r="1355" spans="1:5">
      <c r="A1355" s="8">
        <v>43461</v>
      </c>
      <c r="B1355" s="6">
        <v>1938.5</v>
      </c>
      <c r="C1355" s="3">
        <f t="shared" si="63"/>
        <v>2029.4666666666665</v>
      </c>
      <c r="D1355" s="3">
        <f t="shared" si="64"/>
        <v>3083.0044444444452</v>
      </c>
      <c r="E1355" s="3">
        <f t="shared" si="65"/>
        <v>3457.9614285714292</v>
      </c>
    </row>
    <row r="1356" spans="1:5">
      <c r="A1356" s="8">
        <v>43460</v>
      </c>
      <c r="B1356" s="6">
        <v>2140.8000000000002</v>
      </c>
      <c r="C1356" s="3">
        <f t="shared" si="63"/>
        <v>2037.7666666666662</v>
      </c>
      <c r="D1356" s="3">
        <f t="shared" si="64"/>
        <v>3111.2144444444448</v>
      </c>
      <c r="E1356" s="3">
        <f t="shared" si="65"/>
        <v>3468.8928057553958</v>
      </c>
    </row>
    <row r="1357" spans="1:5">
      <c r="A1357" s="8">
        <v>43459</v>
      </c>
      <c r="B1357" s="6">
        <v>2160</v>
      </c>
      <c r="C1357" s="3">
        <f t="shared" si="63"/>
        <v>2035.0533333333333</v>
      </c>
      <c r="D1357" s="3">
        <f t="shared" si="64"/>
        <v>3138.6055555555563</v>
      </c>
      <c r="E1357" s="3">
        <f t="shared" si="65"/>
        <v>3478.5166666666669</v>
      </c>
    </row>
    <row r="1358" spans="1:5">
      <c r="A1358" s="8">
        <v>43458</v>
      </c>
      <c r="B1358" s="6">
        <v>2314.6</v>
      </c>
      <c r="C1358" s="3">
        <f t="shared" si="63"/>
        <v>2034.7066666666663</v>
      </c>
      <c r="D1358" s="3">
        <f t="shared" si="64"/>
        <v>3160.8811111111117</v>
      </c>
      <c r="E1358" s="3">
        <f t="shared" si="65"/>
        <v>3488.1408759124092</v>
      </c>
    </row>
    <row r="1359" spans="1:5">
      <c r="A1359" s="8">
        <v>43457</v>
      </c>
      <c r="B1359" s="6">
        <v>2320.1999999999998</v>
      </c>
      <c r="C1359" s="3">
        <f t="shared" si="63"/>
        <v>2024.8033333333331</v>
      </c>
      <c r="D1359" s="3">
        <f t="shared" si="64"/>
        <v>3181.9077777777779</v>
      </c>
      <c r="E1359" s="3">
        <f t="shared" si="65"/>
        <v>3496.7698529411764</v>
      </c>
    </row>
    <row r="1360" spans="1:5">
      <c r="A1360" s="8">
        <v>43456</v>
      </c>
      <c r="B1360" s="6">
        <v>2218.3000000000002</v>
      </c>
      <c r="C1360" s="3">
        <f t="shared" si="63"/>
        <v>2022.11</v>
      </c>
      <c r="D1360" s="3">
        <f t="shared" si="64"/>
        <v>3203.3266666666677</v>
      </c>
      <c r="E1360" s="3">
        <f t="shared" si="65"/>
        <v>3505.4851851851854</v>
      </c>
    </row>
    <row r="1361" spans="1:5">
      <c r="A1361" s="8">
        <v>43455</v>
      </c>
      <c r="B1361" s="6">
        <v>2124.8000000000002</v>
      </c>
      <c r="C1361" s="3">
        <f t="shared" si="63"/>
        <v>2021.9399999999996</v>
      </c>
      <c r="D1361" s="3">
        <f t="shared" si="64"/>
        <v>3227.9511111111115</v>
      </c>
      <c r="E1361" s="3">
        <f t="shared" si="65"/>
        <v>3515.0910447761194</v>
      </c>
    </row>
    <row r="1362" spans="1:5">
      <c r="A1362" s="8">
        <v>43454</v>
      </c>
      <c r="B1362" s="6">
        <v>2278.1999999999998</v>
      </c>
      <c r="C1362" s="3">
        <f t="shared" si="63"/>
        <v>2032.6499999999994</v>
      </c>
      <c r="D1362" s="3">
        <f t="shared" si="64"/>
        <v>3252.8988888888894</v>
      </c>
      <c r="E1362" s="3">
        <f t="shared" si="65"/>
        <v>3525.5443609022559</v>
      </c>
    </row>
    <row r="1363" spans="1:5">
      <c r="A1363" s="8">
        <v>43453</v>
      </c>
      <c r="B1363" s="6">
        <v>2054.1</v>
      </c>
      <c r="C1363" s="3">
        <f t="shared" si="63"/>
        <v>2034.0033333333331</v>
      </c>
      <c r="D1363" s="3">
        <f t="shared" si="64"/>
        <v>3276.4066666666672</v>
      </c>
      <c r="E1363" s="3">
        <f t="shared" si="65"/>
        <v>3534.9939393939394</v>
      </c>
    </row>
    <row r="1364" spans="1:5">
      <c r="A1364" s="8">
        <v>43452</v>
      </c>
      <c r="B1364" s="6">
        <v>2122</v>
      </c>
      <c r="C1364" s="3">
        <f t="shared" si="63"/>
        <v>2051.1799999999998</v>
      </c>
      <c r="D1364" s="3">
        <f t="shared" si="64"/>
        <v>3298.6622222222227</v>
      </c>
      <c r="E1364" s="3">
        <f t="shared" si="65"/>
        <v>3546.298473282443</v>
      </c>
    </row>
    <row r="1365" spans="1:5">
      <c r="A1365" s="8">
        <v>43451</v>
      </c>
      <c r="B1365" s="6">
        <v>2067.3000000000002</v>
      </c>
      <c r="C1365" s="3">
        <f t="shared" si="63"/>
        <v>2080.6233333333334</v>
      </c>
      <c r="D1365" s="3">
        <f t="shared" si="64"/>
        <v>3318.7222222222231</v>
      </c>
      <c r="E1365" s="3">
        <f t="shared" si="65"/>
        <v>3557.2546153846156</v>
      </c>
    </row>
    <row r="1366" spans="1:5">
      <c r="A1366" s="8">
        <v>43450</v>
      </c>
      <c r="B1366" s="6">
        <v>1812</v>
      </c>
      <c r="C1366" s="3">
        <f t="shared" si="63"/>
        <v>2111.1</v>
      </c>
      <c r="D1366" s="3">
        <f t="shared" si="64"/>
        <v>3339.6833333333338</v>
      </c>
      <c r="E1366" s="3">
        <f t="shared" si="65"/>
        <v>3568.8046511627908</v>
      </c>
    </row>
    <row r="1367" spans="1:5">
      <c r="A1367" s="8">
        <v>43449</v>
      </c>
      <c r="B1367" s="6">
        <v>1684.6</v>
      </c>
      <c r="C1367" s="3">
        <f t="shared" si="63"/>
        <v>2150.3733333333334</v>
      </c>
      <c r="D1367" s="3">
        <f t="shared" si="64"/>
        <v>3361.5577777777785</v>
      </c>
      <c r="E1367" s="3">
        <f t="shared" si="65"/>
        <v>3582.5296875000004</v>
      </c>
    </row>
    <row r="1368" spans="1:5">
      <c r="A1368" s="8">
        <v>43448</v>
      </c>
      <c r="B1368" s="6">
        <v>1667.3</v>
      </c>
      <c r="C1368" s="3">
        <f t="shared" si="63"/>
        <v>2198.19</v>
      </c>
      <c r="D1368" s="3">
        <f t="shared" si="64"/>
        <v>3388.3544444444456</v>
      </c>
      <c r="E1368" s="3">
        <f t="shared" si="65"/>
        <v>3597.4740157480319</v>
      </c>
    </row>
    <row r="1369" spans="1:5">
      <c r="A1369" s="8">
        <v>43447</v>
      </c>
      <c r="B1369" s="6">
        <v>1634.7</v>
      </c>
      <c r="C1369" s="3">
        <f t="shared" si="63"/>
        <v>2245.9266666666663</v>
      </c>
      <c r="D1369" s="3">
        <f t="shared" si="64"/>
        <v>3415.2433333333338</v>
      </c>
      <c r="E1369" s="3">
        <f t="shared" si="65"/>
        <v>3612.7928571428574</v>
      </c>
    </row>
    <row r="1370" spans="1:5">
      <c r="A1370" s="8">
        <v>43446</v>
      </c>
      <c r="B1370" s="6">
        <v>1734.4</v>
      </c>
      <c r="C1370" s="3">
        <f t="shared" si="63"/>
        <v>2309.6333333333328</v>
      </c>
      <c r="D1370" s="3">
        <f t="shared" si="64"/>
        <v>3442.2055555555562</v>
      </c>
      <c r="E1370" s="3">
        <f t="shared" si="65"/>
        <v>3628.6176000000005</v>
      </c>
    </row>
    <row r="1371" spans="1:5">
      <c r="A1371" s="8">
        <v>43445</v>
      </c>
      <c r="B1371" s="6">
        <v>1686.8</v>
      </c>
      <c r="C1371" s="3">
        <f t="shared" si="63"/>
        <v>2374.6299999999997</v>
      </c>
      <c r="D1371" s="3">
        <f t="shared" si="64"/>
        <v>3466.5611111111116</v>
      </c>
      <c r="E1371" s="3">
        <f t="shared" si="65"/>
        <v>3643.8935483870973</v>
      </c>
    </row>
    <row r="1372" spans="1:5">
      <c r="A1372" s="8">
        <v>43444</v>
      </c>
      <c r="B1372" s="6">
        <v>1744.5</v>
      </c>
      <c r="C1372" s="3">
        <f t="shared" si="63"/>
        <v>2441.2933333333335</v>
      </c>
      <c r="D1372" s="3">
        <f t="shared" si="64"/>
        <v>3489.0333333333338</v>
      </c>
      <c r="E1372" s="3">
        <f t="shared" si="65"/>
        <v>3659.8048780487811</v>
      </c>
    </row>
    <row r="1373" spans="1:5">
      <c r="A1373" s="8">
        <v>43443</v>
      </c>
      <c r="B1373" s="6">
        <v>1806.1</v>
      </c>
      <c r="C1373" s="3">
        <f t="shared" si="63"/>
        <v>2508.7566666666662</v>
      </c>
      <c r="D1373" s="3">
        <f t="shared" si="64"/>
        <v>3511.818888888889</v>
      </c>
      <c r="E1373" s="3">
        <f t="shared" si="65"/>
        <v>3675.5040983606559</v>
      </c>
    </row>
    <row r="1374" spans="1:5">
      <c r="A1374" s="8">
        <v>43442</v>
      </c>
      <c r="B1374" s="6">
        <v>1725.5</v>
      </c>
      <c r="C1374" s="3">
        <f t="shared" si="63"/>
        <v>2573.6933333333332</v>
      </c>
      <c r="D1374" s="3">
        <f t="shared" si="64"/>
        <v>3535.4611111111117</v>
      </c>
      <c r="E1374" s="3">
        <f t="shared" si="65"/>
        <v>3690.9537190082647</v>
      </c>
    </row>
    <row r="1375" spans="1:5">
      <c r="A1375" s="8">
        <v>43441</v>
      </c>
      <c r="B1375" s="6">
        <v>1779</v>
      </c>
      <c r="C1375" s="3">
        <f t="shared" si="63"/>
        <v>2642.6633333333334</v>
      </c>
      <c r="D1375" s="3">
        <f t="shared" si="64"/>
        <v>3560.0922222222225</v>
      </c>
      <c r="E1375" s="3">
        <f t="shared" si="65"/>
        <v>3707.3325</v>
      </c>
    </row>
    <row r="1376" spans="1:5">
      <c r="A1376" s="8">
        <v>43440</v>
      </c>
      <c r="B1376" s="6">
        <v>1860.3</v>
      </c>
      <c r="C1376" s="3">
        <f t="shared" si="63"/>
        <v>2713.21</v>
      </c>
      <c r="D1376" s="3">
        <f t="shared" si="64"/>
        <v>3582.9433333333336</v>
      </c>
      <c r="E1376" s="3">
        <f t="shared" si="65"/>
        <v>3723.5369747899163</v>
      </c>
    </row>
    <row r="1377" spans="1:5">
      <c r="A1377" s="8">
        <v>43439</v>
      </c>
      <c r="B1377" s="6">
        <v>2031.4</v>
      </c>
      <c r="C1377" s="3">
        <f t="shared" si="63"/>
        <v>2787.4866666666667</v>
      </c>
      <c r="D1377" s="3">
        <f t="shared" si="64"/>
        <v>3606.8144444444451</v>
      </c>
      <c r="E1377" s="3">
        <f t="shared" si="65"/>
        <v>3739.3271186440679</v>
      </c>
    </row>
    <row r="1378" spans="1:5">
      <c r="A1378" s="8">
        <v>43438</v>
      </c>
      <c r="B1378" s="6">
        <v>2169.6999999999998</v>
      </c>
      <c r="C1378" s="3">
        <f t="shared" si="63"/>
        <v>2849.6066666666666</v>
      </c>
      <c r="D1378" s="3">
        <f t="shared" si="64"/>
        <v>3630.1822222222227</v>
      </c>
      <c r="E1378" s="3">
        <f t="shared" si="65"/>
        <v>3753.9247863247865</v>
      </c>
    </row>
    <row r="1379" spans="1:5">
      <c r="A1379" s="8">
        <v>43437</v>
      </c>
      <c r="B1379" s="6">
        <v>2149</v>
      </c>
      <c r="C1379" s="3">
        <f t="shared" si="63"/>
        <v>2908.2266666666669</v>
      </c>
      <c r="D1379" s="3">
        <f t="shared" si="64"/>
        <v>3652.1977777777774</v>
      </c>
      <c r="E1379" s="3">
        <f t="shared" si="65"/>
        <v>3767.5818965517242</v>
      </c>
    </row>
    <row r="1380" spans="1:5">
      <c r="A1380" s="8">
        <v>43436</v>
      </c>
      <c r="B1380" s="6">
        <v>2318.8000000000002</v>
      </c>
      <c r="C1380" s="3">
        <f t="shared" si="63"/>
        <v>2959.8833333333332</v>
      </c>
      <c r="D1380" s="3">
        <f t="shared" si="64"/>
        <v>3682.3355555555559</v>
      </c>
      <c r="E1380" s="3">
        <f t="shared" si="65"/>
        <v>3781.6565217391303</v>
      </c>
    </row>
    <row r="1381" spans="1:5">
      <c r="A1381" s="8">
        <v>43435</v>
      </c>
      <c r="B1381" s="6">
        <v>2357.1999999999998</v>
      </c>
      <c r="C1381" s="3">
        <f t="shared" si="63"/>
        <v>3007.1733333333332</v>
      </c>
      <c r="D1381" s="3">
        <f t="shared" si="64"/>
        <v>3708.2344444444448</v>
      </c>
      <c r="E1381" s="3">
        <f t="shared" si="65"/>
        <v>3794.4885964912282</v>
      </c>
    </row>
    <row r="1382" spans="1:5">
      <c r="A1382" s="8">
        <v>43434</v>
      </c>
      <c r="B1382" s="6">
        <v>2209.6</v>
      </c>
      <c r="C1382" s="3">
        <f t="shared" si="63"/>
        <v>3051.18</v>
      </c>
      <c r="D1382" s="3">
        <f t="shared" si="64"/>
        <v>3734.2911111111111</v>
      </c>
      <c r="E1382" s="3">
        <f t="shared" si="65"/>
        <v>3807.2079646017701</v>
      </c>
    </row>
    <row r="1383" spans="1:5">
      <c r="A1383" s="8">
        <v>43433</v>
      </c>
      <c r="B1383" s="6">
        <v>2343.1999999999998</v>
      </c>
      <c r="C1383" s="3">
        <f t="shared" si="63"/>
        <v>3099.706666666666</v>
      </c>
      <c r="D1383" s="3">
        <f t="shared" si="64"/>
        <v>3762.0777777777776</v>
      </c>
      <c r="E1383" s="3">
        <f t="shared" si="65"/>
        <v>3821.4723214285709</v>
      </c>
    </row>
    <row r="1384" spans="1:5">
      <c r="A1384" s="8">
        <v>43432</v>
      </c>
      <c r="B1384" s="6">
        <v>2431.1</v>
      </c>
      <c r="C1384" s="3">
        <f t="shared" si="63"/>
        <v>3141.6766666666663</v>
      </c>
      <c r="D1384" s="3">
        <f t="shared" si="64"/>
        <v>3784.962222222222</v>
      </c>
      <c r="E1384" s="3">
        <f t="shared" si="65"/>
        <v>3834.7900900900895</v>
      </c>
    </row>
    <row r="1385" spans="1:5">
      <c r="A1385" s="8">
        <v>43431</v>
      </c>
      <c r="B1385" s="6">
        <v>2187.5</v>
      </c>
      <c r="C1385" s="3">
        <f t="shared" si="63"/>
        <v>3179.9833333333331</v>
      </c>
      <c r="D1385" s="3">
        <f t="shared" si="64"/>
        <v>3805.7622222222221</v>
      </c>
      <c r="E1385" s="3">
        <f t="shared" si="65"/>
        <v>3847.550909090909</v>
      </c>
    </row>
    <row r="1386" spans="1:5">
      <c r="A1386" s="8">
        <v>43430</v>
      </c>
      <c r="B1386" s="6">
        <v>2059.4</v>
      </c>
      <c r="C1386" s="3">
        <f t="shared" si="63"/>
        <v>3232.7</v>
      </c>
      <c r="D1386" s="3">
        <f t="shared" si="64"/>
        <v>3829.9533333333334</v>
      </c>
      <c r="E1386" s="3">
        <f t="shared" si="65"/>
        <v>3862.7807339449541</v>
      </c>
    </row>
    <row r="1387" spans="1:5">
      <c r="A1387" s="8">
        <v>43429</v>
      </c>
      <c r="B1387" s="6">
        <v>2149.6</v>
      </c>
      <c r="C1387" s="3">
        <f t="shared" si="63"/>
        <v>3289.7433333333329</v>
      </c>
      <c r="D1387" s="3">
        <f t="shared" si="64"/>
        <v>3856.5999999999995</v>
      </c>
      <c r="E1387" s="3">
        <f t="shared" si="65"/>
        <v>3879.4787037037031</v>
      </c>
    </row>
    <row r="1388" spans="1:5">
      <c r="A1388" s="8">
        <v>43428</v>
      </c>
      <c r="B1388" s="6">
        <v>2017.5</v>
      </c>
      <c r="C1388" s="3">
        <f t="shared" si="63"/>
        <v>3343.8533333333326</v>
      </c>
      <c r="D1388" s="3">
        <f t="shared" si="64"/>
        <v>3879.8999999999992</v>
      </c>
      <c r="E1388" s="3">
        <f t="shared" si="65"/>
        <v>3895.6457943925229</v>
      </c>
    </row>
    <row r="1389" spans="1:5">
      <c r="A1389" s="8">
        <v>43427</v>
      </c>
      <c r="B1389" s="6">
        <v>2239.4</v>
      </c>
      <c r="C1389" s="3">
        <f t="shared" si="63"/>
        <v>3402.8399999999997</v>
      </c>
      <c r="D1389" s="3">
        <f t="shared" si="64"/>
        <v>3901.755555555555</v>
      </c>
      <c r="E1389" s="3">
        <f t="shared" si="65"/>
        <v>3913.364150943396</v>
      </c>
    </row>
    <row r="1390" spans="1:5">
      <c r="A1390" s="8">
        <v>43426</v>
      </c>
      <c r="B1390" s="6">
        <v>2213.1999999999998</v>
      </c>
      <c r="C1390" s="3">
        <f t="shared" si="63"/>
        <v>3454.7733333333326</v>
      </c>
      <c r="D1390" s="3">
        <f t="shared" si="64"/>
        <v>3921.8433333333328</v>
      </c>
      <c r="E1390" s="3">
        <f t="shared" si="65"/>
        <v>3929.3066666666668</v>
      </c>
    </row>
    <row r="1391" spans="1:5">
      <c r="A1391" s="8">
        <v>43425</v>
      </c>
      <c r="B1391" s="6">
        <v>2446.1</v>
      </c>
      <c r="C1391" s="3">
        <f t="shared" si="63"/>
        <v>3508.1899999999996</v>
      </c>
      <c r="D1391" s="3">
        <f t="shared" si="64"/>
        <v>3942.1677777777777</v>
      </c>
      <c r="E1391" s="3">
        <f t="shared" si="65"/>
        <v>3945.8076923076924</v>
      </c>
    </row>
    <row r="1392" spans="1:5">
      <c r="A1392" s="8">
        <v>43424</v>
      </c>
      <c r="B1392" s="6">
        <v>2318.8000000000002</v>
      </c>
      <c r="C1392" s="3">
        <f t="shared" si="63"/>
        <v>3553.8933333333325</v>
      </c>
      <c r="D1392" s="3">
        <f t="shared" si="64"/>
        <v>3959.7488888888884</v>
      </c>
      <c r="E1392" s="3">
        <f t="shared" si="65"/>
        <v>3960.3679611650482</v>
      </c>
    </row>
    <row r="1393" spans="1:5">
      <c r="A1393" s="8">
        <v>43423</v>
      </c>
      <c r="B1393" s="6">
        <v>2569.4</v>
      </c>
      <c r="C1393" s="3">
        <f t="shared" si="63"/>
        <v>3604.5066666666662</v>
      </c>
      <c r="D1393" s="3">
        <f t="shared" si="64"/>
        <v>3976.7955555555554</v>
      </c>
      <c r="E1393" s="3">
        <f t="shared" si="65"/>
        <v>3976.4617647058822</v>
      </c>
    </row>
    <row r="1394" spans="1:5">
      <c r="A1394" s="8">
        <v>43422</v>
      </c>
      <c r="B1394" s="6">
        <v>3005.3</v>
      </c>
      <c r="C1394" s="3">
        <f t="shared" si="63"/>
        <v>3648.163333333333</v>
      </c>
      <c r="D1394" s="3">
        <f t="shared" si="64"/>
        <v>3991.985555555555</v>
      </c>
      <c r="E1394" s="3">
        <f t="shared" si="65"/>
        <v>3990.3930693069301</v>
      </c>
    </row>
    <row r="1395" spans="1:5">
      <c r="A1395" s="8">
        <v>43421</v>
      </c>
      <c r="B1395" s="6">
        <v>2981.6</v>
      </c>
      <c r="C1395" s="3">
        <f t="shared" si="63"/>
        <v>3676.58</v>
      </c>
      <c r="D1395" s="3">
        <f t="shared" si="64"/>
        <v>3999.89</v>
      </c>
      <c r="E1395" s="3">
        <f t="shared" si="65"/>
        <v>4000.2439999999997</v>
      </c>
    </row>
    <row r="1396" spans="1:5">
      <c r="A1396" s="8">
        <v>43420</v>
      </c>
      <c r="B1396" s="6">
        <v>2990.2</v>
      </c>
      <c r="C1396" s="3">
        <f t="shared" si="63"/>
        <v>3705.083333333333</v>
      </c>
      <c r="D1396" s="3">
        <f t="shared" si="64"/>
        <v>4011.6199999999994</v>
      </c>
      <c r="E1396" s="3">
        <f t="shared" si="65"/>
        <v>4010.5333333333328</v>
      </c>
    </row>
    <row r="1397" spans="1:5">
      <c r="A1397" s="8">
        <v>43419</v>
      </c>
      <c r="B1397" s="6">
        <v>3119.1</v>
      </c>
      <c r="C1397" s="3">
        <f t="shared" si="63"/>
        <v>3735.5733333333333</v>
      </c>
      <c r="D1397" s="3">
        <f t="shared" si="64"/>
        <v>4022.8977777777768</v>
      </c>
      <c r="E1397" s="3">
        <f t="shared" si="65"/>
        <v>4020.944897959183</v>
      </c>
    </row>
    <row r="1398" spans="1:5">
      <c r="A1398" s="8">
        <v>43418</v>
      </c>
      <c r="B1398" s="6">
        <v>3099.4</v>
      </c>
      <c r="C1398" s="3">
        <f t="shared" si="63"/>
        <v>3761.7366666666662</v>
      </c>
      <c r="D1398" s="3">
        <f t="shared" si="64"/>
        <v>4036.1244444444437</v>
      </c>
      <c r="E1398" s="3">
        <f t="shared" si="65"/>
        <v>4030.2422680412365</v>
      </c>
    </row>
    <row r="1399" spans="1:5">
      <c r="A1399" s="8">
        <v>43417</v>
      </c>
      <c r="B1399" s="6">
        <v>3545.9</v>
      </c>
      <c r="C1399" s="3">
        <f t="shared" si="63"/>
        <v>3790.6966666666663</v>
      </c>
      <c r="D1399" s="3">
        <f t="shared" si="64"/>
        <v>4044.8433333333323</v>
      </c>
      <c r="E1399" s="3">
        <f t="shared" si="65"/>
        <v>4039.938541666666</v>
      </c>
    </row>
    <row r="1400" spans="1:5">
      <c r="A1400" s="8">
        <v>43416</v>
      </c>
      <c r="B1400" s="6">
        <v>3684.3</v>
      </c>
      <c r="C1400" s="3">
        <f t="shared" si="63"/>
        <v>3798.7366666666662</v>
      </c>
      <c r="D1400" s="3">
        <f t="shared" si="64"/>
        <v>4048.1877777777772</v>
      </c>
      <c r="E1400" s="3">
        <f t="shared" si="65"/>
        <v>4045.1389473684208</v>
      </c>
    </row>
    <row r="1401" spans="1:5">
      <c r="A1401" s="8">
        <v>43415</v>
      </c>
      <c r="B1401" s="6">
        <v>3686.7</v>
      </c>
      <c r="C1401" s="3">
        <f t="shared" si="63"/>
        <v>3806.2133333333331</v>
      </c>
      <c r="D1401" s="3">
        <f t="shared" si="64"/>
        <v>4049.4833333333327</v>
      </c>
      <c r="E1401" s="3">
        <f t="shared" si="65"/>
        <v>4048.977659574467</v>
      </c>
    </row>
    <row r="1402" spans="1:5">
      <c r="A1402" s="8">
        <v>43414</v>
      </c>
      <c r="B1402" s="6">
        <v>3768.4</v>
      </c>
      <c r="C1402" s="3">
        <f t="shared" si="63"/>
        <v>3813.71</v>
      </c>
      <c r="D1402" s="3">
        <f t="shared" si="64"/>
        <v>4052.4033333333332</v>
      </c>
      <c r="E1402" s="3">
        <f t="shared" si="65"/>
        <v>4052.8731182795696</v>
      </c>
    </row>
    <row r="1403" spans="1:5">
      <c r="A1403" s="8">
        <v>43413</v>
      </c>
      <c r="B1403" s="6">
        <v>3754.2</v>
      </c>
      <c r="C1403" s="3">
        <f t="shared" si="63"/>
        <v>3813.1266666666666</v>
      </c>
      <c r="D1403" s="3">
        <f t="shared" si="64"/>
        <v>4056.1544444444439</v>
      </c>
      <c r="E1403" s="3">
        <f t="shared" si="65"/>
        <v>4055.9652173913037</v>
      </c>
    </row>
    <row r="1404" spans="1:5">
      <c r="A1404" s="8">
        <v>43412</v>
      </c>
      <c r="B1404" s="6">
        <v>3794.6</v>
      </c>
      <c r="C1404" s="3">
        <f t="shared" si="63"/>
        <v>3831.1733333333336</v>
      </c>
      <c r="D1404" s="3">
        <f t="shared" si="64"/>
        <v>4059.0499999999993</v>
      </c>
      <c r="E1404" s="3">
        <f t="shared" si="65"/>
        <v>4059.2813186813178</v>
      </c>
    </row>
    <row r="1405" spans="1:5">
      <c r="A1405" s="8">
        <v>43411</v>
      </c>
      <c r="B1405" s="6">
        <v>3895.4</v>
      </c>
      <c r="C1405" s="3">
        <f t="shared" si="63"/>
        <v>3849.9666666666672</v>
      </c>
      <c r="D1405" s="3">
        <f t="shared" si="64"/>
        <v>4062.2222222222208</v>
      </c>
      <c r="E1405" s="3">
        <f t="shared" si="65"/>
        <v>4062.2222222222208</v>
      </c>
    </row>
    <row r="1406" spans="1:5">
      <c r="A1406" s="8">
        <v>43410</v>
      </c>
      <c r="B1406" s="6">
        <v>4088.6</v>
      </c>
      <c r="C1406" s="3">
        <f t="shared" si="63"/>
        <v>3866.05</v>
      </c>
      <c r="D1406" s="3">
        <f t="shared" si="64"/>
        <v>4064.0966292134822</v>
      </c>
      <c r="E1406" s="3">
        <f t="shared" si="65"/>
        <v>4064.0966292134822</v>
      </c>
    </row>
    <row r="1407" spans="1:5">
      <c r="A1407" s="8">
        <v>43409</v>
      </c>
      <c r="B1407" s="6">
        <v>3895</v>
      </c>
      <c r="C1407" s="3">
        <f t="shared" si="63"/>
        <v>3872.1533333333327</v>
      </c>
      <c r="D1407" s="3">
        <f t="shared" si="64"/>
        <v>4063.8181818181811</v>
      </c>
      <c r="E1407" s="3">
        <f t="shared" si="65"/>
        <v>4063.8181818181811</v>
      </c>
    </row>
    <row r="1408" spans="1:5">
      <c r="A1408" s="8">
        <v>43408</v>
      </c>
      <c r="B1408" s="6">
        <v>3928.3</v>
      </c>
      <c r="C1408" s="3">
        <f t="shared" si="63"/>
        <v>3884.8599999999997</v>
      </c>
      <c r="D1408" s="3">
        <f t="shared" si="64"/>
        <v>4065.7586206896544</v>
      </c>
      <c r="E1408" s="3">
        <f t="shared" si="65"/>
        <v>4065.7586206896544</v>
      </c>
    </row>
    <row r="1409" spans="1:5">
      <c r="A1409" s="8">
        <v>43407</v>
      </c>
      <c r="B1409" s="6">
        <v>3698.7</v>
      </c>
      <c r="C1409" s="3">
        <f t="shared" si="63"/>
        <v>3898.3833333333328</v>
      </c>
      <c r="D1409" s="3">
        <f t="shared" si="64"/>
        <v>4067.356976744185</v>
      </c>
      <c r="E1409" s="3">
        <f t="shared" si="65"/>
        <v>4067.356976744185</v>
      </c>
    </row>
    <row r="1410" spans="1:5">
      <c r="A1410" s="8">
        <v>43406</v>
      </c>
      <c r="B1410" s="6">
        <v>3737.5</v>
      </c>
      <c r="C1410" s="3">
        <f t="shared" si="63"/>
        <v>3918.603333333333</v>
      </c>
      <c r="D1410" s="3">
        <f t="shared" si="64"/>
        <v>4071.6941176470573</v>
      </c>
      <c r="E1410" s="3">
        <f t="shared" si="65"/>
        <v>4071.6941176470573</v>
      </c>
    </row>
    <row r="1411" spans="1:5">
      <c r="A1411" s="8">
        <v>43405</v>
      </c>
      <c r="B1411" s="6">
        <v>3677.4</v>
      </c>
      <c r="C1411" s="3">
        <f t="shared" ref="C1411:C1474" si="66">AVERAGE(B1411:B1440)</f>
        <v>3934.9666666666662</v>
      </c>
      <c r="D1411" s="3">
        <f t="shared" ref="D1411:D1474" si="67">AVERAGE(B1411:B1500)</f>
        <v>4075.6726190476174</v>
      </c>
      <c r="E1411" s="3">
        <f t="shared" ref="E1411:E1474" si="68">AVERAGE(B1411:B1590)</f>
        <v>4075.6726190476174</v>
      </c>
    </row>
    <row r="1412" spans="1:5">
      <c r="A1412" s="8">
        <v>43404</v>
      </c>
      <c r="B1412" s="6">
        <v>3665.4</v>
      </c>
      <c r="C1412" s="3">
        <f t="shared" si="66"/>
        <v>3957.0499999999997</v>
      </c>
      <c r="D1412" s="3">
        <f t="shared" si="67"/>
        <v>4080.4710843373482</v>
      </c>
      <c r="E1412" s="3">
        <f t="shared" si="68"/>
        <v>4080.4710843373482</v>
      </c>
    </row>
    <row r="1413" spans="1:5">
      <c r="A1413" s="8">
        <v>43403</v>
      </c>
      <c r="B1413" s="6">
        <v>3602.3</v>
      </c>
      <c r="C1413" s="3">
        <f t="shared" si="66"/>
        <v>3982.9033333333327</v>
      </c>
      <c r="D1413" s="3">
        <f t="shared" si="67"/>
        <v>4085.5329268292671</v>
      </c>
      <c r="E1413" s="3">
        <f t="shared" si="68"/>
        <v>4085.5329268292671</v>
      </c>
    </row>
    <row r="1414" spans="1:5">
      <c r="A1414" s="8">
        <v>43402</v>
      </c>
      <c r="B1414" s="6">
        <v>3580.3</v>
      </c>
      <c r="C1414" s="3">
        <f t="shared" si="66"/>
        <v>4010.3833333333323</v>
      </c>
      <c r="D1414" s="3">
        <f t="shared" si="67"/>
        <v>4091.4987654320985</v>
      </c>
      <c r="E1414" s="3">
        <f t="shared" si="68"/>
        <v>4091.4987654320985</v>
      </c>
    </row>
    <row r="1415" spans="1:5">
      <c r="A1415" s="8">
        <v>43401</v>
      </c>
      <c r="B1415" s="6">
        <v>3769</v>
      </c>
      <c r="C1415" s="3">
        <f t="shared" si="66"/>
        <v>4039.5633333333321</v>
      </c>
      <c r="D1415" s="3">
        <f t="shared" si="67"/>
        <v>4097.8887499999992</v>
      </c>
      <c r="E1415" s="3">
        <f t="shared" si="68"/>
        <v>4097.8887499999992</v>
      </c>
    </row>
    <row r="1416" spans="1:5">
      <c r="A1416" s="8">
        <v>43400</v>
      </c>
      <c r="B1416" s="6">
        <v>3770.7</v>
      </c>
      <c r="C1416" s="3">
        <f t="shared" si="66"/>
        <v>4063.1766666666654</v>
      </c>
      <c r="D1416" s="3">
        <f t="shared" si="67"/>
        <v>4102.0518987341766</v>
      </c>
      <c r="E1416" s="3">
        <f t="shared" si="68"/>
        <v>4102.0518987341766</v>
      </c>
    </row>
    <row r="1417" spans="1:5">
      <c r="A1417" s="8">
        <v>43399</v>
      </c>
      <c r="B1417" s="6">
        <v>3772.9</v>
      </c>
      <c r="C1417" s="3">
        <f t="shared" si="66"/>
        <v>4091.0199999999986</v>
      </c>
      <c r="D1417" s="3">
        <f t="shared" si="67"/>
        <v>4106.2999999999993</v>
      </c>
      <c r="E1417" s="3">
        <f t="shared" si="68"/>
        <v>4106.2999999999993</v>
      </c>
    </row>
    <row r="1418" spans="1:5">
      <c r="A1418" s="8">
        <v>43398</v>
      </c>
      <c r="B1418" s="6">
        <v>3787.1</v>
      </c>
      <c r="C1418" s="3">
        <f t="shared" si="66"/>
        <v>4104.0833333333321</v>
      </c>
      <c r="D1418" s="3">
        <f t="shared" si="67"/>
        <v>4110.6298701298692</v>
      </c>
      <c r="E1418" s="3">
        <f t="shared" si="68"/>
        <v>4110.6298701298692</v>
      </c>
    </row>
    <row r="1419" spans="1:5">
      <c r="A1419" s="8">
        <v>43397</v>
      </c>
      <c r="B1419" s="6">
        <v>3797.4</v>
      </c>
      <c r="C1419" s="3">
        <f t="shared" si="66"/>
        <v>4118.079999999999</v>
      </c>
      <c r="D1419" s="3">
        <f t="shared" si="67"/>
        <v>4114.8868421052621</v>
      </c>
      <c r="E1419" s="3">
        <f t="shared" si="68"/>
        <v>4114.8868421052621</v>
      </c>
    </row>
    <row r="1420" spans="1:5">
      <c r="A1420" s="8">
        <v>43396</v>
      </c>
      <c r="B1420" s="6">
        <v>3815.7</v>
      </c>
      <c r="C1420" s="3">
        <f t="shared" si="66"/>
        <v>4133.0966666666664</v>
      </c>
      <c r="D1420" s="3">
        <f t="shared" si="67"/>
        <v>4119.1199999999981</v>
      </c>
      <c r="E1420" s="3">
        <f t="shared" si="68"/>
        <v>4119.1199999999981</v>
      </c>
    </row>
    <row r="1421" spans="1:5">
      <c r="A1421" s="8">
        <v>43395</v>
      </c>
      <c r="B1421" s="6">
        <v>3817.2</v>
      </c>
      <c r="C1421" s="3">
        <f t="shared" si="66"/>
        <v>4153.7233333333324</v>
      </c>
      <c r="D1421" s="3">
        <f t="shared" si="67"/>
        <v>4123.2202702702689</v>
      </c>
      <c r="E1421" s="3">
        <f t="shared" si="68"/>
        <v>4123.2202702702689</v>
      </c>
    </row>
    <row r="1422" spans="1:5">
      <c r="A1422" s="8">
        <v>43394</v>
      </c>
      <c r="B1422" s="6">
        <v>3837.2</v>
      </c>
      <c r="C1422" s="3">
        <f t="shared" si="66"/>
        <v>4172.1533333333327</v>
      </c>
      <c r="D1422" s="3">
        <f t="shared" si="67"/>
        <v>4127.4123287671218</v>
      </c>
      <c r="E1422" s="3">
        <f t="shared" si="68"/>
        <v>4127.4123287671218</v>
      </c>
    </row>
    <row r="1423" spans="1:5">
      <c r="A1423" s="8">
        <v>43393</v>
      </c>
      <c r="B1423" s="6">
        <v>3879.1</v>
      </c>
      <c r="C1423" s="3">
        <f t="shared" si="66"/>
        <v>4190.7099999999991</v>
      </c>
      <c r="D1423" s="3">
        <f t="shared" si="67"/>
        <v>4131.4430555555546</v>
      </c>
      <c r="E1423" s="3">
        <f t="shared" si="68"/>
        <v>4131.4430555555546</v>
      </c>
    </row>
    <row r="1424" spans="1:5">
      <c r="A1424" s="8">
        <v>43392</v>
      </c>
      <c r="B1424" s="6">
        <v>3857.8</v>
      </c>
      <c r="C1424" s="3">
        <f t="shared" si="66"/>
        <v>4196.6433333333325</v>
      </c>
      <c r="D1424" s="3">
        <f t="shared" si="67"/>
        <v>4134.9971830985905</v>
      </c>
      <c r="E1424" s="3">
        <f t="shared" si="68"/>
        <v>4134.9971830985905</v>
      </c>
    </row>
    <row r="1425" spans="1:5">
      <c r="A1425" s="8">
        <v>43391</v>
      </c>
      <c r="B1425" s="6">
        <v>3836.7</v>
      </c>
      <c r="C1425" s="3">
        <f t="shared" si="66"/>
        <v>4198.9633333333322</v>
      </c>
      <c r="D1425" s="3">
        <f t="shared" si="67"/>
        <v>4138.9571428571417</v>
      </c>
      <c r="E1425" s="3">
        <f t="shared" si="68"/>
        <v>4138.9571428571417</v>
      </c>
    </row>
    <row r="1426" spans="1:5">
      <c r="A1426" s="8">
        <v>43390</v>
      </c>
      <c r="B1426" s="6">
        <v>3904.9</v>
      </c>
      <c r="C1426" s="3">
        <f t="shared" si="66"/>
        <v>4202.8666666666659</v>
      </c>
      <c r="D1426" s="3">
        <f t="shared" si="67"/>
        <v>4143.3376811594189</v>
      </c>
      <c r="E1426" s="3">
        <f t="shared" si="68"/>
        <v>4143.3376811594189</v>
      </c>
    </row>
    <row r="1427" spans="1:5">
      <c r="A1427" s="8">
        <v>43389</v>
      </c>
      <c r="B1427" s="6">
        <v>3904</v>
      </c>
      <c r="C1427" s="3">
        <f t="shared" si="66"/>
        <v>4198.7266666666665</v>
      </c>
      <c r="D1427" s="3">
        <f t="shared" si="67"/>
        <v>4146.8441176470587</v>
      </c>
      <c r="E1427" s="3">
        <f t="shared" si="68"/>
        <v>4146.8441176470587</v>
      </c>
    </row>
    <row r="1428" spans="1:5">
      <c r="A1428" s="8">
        <v>43388</v>
      </c>
      <c r="B1428" s="6">
        <v>3968.2</v>
      </c>
      <c r="C1428" s="3">
        <f t="shared" si="66"/>
        <v>4205.1366666666663</v>
      </c>
      <c r="D1428" s="3">
        <f t="shared" si="67"/>
        <v>4150.4686567164172</v>
      </c>
      <c r="E1428" s="3">
        <f t="shared" si="68"/>
        <v>4150.4686567164172</v>
      </c>
    </row>
    <row r="1429" spans="1:5">
      <c r="A1429" s="8">
        <v>43387</v>
      </c>
      <c r="B1429" s="6">
        <v>3787.1</v>
      </c>
      <c r="C1429" s="3">
        <f t="shared" si="66"/>
        <v>4209.1066666666666</v>
      </c>
      <c r="D1429" s="3">
        <f t="shared" si="67"/>
        <v>4153.2303030303019</v>
      </c>
      <c r="E1429" s="3">
        <f t="shared" si="68"/>
        <v>4153.2303030303019</v>
      </c>
    </row>
    <row r="1430" spans="1:5">
      <c r="A1430" s="8">
        <v>43386</v>
      </c>
      <c r="B1430" s="6">
        <v>3908.6</v>
      </c>
      <c r="C1430" s="3">
        <f t="shared" si="66"/>
        <v>4218.2466666666669</v>
      </c>
      <c r="D1430" s="3">
        <f t="shared" si="67"/>
        <v>4158.8630769230767</v>
      </c>
      <c r="E1430" s="3">
        <f t="shared" si="68"/>
        <v>4158.8630769230767</v>
      </c>
    </row>
    <row r="1431" spans="1:5">
      <c r="A1431" s="8">
        <v>43385</v>
      </c>
      <c r="B1431" s="6">
        <v>3911.6</v>
      </c>
      <c r="C1431" s="3">
        <f t="shared" si="66"/>
        <v>4218.84</v>
      </c>
      <c r="D1431" s="3">
        <f t="shared" si="67"/>
        <v>4162.7734375</v>
      </c>
      <c r="E1431" s="3">
        <f t="shared" si="68"/>
        <v>4162.7734375</v>
      </c>
    </row>
    <row r="1432" spans="1:5">
      <c r="A1432" s="8">
        <v>43384</v>
      </c>
      <c r="B1432" s="6">
        <v>3750.9</v>
      </c>
      <c r="C1432" s="3">
        <f t="shared" si="66"/>
        <v>4212.0966666666664</v>
      </c>
      <c r="D1432" s="3">
        <f t="shared" si="67"/>
        <v>4166.7603174603173</v>
      </c>
      <c r="E1432" s="3">
        <f t="shared" si="68"/>
        <v>4166.7603174603173</v>
      </c>
    </row>
    <row r="1433" spans="1:5">
      <c r="A1433" s="8">
        <v>43383</v>
      </c>
      <c r="B1433" s="6">
        <v>4295.6000000000004</v>
      </c>
      <c r="C1433" s="3">
        <f t="shared" si="66"/>
        <v>4213.5733333333328</v>
      </c>
      <c r="D1433" s="3">
        <f t="shared" si="67"/>
        <v>4173.4677419354839</v>
      </c>
      <c r="E1433" s="3">
        <f t="shared" si="68"/>
        <v>4173.4677419354839</v>
      </c>
    </row>
    <row r="1434" spans="1:5">
      <c r="A1434" s="8">
        <v>43382</v>
      </c>
      <c r="B1434" s="6">
        <v>4358.3999999999996</v>
      </c>
      <c r="C1434" s="3">
        <f t="shared" si="66"/>
        <v>4201.5166666666664</v>
      </c>
      <c r="D1434" s="3">
        <f t="shared" si="67"/>
        <v>4171.4655737704916</v>
      </c>
      <c r="E1434" s="3">
        <f t="shared" si="68"/>
        <v>4171.4655737704916</v>
      </c>
    </row>
    <row r="1435" spans="1:5">
      <c r="A1435" s="8">
        <v>43381</v>
      </c>
      <c r="B1435" s="6">
        <v>4377.8999999999996</v>
      </c>
      <c r="C1435" s="3">
        <f t="shared" si="66"/>
        <v>4187.6466666666665</v>
      </c>
      <c r="D1435" s="3">
        <f t="shared" si="67"/>
        <v>4168.3500000000004</v>
      </c>
      <c r="E1435" s="3">
        <f t="shared" si="68"/>
        <v>4168.3500000000004</v>
      </c>
    </row>
    <row r="1436" spans="1:5">
      <c r="A1436" s="8">
        <v>43380</v>
      </c>
      <c r="B1436" s="6">
        <v>4271.7</v>
      </c>
      <c r="C1436" s="3">
        <f t="shared" si="66"/>
        <v>4169.5700000000006</v>
      </c>
      <c r="D1436" s="3">
        <f t="shared" si="67"/>
        <v>4164.7983050847452</v>
      </c>
      <c r="E1436" s="3">
        <f t="shared" si="68"/>
        <v>4164.7983050847452</v>
      </c>
    </row>
    <row r="1437" spans="1:5">
      <c r="A1437" s="8">
        <v>43379</v>
      </c>
      <c r="B1437" s="6">
        <v>4276.2</v>
      </c>
      <c r="C1437" s="3">
        <f t="shared" si="66"/>
        <v>4160.8033333333333</v>
      </c>
      <c r="D1437" s="3">
        <f t="shared" si="67"/>
        <v>4162.9551724137928</v>
      </c>
      <c r="E1437" s="3">
        <f t="shared" si="68"/>
        <v>4162.9551724137928</v>
      </c>
    </row>
    <row r="1438" spans="1:5">
      <c r="A1438" s="8">
        <v>43378</v>
      </c>
      <c r="B1438" s="6">
        <v>4334</v>
      </c>
      <c r="C1438" s="3">
        <f t="shared" si="66"/>
        <v>4156.08</v>
      </c>
      <c r="D1438" s="3">
        <f t="shared" si="67"/>
        <v>4160.968421052632</v>
      </c>
      <c r="E1438" s="3">
        <f t="shared" si="68"/>
        <v>4160.968421052632</v>
      </c>
    </row>
    <row r="1439" spans="1:5">
      <c r="A1439" s="8">
        <v>43377</v>
      </c>
      <c r="B1439" s="6">
        <v>4305.3</v>
      </c>
      <c r="C1439" s="3">
        <f t="shared" si="66"/>
        <v>4149.9833333333336</v>
      </c>
      <c r="D1439" s="3">
        <f t="shared" si="67"/>
        <v>4157.8785714285714</v>
      </c>
      <c r="E1439" s="3">
        <f t="shared" si="68"/>
        <v>4157.8785714285714</v>
      </c>
    </row>
    <row r="1440" spans="1:5">
      <c r="A1440" s="8">
        <v>43376</v>
      </c>
      <c r="B1440" s="6">
        <v>4228.3999999999996</v>
      </c>
      <c r="C1440" s="3">
        <f t="shared" si="66"/>
        <v>4168.5200000000004</v>
      </c>
      <c r="D1440" s="3">
        <f t="shared" si="67"/>
        <v>4155.1981818181821</v>
      </c>
      <c r="E1440" s="3">
        <f t="shared" si="68"/>
        <v>4155.1981818181821</v>
      </c>
    </row>
    <row r="1441" spans="1:5">
      <c r="A1441" s="8">
        <v>43375</v>
      </c>
      <c r="B1441" s="6">
        <v>4339.8999999999996</v>
      </c>
      <c r="C1441" s="3">
        <f t="shared" si="66"/>
        <v>4182.5633333333335</v>
      </c>
      <c r="D1441" s="3">
        <f t="shared" si="67"/>
        <v>4153.8425925925922</v>
      </c>
      <c r="E1441" s="3">
        <f t="shared" si="68"/>
        <v>4153.8425925925922</v>
      </c>
    </row>
    <row r="1442" spans="1:5">
      <c r="A1442" s="8">
        <v>43374</v>
      </c>
      <c r="B1442" s="6">
        <v>4441</v>
      </c>
      <c r="C1442" s="3">
        <f t="shared" si="66"/>
        <v>4194.6433333333334</v>
      </c>
      <c r="D1442" s="3">
        <f t="shared" si="67"/>
        <v>4150.3320754716979</v>
      </c>
      <c r="E1442" s="3">
        <f t="shared" si="68"/>
        <v>4150.3320754716979</v>
      </c>
    </row>
    <row r="1443" spans="1:5">
      <c r="A1443" s="8">
        <v>43373</v>
      </c>
      <c r="B1443" s="6">
        <v>4426.7</v>
      </c>
      <c r="C1443" s="3">
        <f t="shared" si="66"/>
        <v>4203.623333333333</v>
      </c>
      <c r="D1443" s="3">
        <f t="shared" si="67"/>
        <v>4144.7423076923078</v>
      </c>
      <c r="E1443" s="3">
        <f t="shared" si="68"/>
        <v>4144.7423076923078</v>
      </c>
    </row>
    <row r="1444" spans="1:5">
      <c r="A1444" s="8">
        <v>43372</v>
      </c>
      <c r="B1444" s="6">
        <v>4455.7</v>
      </c>
      <c r="C1444" s="3">
        <f t="shared" si="66"/>
        <v>4202.8266666666659</v>
      </c>
      <c r="D1444" s="3">
        <f t="shared" si="67"/>
        <v>4139.2137254901963</v>
      </c>
      <c r="E1444" s="3">
        <f t="shared" si="68"/>
        <v>4139.2137254901963</v>
      </c>
    </row>
    <row r="1445" spans="1:5">
      <c r="A1445" s="8">
        <v>43371</v>
      </c>
      <c r="B1445" s="6">
        <v>4477.3999999999996</v>
      </c>
      <c r="C1445" s="3">
        <f t="shared" si="66"/>
        <v>4197.7400000000007</v>
      </c>
      <c r="D1445" s="3">
        <f t="shared" si="67"/>
        <v>4132.884</v>
      </c>
      <c r="E1445" s="3">
        <f t="shared" si="68"/>
        <v>4132.884</v>
      </c>
    </row>
    <row r="1446" spans="1:5">
      <c r="A1446" s="8">
        <v>43370</v>
      </c>
      <c r="B1446" s="6">
        <v>4606</v>
      </c>
      <c r="C1446" s="3">
        <f t="shared" si="66"/>
        <v>4193.9833333333336</v>
      </c>
      <c r="D1446" s="3">
        <f t="shared" si="67"/>
        <v>4125.8530612244895</v>
      </c>
      <c r="E1446" s="3">
        <f t="shared" si="68"/>
        <v>4125.8530612244895</v>
      </c>
    </row>
    <row r="1447" spans="1:5">
      <c r="A1447" s="8">
        <v>43369</v>
      </c>
      <c r="B1447" s="6">
        <v>4164.8</v>
      </c>
      <c r="C1447" s="3">
        <f t="shared" si="66"/>
        <v>4189.0366666666678</v>
      </c>
      <c r="D1447" s="3">
        <f t="shared" si="67"/>
        <v>4115.8499999999995</v>
      </c>
      <c r="E1447" s="3">
        <f t="shared" si="68"/>
        <v>4115.8499999999995</v>
      </c>
    </row>
    <row r="1448" spans="1:5">
      <c r="A1448" s="8">
        <v>43368</v>
      </c>
      <c r="B1448" s="6">
        <v>4207</v>
      </c>
      <c r="C1448" s="3">
        <f t="shared" si="66"/>
        <v>4191.7633333333342</v>
      </c>
      <c r="D1448" s="3">
        <f t="shared" si="67"/>
        <v>4114.8085106382978</v>
      </c>
      <c r="E1448" s="3">
        <f t="shared" si="68"/>
        <v>4114.8085106382978</v>
      </c>
    </row>
    <row r="1449" spans="1:5">
      <c r="A1449" s="8">
        <v>43367</v>
      </c>
      <c r="B1449" s="6">
        <v>4247.8999999999996</v>
      </c>
      <c r="C1449" s="3">
        <f t="shared" si="66"/>
        <v>4184.3466666666673</v>
      </c>
      <c r="D1449" s="3">
        <f t="shared" si="67"/>
        <v>4112.8043478260879</v>
      </c>
      <c r="E1449" s="3">
        <f t="shared" si="68"/>
        <v>4112.8043478260879</v>
      </c>
    </row>
    <row r="1450" spans="1:5">
      <c r="A1450" s="8">
        <v>43366</v>
      </c>
      <c r="B1450" s="6">
        <v>4434.5</v>
      </c>
      <c r="C1450" s="3">
        <f t="shared" si="66"/>
        <v>4177.6600000000008</v>
      </c>
      <c r="D1450" s="3">
        <f t="shared" si="67"/>
        <v>4109.8022222222226</v>
      </c>
      <c r="E1450" s="3">
        <f t="shared" si="68"/>
        <v>4109.8022222222226</v>
      </c>
    </row>
    <row r="1451" spans="1:5">
      <c r="A1451" s="8">
        <v>43365</v>
      </c>
      <c r="B1451" s="6">
        <v>4370.1000000000004</v>
      </c>
      <c r="C1451" s="3">
        <f t="shared" si="66"/>
        <v>4164.59</v>
      </c>
      <c r="D1451" s="3">
        <f t="shared" si="67"/>
        <v>4102.4227272727276</v>
      </c>
      <c r="E1451" s="3">
        <f t="shared" si="68"/>
        <v>4102.4227272727276</v>
      </c>
    </row>
    <row r="1452" spans="1:5">
      <c r="A1452" s="8">
        <v>43364</v>
      </c>
      <c r="B1452" s="6">
        <v>4393.8999999999996</v>
      </c>
      <c r="C1452" s="3">
        <f t="shared" si="66"/>
        <v>4153.2</v>
      </c>
      <c r="D1452" s="3">
        <f t="shared" si="67"/>
        <v>4096.1976744186049</v>
      </c>
      <c r="E1452" s="3">
        <f t="shared" si="68"/>
        <v>4096.1976744186049</v>
      </c>
    </row>
    <row r="1453" spans="1:5">
      <c r="A1453" s="8">
        <v>43363</v>
      </c>
      <c r="B1453" s="6">
        <v>4057.1</v>
      </c>
      <c r="C1453" s="3">
        <f t="shared" si="66"/>
        <v>4135.17</v>
      </c>
      <c r="D1453" s="3">
        <f t="shared" si="67"/>
        <v>4089.1095238095231</v>
      </c>
      <c r="E1453" s="3">
        <f t="shared" si="68"/>
        <v>4089.1095238095231</v>
      </c>
    </row>
    <row r="1454" spans="1:5">
      <c r="A1454" s="8">
        <v>43362</v>
      </c>
      <c r="B1454" s="6">
        <v>3927.4</v>
      </c>
      <c r="C1454" s="3">
        <f t="shared" si="66"/>
        <v>4131.1499999999996</v>
      </c>
      <c r="D1454" s="3">
        <f t="shared" si="67"/>
        <v>4089.8902439024391</v>
      </c>
      <c r="E1454" s="3">
        <f t="shared" si="68"/>
        <v>4089.8902439024391</v>
      </c>
    </row>
    <row r="1455" spans="1:5">
      <c r="A1455" s="8">
        <v>43361</v>
      </c>
      <c r="B1455" s="6">
        <v>3953.8</v>
      </c>
      <c r="C1455" s="3">
        <f t="shared" si="66"/>
        <v>4124.1266666666661</v>
      </c>
      <c r="D1455" s="3">
        <f t="shared" si="67"/>
        <v>4093.9524999999994</v>
      </c>
      <c r="E1455" s="3">
        <f t="shared" si="68"/>
        <v>4093.9524999999994</v>
      </c>
    </row>
    <row r="1456" spans="1:5">
      <c r="A1456" s="8">
        <v>43360</v>
      </c>
      <c r="B1456" s="6">
        <v>3780.7</v>
      </c>
      <c r="C1456" s="3">
        <f t="shared" si="66"/>
        <v>4126.91</v>
      </c>
      <c r="D1456" s="3">
        <f t="shared" si="67"/>
        <v>4097.5461538461532</v>
      </c>
      <c r="E1456" s="3">
        <f t="shared" si="68"/>
        <v>4097.5461538461532</v>
      </c>
    </row>
    <row r="1457" spans="1:5">
      <c r="A1457" s="8">
        <v>43359</v>
      </c>
      <c r="B1457" s="6">
        <v>4096.3</v>
      </c>
      <c r="C1457" s="3">
        <f t="shared" si="66"/>
        <v>4134.3933333333334</v>
      </c>
      <c r="D1457" s="3">
        <f t="shared" si="67"/>
        <v>4105.8842105263147</v>
      </c>
      <c r="E1457" s="3">
        <f t="shared" si="68"/>
        <v>4105.8842105263147</v>
      </c>
    </row>
    <row r="1458" spans="1:5">
      <c r="A1458" s="8">
        <v>43358</v>
      </c>
      <c r="B1458" s="6">
        <v>4087.3</v>
      </c>
      <c r="C1458" s="3">
        <f t="shared" si="66"/>
        <v>4141.5</v>
      </c>
      <c r="D1458" s="3">
        <f t="shared" si="67"/>
        <v>4106.143243243243</v>
      </c>
      <c r="E1458" s="3">
        <f t="shared" si="68"/>
        <v>4106.143243243243</v>
      </c>
    </row>
    <row r="1459" spans="1:5">
      <c r="A1459" s="8">
        <v>43357</v>
      </c>
      <c r="B1459" s="6">
        <v>4061.3</v>
      </c>
      <c r="C1459" s="3">
        <f t="shared" si="66"/>
        <v>4134.7266666666665</v>
      </c>
      <c r="D1459" s="3">
        <f t="shared" si="67"/>
        <v>4106.666666666667</v>
      </c>
      <c r="E1459" s="3">
        <f t="shared" si="68"/>
        <v>4106.666666666667</v>
      </c>
    </row>
    <row r="1460" spans="1:5">
      <c r="A1460" s="8">
        <v>43356</v>
      </c>
      <c r="B1460" s="6">
        <v>3926.4</v>
      </c>
      <c r="C1460" s="3">
        <f t="shared" si="66"/>
        <v>4127.58</v>
      </c>
      <c r="D1460" s="3">
        <f t="shared" si="67"/>
        <v>4107.9628571428566</v>
      </c>
      <c r="E1460" s="3">
        <f t="shared" si="68"/>
        <v>4107.9628571428566</v>
      </c>
    </row>
    <row r="1461" spans="1:5">
      <c r="A1461" s="8">
        <v>43355</v>
      </c>
      <c r="B1461" s="6">
        <v>3709.3</v>
      </c>
      <c r="C1461" s="3">
        <f t="shared" si="66"/>
        <v>4123.3966666666665</v>
      </c>
      <c r="D1461" s="3">
        <f t="shared" si="67"/>
        <v>4113.3029411764701</v>
      </c>
      <c r="E1461" s="3">
        <f t="shared" si="68"/>
        <v>4113.3029411764701</v>
      </c>
    </row>
    <row r="1462" spans="1:5">
      <c r="A1462" s="8">
        <v>43354</v>
      </c>
      <c r="B1462" s="6">
        <v>3795.2</v>
      </c>
      <c r="C1462" s="3">
        <f t="shared" si="66"/>
        <v>4131.4033333333327</v>
      </c>
      <c r="D1462" s="3">
        <f t="shared" si="67"/>
        <v>4125.545454545455</v>
      </c>
      <c r="E1462" s="3">
        <f t="shared" si="68"/>
        <v>4125.545454545455</v>
      </c>
    </row>
    <row r="1463" spans="1:5">
      <c r="A1463" s="8">
        <v>43353</v>
      </c>
      <c r="B1463" s="6">
        <v>3933.9</v>
      </c>
      <c r="C1463" s="3">
        <f t="shared" si="66"/>
        <v>4141.7633333333324</v>
      </c>
      <c r="D1463" s="3">
        <f t="shared" si="67"/>
        <v>4135.8687499999996</v>
      </c>
      <c r="E1463" s="3">
        <f t="shared" si="68"/>
        <v>4135.8687499999996</v>
      </c>
    </row>
    <row r="1464" spans="1:5">
      <c r="A1464" s="8">
        <v>43352</v>
      </c>
      <c r="B1464" s="6">
        <v>3942.3</v>
      </c>
      <c r="C1464" s="3">
        <f t="shared" si="66"/>
        <v>4144.4599999999991</v>
      </c>
      <c r="D1464" s="3">
        <f t="shared" si="67"/>
        <v>4142.3838709677411</v>
      </c>
      <c r="E1464" s="3">
        <f t="shared" si="68"/>
        <v>4142.3838709677411</v>
      </c>
    </row>
    <row r="1465" spans="1:5">
      <c r="A1465" s="8">
        <v>43351</v>
      </c>
      <c r="B1465" s="6">
        <v>3835.6</v>
      </c>
      <c r="C1465" s="3">
        <f t="shared" si="66"/>
        <v>4149.0533333333333</v>
      </c>
      <c r="D1465" s="3">
        <f t="shared" si="67"/>
        <v>4149.0533333333333</v>
      </c>
      <c r="E1465" s="3">
        <f t="shared" si="68"/>
        <v>4149.0533333333333</v>
      </c>
    </row>
    <row r="1466" spans="1:5">
      <c r="A1466" s="8">
        <v>43350</v>
      </c>
      <c r="B1466" s="6">
        <v>4008.7</v>
      </c>
      <c r="C1466" s="3">
        <f t="shared" si="66"/>
        <v>4159.8620689655172</v>
      </c>
      <c r="D1466" s="3">
        <f t="shared" si="67"/>
        <v>4159.8620689655172</v>
      </c>
      <c r="E1466" s="3">
        <f t="shared" si="68"/>
        <v>4159.8620689655172</v>
      </c>
    </row>
    <row r="1467" spans="1:5">
      <c r="A1467" s="8">
        <v>43349</v>
      </c>
      <c r="B1467" s="6">
        <v>4134.5</v>
      </c>
      <c r="C1467" s="3">
        <f t="shared" si="66"/>
        <v>4165.2607142857141</v>
      </c>
      <c r="D1467" s="3">
        <f t="shared" si="67"/>
        <v>4165.2607142857141</v>
      </c>
      <c r="E1467" s="3">
        <f t="shared" si="68"/>
        <v>4165.2607142857141</v>
      </c>
    </row>
    <row r="1468" spans="1:5">
      <c r="A1468" s="8">
        <v>43348</v>
      </c>
      <c r="B1468" s="6">
        <v>4151.1000000000004</v>
      </c>
      <c r="C1468" s="3">
        <f t="shared" si="66"/>
        <v>4166.4000000000005</v>
      </c>
      <c r="D1468" s="3">
        <f t="shared" si="67"/>
        <v>4166.4000000000005</v>
      </c>
      <c r="E1468" s="3">
        <f t="shared" si="68"/>
        <v>4166.4000000000005</v>
      </c>
    </row>
    <row r="1469" spans="1:5">
      <c r="A1469" s="8">
        <v>43347</v>
      </c>
      <c r="B1469" s="6">
        <v>4861.3999999999996</v>
      </c>
      <c r="C1469" s="3">
        <f t="shared" si="66"/>
        <v>4166.9884615384617</v>
      </c>
      <c r="D1469" s="3">
        <f t="shared" si="67"/>
        <v>4166.9884615384617</v>
      </c>
      <c r="E1469" s="3">
        <f t="shared" si="68"/>
        <v>4166.9884615384617</v>
      </c>
    </row>
    <row r="1470" spans="1:5">
      <c r="A1470" s="8">
        <v>43346</v>
      </c>
      <c r="B1470" s="6">
        <v>4649.7</v>
      </c>
      <c r="C1470" s="3">
        <f t="shared" si="66"/>
        <v>4139.2120000000004</v>
      </c>
      <c r="D1470" s="3">
        <f t="shared" si="67"/>
        <v>4139.2120000000004</v>
      </c>
      <c r="E1470" s="3">
        <f t="shared" si="68"/>
        <v>4139.2120000000004</v>
      </c>
    </row>
    <row r="1471" spans="1:5">
      <c r="A1471" s="8">
        <v>43345</v>
      </c>
      <c r="B1471" s="6">
        <v>4702.3</v>
      </c>
      <c r="C1471" s="3">
        <f t="shared" si="66"/>
        <v>4117.9416666666666</v>
      </c>
      <c r="D1471" s="3">
        <f t="shared" si="67"/>
        <v>4117.9416666666666</v>
      </c>
      <c r="E1471" s="3">
        <f t="shared" si="68"/>
        <v>4117.9416666666666</v>
      </c>
    </row>
    <row r="1472" spans="1:5">
      <c r="A1472" s="8">
        <v>43344</v>
      </c>
      <c r="B1472" s="6">
        <v>4710.3999999999996</v>
      </c>
      <c r="C1472" s="3">
        <f t="shared" si="66"/>
        <v>4092.5347826086959</v>
      </c>
      <c r="D1472" s="3">
        <f t="shared" si="67"/>
        <v>4092.5347826086959</v>
      </c>
      <c r="E1472" s="3">
        <f t="shared" si="68"/>
        <v>4092.5347826086959</v>
      </c>
    </row>
    <row r="1473" spans="1:5">
      <c r="A1473" s="8">
        <v>43343</v>
      </c>
      <c r="B1473" s="6">
        <v>4402.8</v>
      </c>
      <c r="C1473" s="3">
        <f t="shared" si="66"/>
        <v>4064.45</v>
      </c>
      <c r="D1473" s="3">
        <f t="shared" si="67"/>
        <v>4064.45</v>
      </c>
      <c r="E1473" s="3">
        <f t="shared" si="68"/>
        <v>4064.45</v>
      </c>
    </row>
    <row r="1474" spans="1:5">
      <c r="A1474" s="8">
        <v>43342</v>
      </c>
      <c r="B1474" s="6">
        <v>4303.1000000000004</v>
      </c>
      <c r="C1474" s="3">
        <f t="shared" si="66"/>
        <v>4048.3380952380953</v>
      </c>
      <c r="D1474" s="3">
        <f t="shared" si="67"/>
        <v>4048.3380952380953</v>
      </c>
      <c r="E1474" s="3">
        <f t="shared" si="68"/>
        <v>4048.3380952380953</v>
      </c>
    </row>
    <row r="1475" spans="1:5">
      <c r="A1475" s="8">
        <v>43341</v>
      </c>
      <c r="B1475" s="6">
        <v>4364.7</v>
      </c>
      <c r="C1475" s="3">
        <f t="shared" ref="C1475:C1494" si="69">AVERAGE(B1475:B1504)</f>
        <v>4035.6000000000008</v>
      </c>
      <c r="D1475" s="3">
        <f t="shared" ref="D1475:D1494" si="70">AVERAGE(B1475:B1564)</f>
        <v>4035.6000000000008</v>
      </c>
      <c r="E1475" s="3">
        <f t="shared" ref="E1475:E1494" si="71">AVERAGE(B1475:B1654)</f>
        <v>4035.6000000000008</v>
      </c>
    </row>
    <row r="1476" spans="1:5">
      <c r="A1476" s="8">
        <v>43340</v>
      </c>
      <c r="B1476" s="6">
        <v>4457.6000000000004</v>
      </c>
      <c r="C1476" s="3">
        <f t="shared" si="69"/>
        <v>4018.2789473684211</v>
      </c>
      <c r="D1476" s="3">
        <f t="shared" si="70"/>
        <v>4018.2789473684211</v>
      </c>
      <c r="E1476" s="3">
        <f t="shared" si="71"/>
        <v>4018.2789473684211</v>
      </c>
    </row>
    <row r="1477" spans="1:5">
      <c r="A1477" s="8">
        <v>43339</v>
      </c>
      <c r="B1477" s="6">
        <v>4246.6000000000004</v>
      </c>
      <c r="C1477" s="3">
        <f t="shared" si="69"/>
        <v>3993.8722222222227</v>
      </c>
      <c r="D1477" s="3">
        <f t="shared" si="70"/>
        <v>3993.8722222222227</v>
      </c>
      <c r="E1477" s="3">
        <f t="shared" si="71"/>
        <v>3993.8722222222227</v>
      </c>
    </row>
    <row r="1478" spans="1:5">
      <c r="A1478" s="8">
        <v>43338</v>
      </c>
      <c r="B1478" s="6">
        <v>3984.5</v>
      </c>
      <c r="C1478" s="3">
        <f t="shared" si="69"/>
        <v>3979.0058823529416</v>
      </c>
      <c r="D1478" s="3">
        <f t="shared" si="70"/>
        <v>3979.0058823529416</v>
      </c>
      <c r="E1478" s="3">
        <f t="shared" si="71"/>
        <v>3979.0058823529416</v>
      </c>
    </row>
    <row r="1479" spans="1:5">
      <c r="A1479" s="8">
        <v>43337</v>
      </c>
      <c r="B1479" s="6">
        <v>4047.3</v>
      </c>
      <c r="C1479" s="3">
        <f t="shared" si="69"/>
        <v>3978.6625000000004</v>
      </c>
      <c r="D1479" s="3">
        <f t="shared" si="70"/>
        <v>3978.6625000000004</v>
      </c>
      <c r="E1479" s="3">
        <f t="shared" si="71"/>
        <v>3978.6625000000004</v>
      </c>
    </row>
    <row r="1480" spans="1:5">
      <c r="A1480" s="8">
        <v>43336</v>
      </c>
      <c r="B1480" s="6">
        <v>4042.4</v>
      </c>
      <c r="C1480" s="3">
        <f t="shared" si="69"/>
        <v>3974.086666666667</v>
      </c>
      <c r="D1480" s="3">
        <f t="shared" si="70"/>
        <v>3974.086666666667</v>
      </c>
      <c r="E1480" s="3">
        <f t="shared" si="71"/>
        <v>3974.086666666667</v>
      </c>
    </row>
    <row r="1481" spans="1:5">
      <c r="A1481" s="8">
        <v>43335</v>
      </c>
      <c r="B1481" s="6">
        <v>4028.4</v>
      </c>
      <c r="C1481" s="3">
        <f t="shared" si="69"/>
        <v>3969.207142857143</v>
      </c>
      <c r="D1481" s="3">
        <f t="shared" si="70"/>
        <v>3969.207142857143</v>
      </c>
      <c r="E1481" s="3">
        <f t="shared" si="71"/>
        <v>3969.207142857143</v>
      </c>
    </row>
    <row r="1482" spans="1:5">
      <c r="A1482" s="8">
        <v>43334</v>
      </c>
      <c r="B1482" s="6">
        <v>3853</v>
      </c>
      <c r="C1482" s="3">
        <f t="shared" si="69"/>
        <v>3964.6538461538462</v>
      </c>
      <c r="D1482" s="3">
        <f t="shared" si="70"/>
        <v>3964.6538461538462</v>
      </c>
      <c r="E1482" s="3">
        <f t="shared" si="71"/>
        <v>3964.6538461538462</v>
      </c>
    </row>
    <row r="1483" spans="1:5">
      <c r="A1483" s="8">
        <v>43333</v>
      </c>
      <c r="B1483" s="6">
        <v>3936.5</v>
      </c>
      <c r="C1483" s="3">
        <f t="shared" si="69"/>
        <v>3973.9583333333339</v>
      </c>
      <c r="D1483" s="3">
        <f t="shared" si="70"/>
        <v>3973.9583333333339</v>
      </c>
      <c r="E1483" s="3">
        <f t="shared" si="71"/>
        <v>3973.9583333333339</v>
      </c>
    </row>
    <row r="1484" spans="1:5">
      <c r="A1484" s="8">
        <v>43332</v>
      </c>
      <c r="B1484" s="6">
        <v>3716.7</v>
      </c>
      <c r="C1484" s="3">
        <f t="shared" si="69"/>
        <v>3977.3636363636369</v>
      </c>
      <c r="D1484" s="3">
        <f t="shared" si="70"/>
        <v>3977.3636363636369</v>
      </c>
      <c r="E1484" s="3">
        <f t="shared" si="71"/>
        <v>3977.3636363636369</v>
      </c>
    </row>
    <row r="1485" spans="1:5">
      <c r="A1485" s="8">
        <v>43331</v>
      </c>
      <c r="B1485" s="6">
        <v>4037.3</v>
      </c>
      <c r="C1485" s="3">
        <f t="shared" si="69"/>
        <v>4003.4300000000003</v>
      </c>
      <c r="D1485" s="3">
        <f t="shared" si="70"/>
        <v>4003.4300000000003</v>
      </c>
      <c r="E1485" s="3">
        <f t="shared" si="71"/>
        <v>4003.4300000000003</v>
      </c>
    </row>
    <row r="1486" spans="1:5">
      <c r="A1486" s="8">
        <v>43330</v>
      </c>
      <c r="B1486" s="6">
        <v>4005.2</v>
      </c>
      <c r="C1486" s="3">
        <f t="shared" si="69"/>
        <v>3999.6666666666665</v>
      </c>
      <c r="D1486" s="3">
        <f t="shared" si="70"/>
        <v>3999.6666666666665</v>
      </c>
      <c r="E1486" s="3">
        <f t="shared" si="71"/>
        <v>3999.6666666666665</v>
      </c>
    </row>
    <row r="1487" spans="1:5">
      <c r="A1487" s="8">
        <v>43329</v>
      </c>
      <c r="B1487" s="6">
        <v>4309.5</v>
      </c>
      <c r="C1487" s="3">
        <f t="shared" si="69"/>
        <v>3998.9749999999999</v>
      </c>
      <c r="D1487" s="3">
        <f t="shared" si="70"/>
        <v>3998.9749999999999</v>
      </c>
      <c r="E1487" s="3">
        <f t="shared" si="71"/>
        <v>3998.9749999999999</v>
      </c>
    </row>
    <row r="1488" spans="1:5">
      <c r="A1488" s="8">
        <v>43328</v>
      </c>
      <c r="B1488" s="6">
        <v>3884.1</v>
      </c>
      <c r="C1488" s="3">
        <f t="shared" si="69"/>
        <v>3954.6142857142854</v>
      </c>
      <c r="D1488" s="3">
        <f t="shared" si="70"/>
        <v>3954.6142857142854</v>
      </c>
      <c r="E1488" s="3">
        <f t="shared" si="71"/>
        <v>3954.6142857142854</v>
      </c>
    </row>
    <row r="1489" spans="1:5">
      <c r="A1489" s="8">
        <v>43327</v>
      </c>
      <c r="B1489" s="6">
        <v>3846.9</v>
      </c>
      <c r="C1489" s="3">
        <f t="shared" si="69"/>
        <v>3966.3666666666663</v>
      </c>
      <c r="D1489" s="3">
        <f t="shared" si="70"/>
        <v>3966.3666666666663</v>
      </c>
      <c r="E1489" s="3">
        <f t="shared" si="71"/>
        <v>3966.3666666666663</v>
      </c>
    </row>
    <row r="1490" spans="1:5">
      <c r="A1490" s="8">
        <v>43326</v>
      </c>
      <c r="B1490" s="6">
        <v>3800.9</v>
      </c>
      <c r="C1490" s="3">
        <f t="shared" si="69"/>
        <v>3990.2599999999998</v>
      </c>
      <c r="D1490" s="3">
        <f t="shared" si="70"/>
        <v>3990.2599999999998</v>
      </c>
      <c r="E1490" s="3">
        <f t="shared" si="71"/>
        <v>3990.2599999999998</v>
      </c>
    </row>
    <row r="1491" spans="1:5">
      <c r="A1491" s="8">
        <v>43325</v>
      </c>
      <c r="B1491" s="6">
        <v>3949.5</v>
      </c>
      <c r="C1491" s="3">
        <f t="shared" si="69"/>
        <v>4037.6</v>
      </c>
      <c r="D1491" s="3">
        <f t="shared" si="70"/>
        <v>4037.6</v>
      </c>
      <c r="E1491" s="3">
        <f t="shared" si="71"/>
        <v>4037.6</v>
      </c>
    </row>
    <row r="1492" spans="1:5">
      <c r="A1492" s="8">
        <v>43324</v>
      </c>
      <c r="B1492" s="6">
        <v>4106</v>
      </c>
      <c r="C1492" s="3">
        <f t="shared" si="69"/>
        <v>4066.9666666666667</v>
      </c>
      <c r="D1492" s="3">
        <f t="shared" si="70"/>
        <v>4066.9666666666667</v>
      </c>
      <c r="E1492" s="3">
        <f t="shared" si="71"/>
        <v>4066.9666666666667</v>
      </c>
    </row>
    <row r="1493" spans="1:5">
      <c r="A1493" s="8">
        <v>43323</v>
      </c>
      <c r="B1493" s="6">
        <v>4014.8</v>
      </c>
      <c r="C1493" s="3">
        <f t="shared" si="69"/>
        <v>4047.45</v>
      </c>
      <c r="D1493" s="3">
        <f t="shared" si="70"/>
        <v>4047.45</v>
      </c>
      <c r="E1493" s="3">
        <f t="shared" si="71"/>
        <v>4047.45</v>
      </c>
    </row>
    <row r="1494" spans="1:5">
      <c r="A1494" s="8">
        <v>43322</v>
      </c>
      <c r="B1494" s="6">
        <v>4080.1</v>
      </c>
      <c r="C1494" s="3">
        <f t="shared" si="69"/>
        <v>4080.1</v>
      </c>
      <c r="D1494" s="3">
        <f t="shared" si="70"/>
        <v>4080.1</v>
      </c>
      <c r="E1494" s="3">
        <f t="shared" si="71"/>
        <v>4080.1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BTC</vt:lpstr>
      <vt:lpstr>LTC</vt:lpstr>
      <vt:lpstr>ETH</vt:lpstr>
      <vt:lpstr>BTC Vs Ltc</vt:lpstr>
      <vt:lpstr>Cryptos</vt:lpstr>
      <vt:lpstr>Moving Average BTC</vt:lpstr>
      <vt:lpstr>Moving Average LTC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2022-12-27T15:13:11Z</dcterms:modified>
</cp:coreProperties>
</file>