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Wamiq\Desktop\HochShuleBremerhaven S22\Semester 2\Project - PMS\Github\Requirement Sheet\"/>
    </mc:Choice>
  </mc:AlternateContent>
  <xr:revisionPtr revIDLastSave="0" documentId="8_{289DF78F-C4B4-4737-91BB-2B05D3648D9C}" xr6:coauthVersionLast="47" xr6:coauthVersionMax="47" xr10:uidLastSave="{00000000-0000-0000-0000-000000000000}"/>
  <bookViews>
    <workbookView xWindow="-120" yWindow="-120" windowWidth="20730" windowHeight="11040" tabRatio="500" firstSheet="10" activeTab="10" xr2:uid="{00000000-000D-0000-FFFF-FFFF00000000}"/>
  </bookViews>
  <sheets>
    <sheet name="Cover Sheet" sheetId="4" r:id="rId1"/>
    <sheet name="Abbreviations" sheetId="8" r:id="rId2"/>
    <sheet name="Plant Model" sheetId="12" state="hidden" r:id="rId3"/>
    <sheet name="System Architecture" sheetId="10" state="hidden" r:id="rId4"/>
    <sheet name="StateFlow Design(Software Arch)" sheetId="11" state="hidden" r:id="rId5"/>
    <sheet name="Test Harness " sheetId="13" state="hidden" r:id="rId6"/>
    <sheet name="Controller &amp; Plant Description" sheetId="14" state="hidden" r:id="rId7"/>
    <sheet name="Verification Block" sheetId="15" state="hidden" r:id="rId8"/>
    <sheet name="Component" sheetId="9" state="hidden" r:id="rId9"/>
    <sheet name="System Parameters" sheetId="7" state="hidden" r:id="rId10"/>
    <sheet name="Requirements" sheetId="2" r:id="rId11"/>
    <sheet name="Test Plan" sheetId="6" r:id="rId12"/>
  </sheets>
  <definedNames>
    <definedName name="_xlnm._FilterDatabase" localSheetId="10" hidden="1">Requirements!$A$1:$M$15</definedName>
    <definedName name="Simulink_requirement_item_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<sst xmlns="http://schemas.openxmlformats.org/spreadsheetml/2006/main" count="262" uniqueCount="207">
  <si>
    <t>Fuel Cell Stack and Controller</t>
  </si>
  <si>
    <t>Authors Name:</t>
  </si>
  <si>
    <t>Mohammad Wamique Husain</t>
  </si>
  <si>
    <t>Release Version: 1</t>
  </si>
  <si>
    <t>This documents details all requirements which apply to the system. All items are listed with Title, Description, Status etc. This document is updated on weekly basis enlisting item performed during the week.</t>
  </si>
  <si>
    <t>Document updates</t>
  </si>
  <si>
    <t>Sl Nr./
Version</t>
  </si>
  <si>
    <t>Document Name</t>
  </si>
  <si>
    <t>Short description of changes</t>
  </si>
  <si>
    <t>Author</t>
  </si>
  <si>
    <t>Date</t>
  </si>
  <si>
    <t>SPS_00A</t>
  </si>
  <si>
    <t>Initial version</t>
  </si>
  <si>
    <t>Wamique Husain</t>
  </si>
  <si>
    <t>SPS_00B</t>
  </si>
  <si>
    <t>Second version</t>
  </si>
  <si>
    <t>Hossein Baghaei</t>
  </si>
  <si>
    <t>Zahra Baneshi</t>
  </si>
  <si>
    <t>Abbreviations</t>
  </si>
  <si>
    <t>Abbreviation</t>
  </si>
  <si>
    <t>Full Name</t>
  </si>
  <si>
    <t>Description</t>
  </si>
  <si>
    <t>FCC</t>
  </si>
  <si>
    <t>FUEL CELL CONTROLLER</t>
  </si>
  <si>
    <t>A fuel cell controller is the central management and control unit for a fuel cell system</t>
  </si>
  <si>
    <t>FCS</t>
  </si>
  <si>
    <t>FUEL CELL STACK</t>
  </si>
  <si>
    <t>The fuel cell stack generates electricity in the form of direct current (DC) from electrochemical reactions that take place in the fuel cell.</t>
  </si>
  <si>
    <t>Plant Description</t>
  </si>
  <si>
    <t>System Architecture</t>
  </si>
  <si>
    <t>StateFlow Design [Software Architecture]</t>
  </si>
  <si>
    <t>Testing Controller with the given Input(Test Vectors)</t>
  </si>
  <si>
    <t>Controller</t>
  </si>
  <si>
    <r>
      <t xml:space="preserve">The controller is designed using Simulink STATEFLOW environment. It contains 2 different functions, one is the traffic signal indication for vehicle and another for the pedestrain. For establishing these funtions we have used 4 different states:
1&gt;First phase: It is the initial state of out state when </t>
    </r>
    <r>
      <rPr>
        <b/>
        <sz val="12"/>
        <color theme="1"/>
        <rFont val="Calibri"/>
        <family val="2"/>
        <scheme val="minor"/>
      </rPr>
      <t xml:space="preserve">Red_car = 1 and green_pedes =1. </t>
    </r>
    <r>
      <rPr>
        <sz val="12"/>
        <color theme="1"/>
        <rFont val="Calibri"/>
        <family val="2"/>
        <scheme val="minor"/>
      </rPr>
      <t>Thus, Pedestrian can cross the road initially for 1 minute and buzzer will be High.
2&gt;Second Phase: In this phase Red and yellow for car will ON and for pedestrians Red will be ON for 5 sec.
3&gt;Third Phase: In this phase Green Signal for Car will be ON and it will be ON until any pedestrian hit the button or reset condition occurs.
4&gt;Fourth Phase: This phase will occur if someone press the button or reset condition arises. It will change yellow signal for car and red for pedestrian and after 5sec takes system to the First Phase.
                                                                                                                                                           .</t>
    </r>
  </si>
  <si>
    <t>Plant</t>
  </si>
  <si>
    <t xml:space="preserve">The plant elements are the input and output variables. The variables are defined below:
1&gt; Red_car_signal: Output signal indicate red lamp for cars.
2&gt;yellow_car_signal: Output signal indicate yellow lamp for cars.
3&gt;green_car_signal: Output signal indicate green lamp for cars.
4&gt;red_pedes_signal: Output signal indicate red lamp for pedestrian.
5&gt;green_pedes_signal:Output signal indicate green lamp for pedestrian.
6&gt;Pedestrian_signal_button: Input form pedestrians via button near traffic signal.
7&gt;buzzer: Buzzer sound for blind people
          </t>
  </si>
  <si>
    <t>Verification Block</t>
  </si>
  <si>
    <t>Components</t>
  </si>
  <si>
    <t>Status</t>
  </si>
  <si>
    <t xml:space="preserve">functional description </t>
  </si>
  <si>
    <t>Reset Button</t>
  </si>
  <si>
    <t>On/off</t>
  </si>
  <si>
    <t>Reset button brings the system back to it's initial, default state.</t>
  </si>
  <si>
    <t>Buzzer</t>
  </si>
  <si>
    <t xml:space="preserve">Indicate Buzzer is Low or High </t>
  </si>
  <si>
    <t xml:space="preserve">Pedestrian traffic Light </t>
  </si>
  <si>
    <t>off</t>
  </si>
  <si>
    <t>pedestrians traffic light is off</t>
  </si>
  <si>
    <t>green</t>
  </si>
  <si>
    <t>Allow pedestrians to cross the road</t>
  </si>
  <si>
    <t>red</t>
  </si>
  <si>
    <t>Pedestrians should not cross the street.</t>
  </si>
  <si>
    <t xml:space="preserve">Push button </t>
  </si>
  <si>
    <t>At traffic light junctions, pedestrians press button to indicate that they are waiting to cross the street.</t>
  </si>
  <si>
    <t>When the push button is pressed, the hand gesture sign should be displayed ( led indication at the pedestrian end</t>
  </si>
  <si>
    <t xml:space="preserve">Vehicle traffic light </t>
  </si>
  <si>
    <t>traffic light for vehicle is off</t>
  </si>
  <si>
    <t>vehicle should stop moving</t>
  </si>
  <si>
    <t>yellow</t>
  </si>
  <si>
    <t xml:space="preserve">Indicate vehicle to stop </t>
  </si>
  <si>
    <t>vehicle should start moving</t>
  </si>
  <si>
    <t xml:space="preserve">red yellow </t>
  </si>
  <si>
    <t>Warning indicattion for vehicle to start</t>
  </si>
  <si>
    <t>Signals and Parameters</t>
  </si>
  <si>
    <t>Signal Name</t>
  </si>
  <si>
    <t>Signal Type</t>
  </si>
  <si>
    <t>Signal Description</t>
  </si>
  <si>
    <t>Unit</t>
  </si>
  <si>
    <t>Data Type</t>
  </si>
  <si>
    <t>Initial Value</t>
  </si>
  <si>
    <t>Min Value</t>
  </si>
  <si>
    <t>Max Value</t>
  </si>
  <si>
    <t>button</t>
  </si>
  <si>
    <t>Flag</t>
  </si>
  <si>
    <t xml:space="preserve">Push button flag
0 - Push button not pressed
1 - Push button pressed </t>
  </si>
  <si>
    <t>-</t>
  </si>
  <si>
    <t>Boolean</t>
  </si>
  <si>
    <t>Red_car_signal</t>
  </si>
  <si>
    <t>flag</t>
  </si>
  <si>
    <t xml:space="preserve">Vehicle Traffic Signal for Red lamp
0 - Red LED OFF
1- Red LED ON  </t>
  </si>
  <si>
    <t>green_car_signal</t>
  </si>
  <si>
    <t xml:space="preserve">Vehicle Traffic Signal for Red lamp
0 - Green LED OFF
1- Green LED ON  </t>
  </si>
  <si>
    <t>yellow_car_signal</t>
  </si>
  <si>
    <t xml:space="preserve">Vehicle Traffic Signal for Red lamp
0 - Yellow LED OFF
1- Yellow LED ON  </t>
  </si>
  <si>
    <t>red_pedes_signal</t>
  </si>
  <si>
    <t>Pedestrian Signal
0 - Red LED OFF
1 - Red LED ON</t>
  </si>
  <si>
    <t>green_pedes_signal</t>
  </si>
  <si>
    <t>Pedestrian Signal
0 - Green LED OFF
1 - Green LED ON</t>
  </si>
  <si>
    <t>buzzer</t>
  </si>
  <si>
    <t xml:space="preserve">Buzzer Signal
0 - Buzzer Low (25% active)
1 - Buzzer High (50% Active)
</t>
  </si>
  <si>
    <t>rest</t>
  </si>
  <si>
    <t>Reset button
0 - Reset button not pressed
1 - Reset button pressed</t>
  </si>
  <si>
    <t>Req.ID</t>
  </si>
  <si>
    <t>Feature</t>
  </si>
  <si>
    <t>Requirement</t>
  </si>
  <si>
    <t>Responsibility</t>
  </si>
  <si>
    <t>Ranking/Importance</t>
  </si>
  <si>
    <t>Functional Req. ?</t>
  </si>
  <si>
    <t>Associated
Test ID</t>
  </si>
  <si>
    <t>% Maturity</t>
  </si>
  <si>
    <t>Severity of Fall-out [1, 2, 3]</t>
  </si>
  <si>
    <t>Probability of Fall-out [%]</t>
  </si>
  <si>
    <t>Risk</t>
  </si>
  <si>
    <t>Remark</t>
  </si>
  <si>
    <t>Req.001</t>
  </si>
  <si>
    <t>Initial Condition</t>
  </si>
  <si>
    <t xml:space="preserve">1. Maintain the input H2 pressure to the stack to 0.45 to 0.55 bar
2.SCU switch shall be in ON state
</t>
  </si>
  <si>
    <t>Wamique</t>
  </si>
  <si>
    <t>No</t>
  </si>
  <si>
    <t>Req.002</t>
  </si>
  <si>
    <t>Modes Selection</t>
  </si>
  <si>
    <t>SW1 and SW2 connected to ESP32 shall determine the mode of operation</t>
  </si>
  <si>
    <t xml:space="preserve">Mode of Operations for SW1 and SW2 are as follows:
"00"  : Manual OFF mode, irrespective of Battery SOC
"01" : Automatic Mode. Based on Battery SOC, FCC shall work
"10": Don't Care
"11": Manual ON mode, irrespective of Battery SOC
</t>
  </si>
  <si>
    <t>Yes</t>
  </si>
  <si>
    <t>Req.003</t>
  </si>
  <si>
    <t>Manual OFF mode</t>
  </si>
  <si>
    <t>when both switches are in OFF state ("00"), FCC shall be tuned OFF</t>
  </si>
  <si>
    <t>FCC shall be tuned OFF and shall remain in this state unless mode is changed</t>
  </si>
  <si>
    <t>Req.004</t>
  </si>
  <si>
    <t>Manual ON mode</t>
  </si>
  <si>
    <t>when both switches are in ON state ("00"), FCC shall be tuned ON</t>
  </si>
  <si>
    <t>FCC shall be tuned ON and shall remain in this state unless mode is changed</t>
  </si>
  <si>
    <t>Req.005</t>
  </si>
  <si>
    <t>Activation of Fuel Cell System
(Automatic Mode)</t>
  </si>
  <si>
    <t>FCC shall be turned ON by master controller (ESP 32), when SOC of External LiPo battery falls below 20%.</t>
  </si>
  <si>
    <t>FCC shall be turned ON. FC system shall start charging the LiPo Battery and simultaneously power the Load</t>
  </si>
  <si>
    <t>Req.006</t>
  </si>
  <si>
    <t>Deactivation of Fuel Cell System
(Automatic Mode)</t>
  </si>
  <si>
    <t>FCC shall be turned OFF by master controller (ESP32), whenever SOC of External LiPo battery is greater than 80%</t>
  </si>
  <si>
    <t>FCC shall be turned OFF. FC system shall stop charging the LiPo Battery and stops power supply to load.</t>
  </si>
  <si>
    <t>Req.007</t>
  </si>
  <si>
    <t>Communication</t>
  </si>
  <si>
    <t>FCC provide 8 bytes of data from its RS323 terminal</t>
  </si>
  <si>
    <t>FCC provide information as follows:
1byte: Error Flag
2byte and 3byte: Fuel Cell Voltage 
4byte and 5byte: Fuel Cell Current 
6byte and 7byte: Fixed 0
8byte: Fuel Cell Temperature</t>
  </si>
  <si>
    <t>Req.008</t>
  </si>
  <si>
    <t>Automatic Shutdown of Fuel cell system</t>
  </si>
  <si>
    <t>Fuel cell system automatically shut off, if defined error occurs</t>
  </si>
  <si>
    <t>Defined Errors Flags:
1. Manually Turned Off (0x08)
2. Low Power Supply (11V) to FCC (0x04)
3. Fuel Cell voltage less than 30V (0x07)
4. Fuel Cell High Current than 16A (0x03)
5. Fuel cell temp. higher than 62 C (0x01)</t>
  </si>
  <si>
    <t>Req.009</t>
  </si>
  <si>
    <t>LCD Display</t>
  </si>
  <si>
    <t>LCD is connected with the FCC and displays the current, voltage, temp. and errors of the fuel cell system</t>
  </si>
  <si>
    <t>Displays data on LCD</t>
  </si>
  <si>
    <t>Req.010</t>
  </si>
  <si>
    <t>No Load Condition</t>
  </si>
  <si>
    <t>Req.011</t>
  </si>
  <si>
    <t>Hossein</t>
  </si>
  <si>
    <t>yes</t>
  </si>
  <si>
    <t>Req.012</t>
  </si>
  <si>
    <t>Converter Module Step Down</t>
  </si>
  <si>
    <t>input voltage range from 6V to 40V, the downward converter can accurately adjust the output voltage and current
96% high conversion efficiency, professional and time-saving to convert 24V to 12V</t>
  </si>
  <si>
    <t>Req.013</t>
  </si>
  <si>
    <t>DC-DC Power Supply Adapter Step Down Module</t>
  </si>
  <si>
    <t>DC-DC Power Supply Adapter Step Down Module is connected to baterry from input and from output is connected to MCU</t>
  </si>
  <si>
    <t>(Information are from datasheet LM2596S)Input voltage: 4.5 - 40 V / Output voltage: adjustable 3.3 - 37 V</t>
  </si>
  <si>
    <t>Req.014</t>
  </si>
  <si>
    <t>Swetup Schottky Diode</t>
  </si>
  <si>
    <t>no</t>
  </si>
  <si>
    <t>Req.015</t>
  </si>
  <si>
    <t>ESP32</t>
  </si>
  <si>
    <t>ESP32 is connected to PMCs, RS232toTTL, BMS and connected to local host by MQTT protocol.</t>
  </si>
  <si>
    <t>AZDelivery ESP32 NodeMCU Module WLAN WiFi Dev Kit C Development Board with CP2102 (Successor Model to ESP8266) Compatible with Arduino and Includes E-Book</t>
  </si>
  <si>
    <t>Req.016</t>
  </si>
  <si>
    <t>GUI</t>
  </si>
  <si>
    <t>GUI is a local host and recieve data from ESP32.</t>
  </si>
  <si>
    <t xml:space="preserve">MQTT is a protocol which is used for making connection between ESP32 and local host. </t>
  </si>
  <si>
    <t>Req.017</t>
  </si>
  <si>
    <t>DC-DC Fuel cell controller</t>
  </si>
  <si>
    <t>Zahra</t>
  </si>
  <si>
    <t>Req.018</t>
  </si>
  <si>
    <t>Control Software</t>
  </si>
  <si>
    <t>Zahra &amp; Arvin</t>
  </si>
  <si>
    <t>Req.019</t>
  </si>
  <si>
    <t>PCBOverall PCB Design</t>
  </si>
  <si>
    <t>1.Conector Terminal Blocks,Rising Cage Clamp Family, WR-TBL Series: 4 with 3Pin/ 20 with 2 Pin
2.Resistors SMD package 0603: 20(10k)+ 8(100Ohm)+ 4(575Ohm)+ 4(1K)
3.Relay: 4 (JQC-3f 10A,5VDC)
4. 4 (BC547 SMD Package)
5.4 (1N4007 SMD Package)
6. 12( LED SMD Package 0603)
 7. 4 (BZD27c5v1p)
8. 4 Mosfet(RF1S9540SM)
9.4 BJT (BCX70K)
10. 8 (Schottkey diode 30A 50V. 30SQ050)</t>
  </si>
  <si>
    <t xml:space="preserve">The PCB contains 2 PMC circuits and the relay switch circuit as well as 
femail footprints for mounting the ESP32 module. the most components
 will be in SMD Packages. 1.Max 105um Copper outer layers.
2. Max 70um Copper iner layers.
3. Minimum Thickness 0.5mm
4. Max 150*100 mm </t>
  </si>
  <si>
    <t>TEST PLAN</t>
  </si>
  <si>
    <t>Req ID</t>
  </si>
  <si>
    <t>Test Case Group</t>
  </si>
  <si>
    <t>Test Case ID</t>
  </si>
  <si>
    <t>Test Case Description</t>
  </si>
  <si>
    <t>Acceptance Criteria/Solution</t>
  </si>
  <si>
    <t>Test passed? Yes/no</t>
  </si>
  <si>
    <t>Req_001</t>
  </si>
  <si>
    <t>Test_01</t>
  </si>
  <si>
    <t>Req_003</t>
  </si>
  <si>
    <t>Test_02</t>
  </si>
  <si>
    <t>Req_004</t>
  </si>
  <si>
    <t>Test_03</t>
  </si>
  <si>
    <t>Req_002</t>
  </si>
  <si>
    <t>Test_04</t>
  </si>
  <si>
    <t>Test_Case_13</t>
  </si>
  <si>
    <t>Wacent Power Supply (DC-DC Converter)</t>
  </si>
  <si>
    <t>wacent DC-DC Converter is connected in between Battery and Load . It is a boost converter to boost Battery 14.8V to 24V.</t>
  </si>
  <si>
    <t>wacent power supply is connected in between Fuel Cell controller and load. It is a buck converter to ramp down Fuel Cell Voltage from 40V to 24V.</t>
  </si>
  <si>
    <t>Schottky is connected between PMC and DC/DC converter</t>
  </si>
  <si>
    <t>DC/DC converter should be able to regulate 
Batteries Output voltage(14.8V) into input voltage(13V) that Fuel Cell controller needed.</t>
  </si>
  <si>
    <t>When SOC of a battery falls below 20%, We shall turn ON the FCC to supply power to LOAD and Charge the Battery.</t>
  </si>
  <si>
    <t>When SOC of a battery falls is above 80%, We shall turn OFF the FCC to and supply Power from the Battery.</t>
  </si>
  <si>
    <t>When the battries Charged above 80%:
1. Relay will be ON for 2 sec to turn Off the Fuel Cell
2. PMC 1 will be OFF
3. PMC 2 will be ON</t>
  </si>
  <si>
    <t>ESP32 should controll the function of the system by interperting data it recieves from I/O.
PMC1 is connected to Fuel Cell
PMC2 is connected to Battery
Inputs:  BMS, Fuel cell controller, Switches.
Outputs: PMC 1, PMC 2, Relay</t>
  </si>
  <si>
    <t xml:space="preserve">The Battery SOC from BMS is the input for ESP32
if the SOC is below 20% then: 
1. Relay will be on for 2 sec to turn on the FCC
2. After 5sec, PMC2 will be OFF
3. PMC 1 will be ON
</t>
  </si>
  <si>
    <t xml:space="preserve">The Battery SOC from BMS is the input for ESP32
</t>
  </si>
  <si>
    <t>Power Supply Buck Converter DC-DC Converter Module, DC-DC Buck Down Converter Adjustable Power Supply Module 6.5V-60V to 1.25-30V 
Current Rating: 10Amps</t>
  </si>
  <si>
    <t>(Negetive pin to PMC and positive pin to DC/DC converter.)Schottky Diode 30 A 50 V Axial 30SQ050,  maximum recurring peak lock voltage: 50V.
Current Rating: 30Amps</t>
  </si>
  <si>
    <t>DC-DC 10-60V to 12-97V 1500W 30A Voltage Up Converter Boost CC CV
Current rating:30Amps</t>
  </si>
  <si>
    <t>Req.020</t>
  </si>
  <si>
    <t>Req.021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</si>
</sst>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9"/>
      <name val="宋体"/>
      <charset val="134"/>
    </font>
    <font>
      <sz val="12"/>
      <color theme="1"/>
      <name val="Calibri"/>
      <family val="2"/>
      <scheme val="minor"/>
    </font>
    <font>
      <b/>
      <sz val="12"/>
      <color theme="1"/>
      <name val="Calibri"/>
      <family val="2"/>
      <scheme val="minor"/>
    </font>
    <font>
      <sz val="11"/>
      <color theme="1"/>
      <name val="Calibri"/>
      <scheme val="minor"/>
    </font>
    <font>
      <b/>
      <sz val="11"/>
      <color theme="1"/>
      <name val="Calibri"/>
      <family val="2"/>
      <scheme val="minor"/>
    </font>
    <font>
      <sz val="26"/>
      <color theme="1"/>
      <name val="Calibri"/>
      <family val="2"/>
      <scheme val="minor"/>
    </font>
    <font>
      <b/>
      <sz val="18"/>
      <color theme="1"/>
      <name val="Calibri"/>
      <family val="2"/>
      <scheme val="minor"/>
    </font>
    <font>
      <b/>
      <sz val="16"/>
      <color theme="1"/>
      <name val="Calibri"/>
      <scheme val="minor"/>
    </font>
    <font>
      <b/>
      <sz val="14"/>
      <color theme="1"/>
      <name val="Calibri"/>
      <family val="2"/>
      <scheme val="minor"/>
    </font>
    <font>
      <b/>
      <sz val="16"/>
      <color theme="1"/>
      <name val="Calibri"/>
      <family val="2"/>
      <scheme val="minor"/>
    </font>
    <font>
      <sz val="16"/>
      <color theme="1"/>
      <name val="Calibri"/>
      <family val="2"/>
      <scheme val="minor"/>
    </font>
    <font>
      <sz val="12"/>
      <color rgb="FF000000"/>
      <name val="Calibri"/>
      <family val="2"/>
    </font>
    <font>
      <sz val="11"/>
      <color theme="1"/>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9"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0"/>
    <xf numFmtId="0" fontId="13" fillId="0" borderId="0"/>
  </cellStyleXfs>
  <cellXfs count="104">
    <xf numFmtId="0" fontId="0" fillId="0" borderId="0" xfId="0"/>
    <xf numFmtId="14" fontId="0" fillId="0" borderId="0" xfId="0" applyNumberFormat="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wrapText="1"/>
    </xf>
    <xf numFmtId="0" fontId="0" fillId="0" borderId="0" xfId="0" applyAlignment="1">
      <alignment horizontal="center"/>
    </xf>
    <xf numFmtId="0" fontId="0" fillId="0" borderId="1" xfId="0" applyBorder="1"/>
    <xf numFmtId="0" fontId="0" fillId="0" borderId="11" xfId="0" applyBorder="1"/>
    <xf numFmtId="0" fontId="0" fillId="0" borderId="2" xfId="0" applyBorder="1"/>
    <xf numFmtId="0" fontId="0" fillId="0" borderId="12" xfId="0" applyBorder="1"/>
    <xf numFmtId="0" fontId="0" fillId="0" borderId="3" xfId="0" applyBorder="1"/>
    <xf numFmtId="0" fontId="0" fillId="0" borderId="4" xfId="0" applyBorder="1"/>
    <xf numFmtId="0" fontId="7" fillId="0" borderId="0" xfId="0" applyFont="1"/>
    <xf numFmtId="0" fontId="0" fillId="0" borderId="0" xfId="0" applyAlignment="1">
      <alignment horizontal="center" vertical="center"/>
    </xf>
    <xf numFmtId="0" fontId="11" fillId="0" borderId="0" xfId="0" applyFont="1" applyAlignment="1">
      <alignment wrapText="1"/>
    </xf>
    <xf numFmtId="0" fontId="0" fillId="0" borderId="0" xfId="0"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17" xfId="0" applyBorder="1" applyAlignment="1">
      <alignment vertical="top" wrapText="1"/>
    </xf>
    <xf numFmtId="0" fontId="0" fillId="0" borderId="19" xfId="0" applyBorder="1" applyAlignment="1">
      <alignment vertical="top" wrapText="1"/>
    </xf>
    <xf numFmtId="0" fontId="12" fillId="0" borderId="21" xfId="0" applyFont="1" applyBorder="1" applyAlignment="1">
      <alignment vertical="top"/>
    </xf>
    <xf numFmtId="0" fontId="3" fillId="6" borderId="16" xfId="0" applyFont="1" applyFill="1" applyBorder="1" applyAlignment="1">
      <alignment vertical="top"/>
    </xf>
    <xf numFmtId="0" fontId="3" fillId="6" borderId="17" xfId="0" applyFont="1" applyFill="1" applyBorder="1" applyAlignment="1">
      <alignment vertical="top"/>
    </xf>
    <xf numFmtId="0" fontId="0" fillId="0" borderId="1" xfId="0" applyBorder="1" applyAlignment="1">
      <alignment vertical="top" wrapText="1"/>
    </xf>
    <xf numFmtId="0" fontId="0" fillId="0" borderId="22" xfId="0" applyBorder="1" applyAlignment="1">
      <alignment horizontal="left" vertical="top" wrapText="1"/>
    </xf>
    <xf numFmtId="0" fontId="0" fillId="0" borderId="23" xfId="0" applyBorder="1" applyAlignment="1">
      <alignment vertical="top"/>
    </xf>
    <xf numFmtId="0" fontId="0" fillId="0" borderId="0" xfId="0" applyAlignment="1">
      <alignment horizontal="center" vertical="center" wrapText="1"/>
    </xf>
    <xf numFmtId="0" fontId="0" fillId="0" borderId="1" xfId="0" quotePrefix="1" applyBorder="1" applyAlignment="1">
      <alignment horizontal="center" vertical="center" wrapText="1"/>
    </xf>
    <xf numFmtId="0" fontId="8" fillId="3" borderId="1" xfId="0" applyFont="1" applyFill="1" applyBorder="1"/>
    <xf numFmtId="0" fontId="9" fillId="0" borderId="1" xfId="0" applyFont="1" applyBorder="1"/>
    <xf numFmtId="0" fontId="0" fillId="0" borderId="1" xfId="0" applyBorder="1" applyAlignment="1">
      <alignment horizontal="center" vertical="top"/>
    </xf>
    <xf numFmtId="0" fontId="0" fillId="0" borderId="1" xfId="1" applyFont="1" applyBorder="1" applyAlignment="1">
      <alignment vertical="top"/>
    </xf>
    <xf numFmtId="0" fontId="0" fillId="0" borderId="1" xfId="1" applyFont="1" applyBorder="1" applyAlignment="1">
      <alignment vertical="top" wrapText="1"/>
    </xf>
    <xf numFmtId="0" fontId="2" fillId="0" borderId="1" xfId="1" applyFont="1" applyBorder="1" applyAlignment="1">
      <alignment vertical="top"/>
    </xf>
    <xf numFmtId="0" fontId="0" fillId="6" borderId="1" xfId="0" applyFill="1" applyBorder="1" applyAlignment="1">
      <alignment horizontal="center" vertical="center" wrapText="1"/>
    </xf>
    <xf numFmtId="0" fontId="9" fillId="6" borderId="1" xfId="0" applyFont="1" applyFill="1" applyBorder="1" applyAlignment="1">
      <alignment vertical="top"/>
    </xf>
    <xf numFmtId="0" fontId="9" fillId="6" borderId="1" xfId="0" applyFont="1" applyFill="1" applyBorder="1" applyAlignment="1">
      <alignment horizontal="center" vertical="top"/>
    </xf>
    <xf numFmtId="0" fontId="0" fillId="7" borderId="0" xfId="0" applyFill="1" applyAlignment="1">
      <alignment horizontal="center"/>
    </xf>
    <xf numFmtId="0" fontId="0" fillId="0" borderId="0" xfId="0" applyAlignment="1">
      <alignment horizontal="left" vertical="center"/>
    </xf>
    <xf numFmtId="0" fontId="9" fillId="4" borderId="14" xfId="0" applyFont="1" applyFill="1" applyBorder="1" applyAlignment="1">
      <alignment horizontal="left" vertical="center"/>
    </xf>
    <xf numFmtId="0" fontId="9" fillId="4" borderId="10" xfId="0" applyFont="1" applyFill="1" applyBorder="1" applyAlignment="1">
      <alignment horizontal="left" vertical="center"/>
    </xf>
    <xf numFmtId="0" fontId="9" fillId="4" borderId="8" xfId="0" applyFont="1" applyFill="1" applyBorder="1" applyAlignment="1">
      <alignment horizontal="left" vertical="center"/>
    </xf>
    <xf numFmtId="0" fontId="0" fillId="0" borderId="1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wrapText="1"/>
    </xf>
    <xf numFmtId="0" fontId="0" fillId="0" borderId="11"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wrapText="1"/>
    </xf>
    <xf numFmtId="0" fontId="10" fillId="0" borderId="7"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8" xfId="0" applyFont="1" applyBorder="1" applyAlignment="1">
      <alignment horizontal="left" vertical="center" wrapText="1"/>
    </xf>
    <xf numFmtId="0" fontId="0" fillId="0" borderId="6" xfId="0" applyBorder="1" applyAlignment="1">
      <alignment horizontal="left"/>
    </xf>
    <xf numFmtId="0" fontId="0" fillId="0" borderId="29" xfId="0" quotePrefix="1" applyBorder="1" applyAlignment="1">
      <alignment horizontal="left" vertical="center" wrapText="1"/>
    </xf>
    <xf numFmtId="0" fontId="0" fillId="0" borderId="1" xfId="0" applyBorder="1" applyAlignment="1">
      <alignment horizontal="left" wrapText="1"/>
    </xf>
    <xf numFmtId="15" fontId="6" fillId="2"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5" fillId="0" borderId="15" xfId="0" applyFont="1" applyBorder="1" applyAlignment="1">
      <alignment horizontal="center"/>
    </xf>
    <xf numFmtId="0" fontId="5"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0" fillId="0" borderId="0" xfId="0" applyAlignment="1">
      <alignment horizontal="center" wrapText="1"/>
    </xf>
    <xf numFmtId="0" fontId="0" fillId="5" borderId="0" xfId="0" applyFill="1" applyAlignment="1">
      <alignment horizontal="left" vertical="top"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26" xfId="0" applyFill="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1" applyFont="1" applyBorder="1" applyAlignment="1">
      <alignment horizontal="left" vertical="top" wrapText="1"/>
    </xf>
    <xf numFmtId="0" fontId="0" fillId="0" borderId="1" xfId="0" applyBorder="1" applyAlignment="1">
      <alignment horizontal="center" vertical="top"/>
    </xf>
    <xf numFmtId="0" fontId="8" fillId="6" borderId="1" xfId="0" applyFont="1" applyFill="1" applyBorder="1" applyAlignment="1">
      <alignment horizontal="center" vertical="top"/>
    </xf>
    <xf numFmtId="0" fontId="0" fillId="0" borderId="2" xfId="0" applyBorder="1" applyAlignment="1">
      <alignment horizontal="left"/>
    </xf>
    <xf numFmtId="0" fontId="0" fillId="0" borderId="1" xfId="0" applyBorder="1" applyAlignment="1">
      <alignment horizontal="left" vertical="center" wrapText="1"/>
    </xf>
    <xf numFmtId="0" fontId="0" fillId="0" borderId="28" xfId="0" applyBorder="1" applyAlignment="1">
      <alignment horizontal="left" vertical="center"/>
    </xf>
    <xf numFmtId="0" fontId="0" fillId="0" borderId="29" xfId="0" applyBorder="1" applyAlignment="1">
      <alignment horizontal="left" vertical="center" wrapText="1"/>
    </xf>
    <xf numFmtId="0" fontId="0" fillId="0" borderId="30" xfId="0" applyBorder="1" applyAlignment="1">
      <alignment horizontal="left" vertical="center"/>
    </xf>
    <xf numFmtId="0" fontId="0" fillId="0" borderId="29" xfId="0" applyBorder="1" applyAlignment="1">
      <alignment horizontal="left" vertical="center"/>
    </xf>
    <xf numFmtId="0" fontId="0" fillId="0" borderId="32" xfId="0" applyBorder="1" applyAlignment="1">
      <alignment horizontal="left"/>
    </xf>
    <xf numFmtId="0" fontId="0" fillId="0" borderId="31" xfId="0" applyBorder="1" applyAlignment="1">
      <alignment horizontal="left" vertical="center"/>
    </xf>
    <xf numFmtId="0" fontId="0" fillId="0" borderId="27" xfId="0" applyBorder="1" applyAlignment="1">
      <alignment horizontal="left" vertical="center" wrapText="1"/>
    </xf>
    <xf numFmtId="0" fontId="0" fillId="0" borderId="31" xfId="0" applyBorder="1" applyAlignment="1">
      <alignment horizontal="left" wrapText="1"/>
    </xf>
    <xf numFmtId="0" fontId="0" fillId="0" borderId="34" xfId="0" applyBorder="1" applyAlignment="1">
      <alignment horizontal="left" vertical="center"/>
    </xf>
    <xf numFmtId="0" fontId="0" fillId="0" borderId="27" xfId="0" applyBorder="1" applyAlignment="1">
      <alignment horizontal="left" vertical="center"/>
    </xf>
    <xf numFmtId="0" fontId="0" fillId="0" borderId="27" xfId="0" applyBorder="1" applyAlignment="1">
      <alignment horizontal="left"/>
    </xf>
    <xf numFmtId="0" fontId="0" fillId="0" borderId="33" xfId="0" applyBorder="1" applyAlignment="1">
      <alignment horizontal="left" vertical="center" wrapText="1"/>
    </xf>
    <xf numFmtId="0" fontId="0" fillId="0" borderId="33" xfId="0" applyBorder="1" applyAlignment="1">
      <alignment horizontal="left" vertical="center"/>
    </xf>
    <xf numFmtId="0" fontId="0" fillId="0" borderId="33" xfId="0" applyBorder="1" applyAlignment="1">
      <alignment horizontal="left"/>
    </xf>
    <xf numFmtId="0" fontId="0" fillId="7" borderId="5" xfId="0" applyFill="1" applyBorder="1" applyAlignment="1">
      <alignment horizontal="left" vertical="center"/>
    </xf>
    <xf numFmtId="0" fontId="0" fillId="8" borderId="5" xfId="0" applyFill="1" applyBorder="1" applyAlignment="1">
      <alignment horizontal="left" vertical="center"/>
    </xf>
    <xf numFmtId="0" fontId="0" fillId="9" borderId="1" xfId="0" applyFill="1" applyBorder="1" applyAlignment="1">
      <alignment horizontal="left" vertical="center"/>
    </xf>
    <xf numFmtId="0" fontId="0" fillId="9" borderId="31" xfId="0" applyFill="1" applyBorder="1" applyAlignment="1">
      <alignment horizontal="left" vertical="center" wrapText="1"/>
    </xf>
    <xf numFmtId="0" fontId="0" fillId="10" borderId="35" xfId="0" applyFill="1" applyBorder="1" applyAlignment="1">
      <alignment horizontal="left" vertical="center"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19050</xdr:colOff>
      <xdr:row>16</xdr:row>
      <xdr:rowOff>85364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400050"/>
          <a:ext cx="7562850" cy="2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20</xdr:col>
      <xdr:colOff>421821</xdr:colOff>
      <xdr:row>34</xdr:row>
      <xdr:rowOff>97142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408214"/>
          <a:ext cx="14028964" cy="66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20</xdr:col>
      <xdr:colOff>0</xdr:colOff>
      <xdr:row>24</xdr:row>
      <xdr:rowOff>136073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204108"/>
          <a:ext cx="13607143" cy="48305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224594</xdr:colOff>
      <xdr:row>1</xdr:row>
      <xdr:rowOff>10241</xdr:rowOff>
    </xdr:from>
    <xdr:to>
      <xdr:col>13</xdr:col>
      <xdr:colOff>71694</xdr:colOff>
      <xdr:row>16</xdr:row>
      <xdr:rowOff>146551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283223" y="215080"/>
          <a:ext cx="6709197" cy="3208890"/>
        </a:xfrm>
        <a:prstGeom prst="rect">
          <a:avLst/>
        </a:prstGeom>
      </xdr:spPr>
    </xdr:pic>
    <xdr:clientData/>
  </xdr:twoCellAnchor>
  <xdr:twoCellAnchor editAs="oneCell">
    <xdr:from>
      <xdr:col>3</xdr:col>
      <xdr:colOff>53404</xdr:colOff>
      <xdr:row>17</xdr:row>
      <xdr:rowOff>13168</xdr:rowOff>
    </xdr:from>
    <xdr:to>
      <xdr:col>14</xdr:col>
      <xdr:colOff>522339</xdr:colOff>
      <xdr:row>44</xdr:row>
      <xdr:rowOff>29643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2112033" y="3495426"/>
          <a:ext cx="8017241" cy="55471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108</xdr:col>
      <xdr:colOff>0</xdr:colOff>
      <xdr:row>0</xdr:row>
      <xdr:rowOff>0</xdr:rowOff>
    </xdr:from>
    <xdr:to>
      <xdr:col>116</xdr:col>
      <xdr:colOff>253999</xdr:colOff>
      <xdr:row>4</xdr:row>
      <xdr:rowOff>852714</xdr:rowOff>
    </xdr:to>
    <xdr:pic>
      <xdr:nvPicPr>
        <xdr:cNvPr id="1348" name="Picture 2">
          <a:extLst>
            <a:ext uri="{FF2B5EF4-FFF2-40B4-BE49-F238E27FC236}">
              <a16:creationId xmlns:a16="http://schemas.microsoft.com/office/drawing/2014/main" id="{D5B88E67-84C1-664F-B46E-3A4B0F356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089500" y="0"/>
          <a:ext cx="5638800" cy="52959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135</xdr:col>
      <xdr:colOff>0</xdr:colOff>
      <xdr:row>0</xdr:row>
      <xdr:rowOff>0</xdr:rowOff>
    </xdr:from>
    <xdr:to>
      <xdr:col>146</xdr:col>
      <xdr:colOff>381000</xdr:colOff>
      <xdr:row>8</xdr:row>
      <xdr:rowOff>141515</xdr:rowOff>
    </xdr:to>
    <xdr:pic>
      <xdr:nvPicPr>
        <xdr:cNvPr id="1349" name="Picture 3">
          <a:extLst>
            <a:ext uri="{FF2B5EF4-FFF2-40B4-BE49-F238E27FC236}">
              <a16:creationId xmlns:a16="http://schemas.microsoft.com/office/drawing/2014/main" id="{E3E1C6C2-FD93-5247-9411-B4D32CDBC8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263200" y="0"/>
          <a:ext cx="7785100" cy="87757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9" sqref="E9"/>
    </sheetView>
  </sheetViews>
  <sheetFormatPr defaultColWidth="8.875" defaultRowHeight="15.75"/>
  <cols>
    <col min="1" max="1" width="19.875" customWidth="1"/>
    <col min="3" max="3" width="61.75" customWidth="1"/>
    <col min="4" max="4" width="18.5" customWidth="1"/>
    <col min="5" max="5" width="10.875" customWidth="1"/>
  </cols>
  <sheetData>
    <row r="1" spans="1:5" ht="33.75">
      <c r="A1" s="67" t="s">
        <v>0</v>
      </c>
      <c r="B1" s="67"/>
      <c r="C1" s="67"/>
      <c r="D1" s="67"/>
      <c r="E1" s="67"/>
    </row>
    <row r="2" spans="1:5">
      <c r="A2" s="68" t="s">
        <v>1</v>
      </c>
      <c r="B2" s="68"/>
      <c r="C2" s="18" t="s">
        <v>2</v>
      </c>
      <c r="D2" s="19" t="s">
        <v>3</v>
      </c>
      <c r="E2" s="19"/>
    </row>
    <row r="3" spans="1:5" ht="45.2" customHeight="1">
      <c r="A3" s="66" t="s">
        <v>4</v>
      </c>
      <c r="B3" s="66"/>
      <c r="C3" s="66"/>
      <c r="D3" s="66"/>
      <c r="E3" s="66"/>
    </row>
    <row r="5" spans="1:5">
      <c r="A5" s="69" t="s">
        <v>5</v>
      </c>
      <c r="B5" s="70"/>
      <c r="C5" s="70"/>
      <c r="D5" s="70"/>
      <c r="E5" s="70"/>
    </row>
    <row r="6" spans="1:5" ht="30">
      <c r="A6" s="20" t="s">
        <v>6</v>
      </c>
      <c r="B6" s="21" t="s">
        <v>7</v>
      </c>
      <c r="C6" s="21" t="s">
        <v>8</v>
      </c>
      <c r="D6" s="21" t="s">
        <v>9</v>
      </c>
      <c r="E6" s="21" t="s">
        <v>10</v>
      </c>
    </row>
    <row r="7" spans="1:5">
      <c r="A7" s="22">
        <v>1</v>
      </c>
      <c r="B7" s="22" t="s">
        <v>11</v>
      </c>
      <c r="C7" s="22" t="s">
        <v>12</v>
      </c>
      <c r="D7" s="22" t="s">
        <v>13</v>
      </c>
      <c r="E7" s="23">
        <v>44888</v>
      </c>
    </row>
    <row r="8" spans="1:5">
      <c r="A8" s="22">
        <v>2</v>
      </c>
      <c r="B8" s="22" t="s">
        <v>14</v>
      </c>
      <c r="C8" s="22" t="s">
        <v>15</v>
      </c>
      <c r="D8" s="22" t="s">
        <v>16</v>
      </c>
      <c r="E8" s="23">
        <v>44896</v>
      </c>
    </row>
    <row r="9" spans="1:5">
      <c r="A9">
        <v>3</v>
      </c>
      <c r="D9" t="s">
        <v>17</v>
      </c>
      <c r="E9" s="1">
        <v>44896</v>
      </c>
    </row>
    <row r="10" spans="1:5">
      <c r="E10" s="1"/>
    </row>
    <row r="11" spans="1:5">
      <c r="E11" s="1"/>
    </row>
    <row r="12" spans="1:5">
      <c r="E12" s="1"/>
    </row>
    <row r="13" spans="1:5">
      <c r="E13" s="1"/>
    </row>
  </sheetData>
  <mergeCells count="4">
    <mergeCell ref="A3:E3"/>
    <mergeCell ref="A1:E1"/>
    <mergeCell ref="A2:B2"/>
    <mergeCell ref="A5:E5"/>
  </mergeCells>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zoomScale="73" zoomScaleNormal="73" workbookViewId="0">
      <selection activeCell="A7" sqref="A1:A1048576"/>
    </sheetView>
  </sheetViews>
  <sheetFormatPr defaultColWidth="11" defaultRowHeight="15.75"/>
  <cols>
    <col min="1" max="1" width="22.25" customWidth="1"/>
    <col min="2" max="2" width="11.375" style="7" customWidth="1"/>
    <col min="3" max="3" width="37.375" style="7" customWidth="1"/>
    <col min="4" max="4" width="32.125" customWidth="1"/>
    <col min="7" max="7" width="23.875" bestFit="1" customWidth="1"/>
  </cols>
  <sheetData>
    <row r="1" spans="1:8">
      <c r="A1" s="75" t="s">
        <v>63</v>
      </c>
      <c r="B1" s="76"/>
      <c r="C1" s="76"/>
      <c r="D1" s="76"/>
      <c r="E1" s="76"/>
      <c r="F1" s="76"/>
      <c r="G1" s="76"/>
      <c r="H1" s="77"/>
    </row>
    <row r="2" spans="1:8">
      <c r="A2" s="46" t="s">
        <v>64</v>
      </c>
      <c r="B2" s="46" t="s">
        <v>65</v>
      </c>
      <c r="C2" s="46" t="s">
        <v>66</v>
      </c>
      <c r="D2" s="46" t="s">
        <v>67</v>
      </c>
      <c r="E2" s="46" t="s">
        <v>68</v>
      </c>
      <c r="F2" s="46" t="s">
        <v>69</v>
      </c>
      <c r="G2" s="46" t="s">
        <v>70</v>
      </c>
      <c r="H2" s="46" t="s">
        <v>71</v>
      </c>
    </row>
    <row r="3" spans="1:8" ht="129.75" customHeight="1">
      <c r="A3" s="2" t="s">
        <v>72</v>
      </c>
      <c r="B3" s="2" t="s">
        <v>73</v>
      </c>
      <c r="C3" s="2" t="s">
        <v>74</v>
      </c>
      <c r="D3" s="2" t="s">
        <v>75</v>
      </c>
      <c r="E3" s="2" t="s">
        <v>76</v>
      </c>
      <c r="F3" s="2">
        <v>0</v>
      </c>
      <c r="G3" s="2">
        <v>0</v>
      </c>
      <c r="H3" s="2">
        <v>1</v>
      </c>
    </row>
    <row r="4" spans="1:8" ht="129.75" customHeight="1">
      <c r="A4" s="38" t="s">
        <v>77</v>
      </c>
      <c r="B4" s="2" t="s">
        <v>78</v>
      </c>
      <c r="C4" s="2" t="s">
        <v>79</v>
      </c>
      <c r="D4" s="2"/>
      <c r="E4" s="2" t="s">
        <v>76</v>
      </c>
      <c r="F4" s="2">
        <v>1</v>
      </c>
      <c r="G4" s="2">
        <v>0</v>
      </c>
      <c r="H4" s="2">
        <v>1</v>
      </c>
    </row>
    <row r="5" spans="1:8" ht="129.75" customHeight="1">
      <c r="A5" s="38" t="s">
        <v>80</v>
      </c>
      <c r="B5" s="2" t="s">
        <v>78</v>
      </c>
      <c r="C5" s="2" t="s">
        <v>81</v>
      </c>
      <c r="D5" s="2"/>
      <c r="E5" s="2" t="s">
        <v>76</v>
      </c>
      <c r="F5" s="2">
        <v>0</v>
      </c>
      <c r="G5" s="2">
        <v>0</v>
      </c>
      <c r="H5" s="2">
        <v>1</v>
      </c>
    </row>
    <row r="6" spans="1:8" ht="129.75" customHeight="1">
      <c r="A6" s="38" t="s">
        <v>82</v>
      </c>
      <c r="B6" s="2" t="s">
        <v>78</v>
      </c>
      <c r="C6" s="2" t="s">
        <v>83</v>
      </c>
      <c r="D6" s="2"/>
      <c r="E6" s="2" t="s">
        <v>76</v>
      </c>
      <c r="F6" s="2">
        <v>0</v>
      </c>
      <c r="G6" s="2">
        <v>0</v>
      </c>
      <c r="H6" s="2">
        <v>1</v>
      </c>
    </row>
    <row r="7" spans="1:8" ht="129.75" customHeight="1">
      <c r="A7" s="38" t="s">
        <v>84</v>
      </c>
      <c r="B7" s="2" t="s">
        <v>78</v>
      </c>
      <c r="C7" s="2" t="s">
        <v>85</v>
      </c>
      <c r="D7" s="2"/>
      <c r="E7" s="2" t="s">
        <v>76</v>
      </c>
      <c r="F7" s="2">
        <v>0</v>
      </c>
      <c r="G7" s="2">
        <v>0</v>
      </c>
      <c r="H7" s="2">
        <v>1</v>
      </c>
    </row>
    <row r="8" spans="1:8" ht="129.75" customHeight="1">
      <c r="A8" s="38" t="s">
        <v>86</v>
      </c>
      <c r="B8" s="2" t="s">
        <v>78</v>
      </c>
      <c r="C8" s="2" t="s">
        <v>87</v>
      </c>
      <c r="D8" s="2"/>
      <c r="E8" s="2" t="s">
        <v>76</v>
      </c>
      <c r="F8" s="2">
        <v>1</v>
      </c>
      <c r="G8" s="2">
        <v>0</v>
      </c>
      <c r="H8" s="2">
        <v>1</v>
      </c>
    </row>
    <row r="9" spans="1:8" ht="129.75" customHeight="1">
      <c r="A9" s="38" t="s">
        <v>88</v>
      </c>
      <c r="B9" s="2" t="s">
        <v>78</v>
      </c>
      <c r="C9" s="2" t="s">
        <v>89</v>
      </c>
      <c r="D9" s="2"/>
      <c r="E9" s="2" t="s">
        <v>76</v>
      </c>
      <c r="F9" s="2">
        <v>1</v>
      </c>
      <c r="G9" s="2">
        <v>0</v>
      </c>
      <c r="H9" s="2">
        <v>1</v>
      </c>
    </row>
    <row r="10" spans="1:8" ht="47.25">
      <c r="A10" s="38" t="s">
        <v>90</v>
      </c>
      <c r="B10" s="2" t="s">
        <v>78</v>
      </c>
      <c r="C10" s="2" t="s">
        <v>91</v>
      </c>
      <c r="D10" s="2" t="s">
        <v>75</v>
      </c>
      <c r="E10" s="2" t="s">
        <v>76</v>
      </c>
      <c r="F10" s="39">
        <v>0</v>
      </c>
      <c r="G10" s="39">
        <v>0</v>
      </c>
      <c r="H10" s="2">
        <v>1</v>
      </c>
    </row>
    <row r="11" spans="1:8">
      <c r="A11" s="38"/>
      <c r="B11" s="2"/>
      <c r="C11" s="2"/>
      <c r="D11" s="2" t="s">
        <v>75</v>
      </c>
      <c r="E11" s="2"/>
      <c r="F11" s="2"/>
      <c r="G11" s="2"/>
      <c r="H11" s="2"/>
    </row>
  </sheetData>
  <mergeCells count="1">
    <mergeCell ref="A1:H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8"/>
  <sheetViews>
    <sheetView tabSelected="1" zoomScale="70" zoomScaleNormal="70" workbookViewId="0">
      <selection activeCell="E19" sqref="E19:E21"/>
    </sheetView>
  </sheetViews>
  <sheetFormatPr defaultColWidth="8.875" defaultRowHeight="15.75"/>
  <cols>
    <col min="1" max="1" width="8.5" bestFit="1" customWidth="1"/>
    <col min="2" max="2" width="33.5" bestFit="1" customWidth="1"/>
    <col min="3" max="3" width="79.375" style="6" customWidth="1"/>
    <col min="4" max="4" width="54.25" customWidth="1"/>
    <col min="5" max="5" width="17.875" customWidth="1"/>
    <col min="6" max="6" width="17.375" style="15" customWidth="1"/>
    <col min="7" max="7" width="15.625" style="15" customWidth="1"/>
    <col min="8" max="8" width="33" style="15" customWidth="1"/>
    <col min="9" max="12" width="16.875" customWidth="1"/>
    <col min="13" max="13" width="12.125" customWidth="1"/>
  </cols>
  <sheetData>
    <row r="1" spans="1:13" s="16" customFormat="1" ht="63.75" thickBot="1">
      <c r="A1" s="60" t="s">
        <v>92</v>
      </c>
      <c r="B1" s="61" t="s">
        <v>93</v>
      </c>
      <c r="C1" s="62" t="s">
        <v>94</v>
      </c>
      <c r="D1" s="62" t="s">
        <v>21</v>
      </c>
      <c r="E1" s="62" t="s">
        <v>95</v>
      </c>
      <c r="F1" s="62" t="s">
        <v>96</v>
      </c>
      <c r="G1" s="62" t="s">
        <v>97</v>
      </c>
      <c r="H1" s="62" t="s">
        <v>98</v>
      </c>
      <c r="I1" s="62" t="s">
        <v>99</v>
      </c>
      <c r="J1" s="62" t="s">
        <v>100</v>
      </c>
      <c r="K1" s="62" t="s">
        <v>101</v>
      </c>
      <c r="L1" s="62" t="s">
        <v>102</v>
      </c>
      <c r="M1" s="63" t="s">
        <v>103</v>
      </c>
    </row>
    <row r="2" spans="1:13" ht="72.75" customHeight="1">
      <c r="A2" s="54" t="s">
        <v>104</v>
      </c>
      <c r="B2" s="5" t="s">
        <v>105</v>
      </c>
      <c r="C2" s="5" t="s">
        <v>106</v>
      </c>
      <c r="D2" s="5"/>
      <c r="E2" s="99" t="s">
        <v>107</v>
      </c>
      <c r="F2" s="55">
        <v>1</v>
      </c>
      <c r="G2" s="55" t="s">
        <v>108</v>
      </c>
      <c r="H2" s="55"/>
      <c r="I2" s="55"/>
      <c r="J2" s="55"/>
      <c r="K2" s="55"/>
      <c r="L2" s="55"/>
      <c r="M2" s="64"/>
    </row>
    <row r="3" spans="1:13" ht="102.75" customHeight="1">
      <c r="A3" s="54" t="s">
        <v>109</v>
      </c>
      <c r="B3" s="5" t="s">
        <v>110</v>
      </c>
      <c r="C3" s="5" t="s">
        <v>111</v>
      </c>
      <c r="D3" s="5" t="s">
        <v>112</v>
      </c>
      <c r="E3" s="99" t="s">
        <v>107</v>
      </c>
      <c r="F3" s="55">
        <v>1</v>
      </c>
      <c r="G3" s="55" t="s">
        <v>113</v>
      </c>
      <c r="H3" s="55"/>
      <c r="I3" s="55"/>
      <c r="J3" s="55"/>
      <c r="K3" s="55"/>
      <c r="L3" s="55"/>
      <c r="M3" s="64"/>
    </row>
    <row r="4" spans="1:13" ht="88.5" customHeight="1">
      <c r="A4" s="54" t="s">
        <v>114</v>
      </c>
      <c r="B4" s="5" t="s">
        <v>115</v>
      </c>
      <c r="C4" s="5" t="s">
        <v>116</v>
      </c>
      <c r="D4" s="5" t="s">
        <v>117</v>
      </c>
      <c r="E4" s="99" t="s">
        <v>107</v>
      </c>
      <c r="F4" s="55">
        <v>1</v>
      </c>
      <c r="G4" s="55" t="s">
        <v>113</v>
      </c>
      <c r="H4" s="55"/>
      <c r="I4" s="55"/>
      <c r="J4" s="55"/>
      <c r="K4" s="55"/>
      <c r="L4" s="55"/>
      <c r="M4" s="64"/>
    </row>
    <row r="5" spans="1:13" ht="69" customHeight="1">
      <c r="A5" s="54" t="s">
        <v>118</v>
      </c>
      <c r="B5" s="5" t="s">
        <v>119</v>
      </c>
      <c r="C5" s="5" t="s">
        <v>120</v>
      </c>
      <c r="D5" s="5" t="s">
        <v>121</v>
      </c>
      <c r="E5" s="99" t="s">
        <v>107</v>
      </c>
      <c r="F5" s="55"/>
      <c r="G5" s="55"/>
      <c r="H5" s="55"/>
      <c r="I5" s="55"/>
      <c r="J5" s="55"/>
      <c r="K5" s="55"/>
      <c r="L5" s="55"/>
      <c r="M5" s="64"/>
    </row>
    <row r="6" spans="1:13" ht="81" customHeight="1">
      <c r="A6" s="54" t="s">
        <v>122</v>
      </c>
      <c r="B6" s="5" t="s">
        <v>123</v>
      </c>
      <c r="C6" s="5" t="s">
        <v>124</v>
      </c>
      <c r="D6" s="5" t="s">
        <v>125</v>
      </c>
      <c r="E6" s="99" t="s">
        <v>107</v>
      </c>
      <c r="F6" s="55">
        <v>1</v>
      </c>
      <c r="G6" s="55" t="s">
        <v>113</v>
      </c>
      <c r="H6" s="55"/>
      <c r="I6" s="55"/>
      <c r="J6" s="55"/>
      <c r="K6" s="55"/>
      <c r="L6" s="55"/>
      <c r="M6" s="64"/>
    </row>
    <row r="7" spans="1:13" ht="68.25" customHeight="1">
      <c r="A7" s="54" t="s">
        <v>126</v>
      </c>
      <c r="B7" s="5" t="s">
        <v>127</v>
      </c>
      <c r="C7" s="5" t="s">
        <v>128</v>
      </c>
      <c r="D7" s="5" t="s">
        <v>129</v>
      </c>
      <c r="E7" s="99" t="s">
        <v>107</v>
      </c>
      <c r="F7" s="55">
        <v>1</v>
      </c>
      <c r="G7" s="55" t="s">
        <v>108</v>
      </c>
      <c r="H7" s="55"/>
      <c r="I7" s="55"/>
      <c r="J7" s="55"/>
      <c r="K7" s="55"/>
      <c r="L7" s="55"/>
      <c r="M7" s="64"/>
    </row>
    <row r="8" spans="1:13" ht="100.5" customHeight="1">
      <c r="A8" s="54" t="s">
        <v>130</v>
      </c>
      <c r="B8" s="5" t="s">
        <v>131</v>
      </c>
      <c r="C8" s="5" t="s">
        <v>132</v>
      </c>
      <c r="D8" s="5" t="s">
        <v>133</v>
      </c>
      <c r="E8" s="99" t="s">
        <v>107</v>
      </c>
      <c r="F8" s="55">
        <v>1</v>
      </c>
      <c r="G8" s="55" t="s">
        <v>113</v>
      </c>
      <c r="H8" s="55"/>
      <c r="I8" s="55"/>
      <c r="J8" s="55"/>
      <c r="K8" s="55"/>
      <c r="L8" s="55"/>
      <c r="M8" s="64"/>
    </row>
    <row r="9" spans="1:13" ht="107.25" customHeight="1">
      <c r="A9" s="54" t="s">
        <v>134</v>
      </c>
      <c r="B9" s="5" t="s">
        <v>135</v>
      </c>
      <c r="C9" s="5" t="s">
        <v>136</v>
      </c>
      <c r="D9" s="5" t="s">
        <v>137</v>
      </c>
      <c r="E9" s="99" t="s">
        <v>107</v>
      </c>
      <c r="F9" s="55">
        <v>1</v>
      </c>
      <c r="G9" s="55" t="s">
        <v>113</v>
      </c>
      <c r="H9" s="55"/>
      <c r="I9" s="55"/>
      <c r="J9" s="55"/>
      <c r="K9" s="55"/>
      <c r="L9" s="55"/>
      <c r="M9" s="64"/>
    </row>
    <row r="10" spans="1:13" ht="115.5" customHeight="1">
      <c r="A10" s="54" t="s">
        <v>138</v>
      </c>
      <c r="B10" s="5" t="s">
        <v>139</v>
      </c>
      <c r="C10" s="5" t="s">
        <v>140</v>
      </c>
      <c r="D10" s="5" t="s">
        <v>141</v>
      </c>
      <c r="E10" s="99" t="s">
        <v>107</v>
      </c>
      <c r="F10" s="55">
        <v>2</v>
      </c>
      <c r="G10" s="55" t="s">
        <v>108</v>
      </c>
      <c r="H10" s="55"/>
      <c r="I10" s="55"/>
      <c r="J10" s="55"/>
      <c r="K10" s="55"/>
      <c r="L10" s="55"/>
      <c r="M10" s="64"/>
    </row>
    <row r="11" spans="1:13" ht="56.25" customHeight="1">
      <c r="A11" s="54" t="s">
        <v>142</v>
      </c>
      <c r="B11" s="5" t="s">
        <v>143</v>
      </c>
      <c r="C11" s="5"/>
      <c r="D11" s="5"/>
      <c r="E11" s="99"/>
      <c r="F11" s="55"/>
      <c r="G11" s="55"/>
      <c r="H11" s="55"/>
      <c r="I11" s="55"/>
      <c r="J11" s="55"/>
      <c r="K11" s="55"/>
      <c r="L11" s="55"/>
      <c r="M11" s="64"/>
    </row>
    <row r="12" spans="1:13" ht="54" customHeight="1">
      <c r="A12" s="57" t="s">
        <v>144</v>
      </c>
      <c r="B12" s="5" t="s">
        <v>191</v>
      </c>
      <c r="C12" s="5" t="s">
        <v>192</v>
      </c>
      <c r="D12" s="5" t="s">
        <v>204</v>
      </c>
      <c r="E12" s="100" t="s">
        <v>145</v>
      </c>
      <c r="F12" s="55">
        <v>1</v>
      </c>
      <c r="G12" s="55" t="s">
        <v>146</v>
      </c>
      <c r="H12" s="55"/>
      <c r="I12" s="55"/>
      <c r="J12" s="55"/>
      <c r="K12" s="55"/>
      <c r="L12" s="55"/>
      <c r="M12" s="64"/>
    </row>
    <row r="13" spans="1:13" ht="63">
      <c r="A13" s="57" t="s">
        <v>147</v>
      </c>
      <c r="B13" s="5" t="s">
        <v>148</v>
      </c>
      <c r="C13" s="5" t="s">
        <v>193</v>
      </c>
      <c r="D13" s="4" t="s">
        <v>149</v>
      </c>
      <c r="E13" s="100" t="s">
        <v>145</v>
      </c>
      <c r="F13" s="58">
        <v>1</v>
      </c>
      <c r="G13" s="58" t="s">
        <v>146</v>
      </c>
      <c r="H13" s="58"/>
      <c r="I13" s="58"/>
      <c r="J13" s="58"/>
      <c r="K13" s="58"/>
      <c r="L13" s="55"/>
      <c r="M13" s="83"/>
    </row>
    <row r="14" spans="1:13" ht="31.5">
      <c r="A14" s="57" t="s">
        <v>150</v>
      </c>
      <c r="B14" s="84" t="s">
        <v>151</v>
      </c>
      <c r="C14" s="84" t="s">
        <v>152</v>
      </c>
      <c r="D14" s="4" t="s">
        <v>153</v>
      </c>
      <c r="E14" s="100" t="s">
        <v>145</v>
      </c>
      <c r="F14" s="58">
        <v>1</v>
      </c>
      <c r="G14" s="58" t="s">
        <v>146</v>
      </c>
      <c r="H14" s="58"/>
      <c r="I14" s="58"/>
      <c r="J14" s="58"/>
      <c r="K14" s="58"/>
      <c r="L14" s="55"/>
      <c r="M14" s="83"/>
    </row>
    <row r="15" spans="1:13" ht="63">
      <c r="A15" s="57" t="s">
        <v>154</v>
      </c>
      <c r="B15" s="84" t="s">
        <v>155</v>
      </c>
      <c r="C15" s="84" t="s">
        <v>194</v>
      </c>
      <c r="D15" s="4" t="s">
        <v>203</v>
      </c>
      <c r="E15" s="100" t="s">
        <v>145</v>
      </c>
      <c r="F15" s="58">
        <v>1</v>
      </c>
      <c r="G15" s="58" t="s">
        <v>156</v>
      </c>
      <c r="H15" s="58"/>
      <c r="I15" s="58"/>
      <c r="J15" s="58"/>
      <c r="K15" s="58"/>
      <c r="L15" s="55"/>
      <c r="M15" s="83"/>
    </row>
    <row r="16" spans="1:13" ht="47.25">
      <c r="A16" s="57" t="s">
        <v>157</v>
      </c>
      <c r="B16" s="84" t="s">
        <v>158</v>
      </c>
      <c r="C16" s="84" t="s">
        <v>159</v>
      </c>
      <c r="D16" s="4" t="s">
        <v>160</v>
      </c>
      <c r="E16" s="100" t="s">
        <v>145</v>
      </c>
      <c r="F16" s="58">
        <v>1</v>
      </c>
      <c r="G16" s="58" t="s">
        <v>156</v>
      </c>
      <c r="H16" s="58"/>
      <c r="I16" s="58"/>
      <c r="J16" s="58"/>
      <c r="K16" s="58"/>
      <c r="L16" s="55"/>
      <c r="M16" s="83"/>
    </row>
    <row r="17" spans="1:13" ht="31.5">
      <c r="A17" s="85" t="s">
        <v>161</v>
      </c>
      <c r="B17" s="86" t="s">
        <v>162</v>
      </c>
      <c r="C17" s="86" t="s">
        <v>163</v>
      </c>
      <c r="D17" s="65" t="s">
        <v>164</v>
      </c>
      <c r="E17" s="100" t="s">
        <v>145</v>
      </c>
      <c r="F17" s="88">
        <v>1</v>
      </c>
      <c r="G17" s="88" t="s">
        <v>156</v>
      </c>
      <c r="H17" s="88"/>
      <c r="I17" s="88"/>
      <c r="J17" s="88"/>
      <c r="K17" s="88"/>
      <c r="L17" s="87"/>
      <c r="M17" s="89"/>
    </row>
    <row r="18" spans="1:13" ht="67.5" customHeight="1">
      <c r="A18" s="90" t="s">
        <v>165</v>
      </c>
      <c r="B18" s="91" t="s">
        <v>166</v>
      </c>
      <c r="C18" s="91" t="s">
        <v>195</v>
      </c>
      <c r="D18" s="92" t="s">
        <v>202</v>
      </c>
      <c r="E18" s="101" t="s">
        <v>167</v>
      </c>
      <c r="F18" s="93">
        <v>1</v>
      </c>
      <c r="G18" s="94" t="s">
        <v>113</v>
      </c>
      <c r="H18" s="94"/>
      <c r="I18" s="95"/>
      <c r="J18" s="95"/>
      <c r="K18" s="95"/>
      <c r="L18" s="95"/>
      <c r="M18" s="95"/>
    </row>
    <row r="19" spans="1:13" ht="148.5" customHeight="1">
      <c r="A19" s="90" t="s">
        <v>168</v>
      </c>
      <c r="B19" s="91" t="s">
        <v>169</v>
      </c>
      <c r="C19" s="91" t="s">
        <v>199</v>
      </c>
      <c r="D19" s="91" t="s">
        <v>201</v>
      </c>
      <c r="E19" s="103" t="s">
        <v>170</v>
      </c>
      <c r="F19" s="96">
        <v>1</v>
      </c>
      <c r="G19" s="96" t="s">
        <v>108</v>
      </c>
      <c r="H19" s="97"/>
      <c r="I19" s="98"/>
      <c r="J19" s="98"/>
      <c r="K19" s="98"/>
      <c r="L19" s="98"/>
      <c r="M19" s="98"/>
    </row>
    <row r="20" spans="1:13" ht="148.5" customHeight="1">
      <c r="A20" s="90" t="s">
        <v>171</v>
      </c>
      <c r="B20" s="91" t="s">
        <v>169</v>
      </c>
      <c r="C20" s="91" t="s">
        <v>196</v>
      </c>
      <c r="D20" s="91" t="s">
        <v>200</v>
      </c>
      <c r="E20" s="103" t="s">
        <v>170</v>
      </c>
      <c r="F20" s="96">
        <v>1</v>
      </c>
      <c r="G20" s="96" t="s">
        <v>113</v>
      </c>
      <c r="H20" s="97"/>
      <c r="I20" s="98"/>
      <c r="J20" s="98"/>
      <c r="K20" s="98"/>
      <c r="L20" s="98"/>
      <c r="M20" s="98"/>
    </row>
    <row r="21" spans="1:13" ht="148.5" customHeight="1">
      <c r="A21" s="90" t="s">
        <v>205</v>
      </c>
      <c r="B21" s="91" t="s">
        <v>169</v>
      </c>
      <c r="C21" s="91" t="s">
        <v>197</v>
      </c>
      <c r="D21" s="91" t="s">
        <v>198</v>
      </c>
      <c r="E21" s="103" t="s">
        <v>170</v>
      </c>
      <c r="F21" s="96">
        <v>1</v>
      </c>
      <c r="G21" s="96" t="s">
        <v>113</v>
      </c>
      <c r="H21" s="97"/>
      <c r="I21" s="98"/>
      <c r="J21" s="98"/>
      <c r="K21" s="98"/>
      <c r="L21" s="98"/>
      <c r="M21" s="98"/>
    </row>
    <row r="22" spans="1:13" ht="196.5" customHeight="1">
      <c r="A22" s="90" t="s">
        <v>206</v>
      </c>
      <c r="B22" s="91" t="s">
        <v>172</v>
      </c>
      <c r="C22" s="91" t="s">
        <v>173</v>
      </c>
      <c r="D22" s="91" t="s">
        <v>174</v>
      </c>
      <c r="E22" s="102" t="s">
        <v>167</v>
      </c>
      <c r="F22" s="94">
        <v>1</v>
      </c>
      <c r="G22" s="94" t="s">
        <v>113</v>
      </c>
      <c r="H22" s="94"/>
      <c r="I22" s="95"/>
      <c r="J22" s="95"/>
      <c r="K22" s="95"/>
      <c r="L22" s="95"/>
      <c r="M22" s="95"/>
    </row>
    <row r="23" spans="1:13" ht="15.6" customHeight="1"/>
    <row r="24" spans="1:13" ht="15.6" customHeight="1"/>
    <row r="25" spans="1:13" ht="15.6" customHeight="1"/>
    <row r="26" spans="1:13" ht="15.6" customHeight="1"/>
    <row r="27" spans="1:13" ht="15.6" customHeight="1"/>
    <row r="28" spans="1:13" ht="15.6" customHeight="1"/>
    <row r="29" spans="1:13" ht="15.6" customHeight="1"/>
    <row r="30" spans="1:13" ht="15.6" customHeight="1"/>
    <row r="31" spans="1:13" ht="15.6" customHeight="1"/>
    <row r="32" spans="1:13" ht="15.6" customHeight="1"/>
    <row r="33" ht="15.6" customHeight="1"/>
    <row r="34" ht="15.6" customHeight="1"/>
    <row r="35" ht="15.6" customHeight="1"/>
    <row r="36" ht="15.6" customHeight="1"/>
    <row r="37" ht="15.6" customHeight="1"/>
    <row r="38" ht="15.6" customHeight="1"/>
  </sheetData>
  <autoFilter ref="A1:M15" xr:uid="{00000000-0009-0000-0000-00000A000000}"/>
  <phoneticPr fontId="1" type="noConversion"/>
  <conditionalFormatting sqref="I3:L15">
    <cfRule type="colorScale" priority="5">
      <colorScale>
        <cfvo type="num" val="0"/>
        <cfvo type="percentile" val="50"/>
        <cfvo type="num" val="100"/>
        <color rgb="FFFF0000"/>
        <color rgb="FFFFEB84"/>
        <color rgb="FF63BE7B"/>
      </colorScale>
    </cfRule>
  </conditionalFormatting>
  <conditionalFormatting sqref="I2:L2">
    <cfRule type="colorScale" priority="3">
      <colorScale>
        <cfvo type="num" val="0"/>
        <cfvo type="percentile" val="50"/>
        <cfvo type="num" val="100"/>
        <color rgb="FFFF0000"/>
        <color rgb="FFFFEB84"/>
        <color rgb="FF63BE7B"/>
      </colorScale>
    </cfRule>
  </conditionalFormatting>
  <conditionalFormatting sqref="I16:L16">
    <cfRule type="colorScale" priority="2">
      <colorScale>
        <cfvo type="num" val="0"/>
        <cfvo type="percentile" val="50"/>
        <cfvo type="num" val="100"/>
        <color rgb="FFFF0000"/>
        <color rgb="FFFFEB84"/>
        <color rgb="FF63BE7B"/>
      </colorScale>
    </cfRule>
  </conditionalFormatting>
  <conditionalFormatting sqref="I17:L17">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8"/>
  <sheetViews>
    <sheetView zoomScale="55" zoomScaleNormal="55" workbookViewId="0">
      <selection activeCell="D11" sqref="D11"/>
    </sheetView>
  </sheetViews>
  <sheetFormatPr defaultColWidth="8.875" defaultRowHeight="15.75"/>
  <cols>
    <col min="1" max="1" width="8.875" style="8"/>
    <col min="2" max="2" width="24.25" style="8" customWidth="1"/>
    <col min="3" max="4" width="42.25" style="8" customWidth="1"/>
    <col min="5" max="5" width="56.625" style="8" bestFit="1" customWidth="1"/>
    <col min="6" max="6" width="45.625" style="8" bestFit="1" customWidth="1"/>
    <col min="7" max="7" width="32.75" style="3" customWidth="1"/>
    <col min="8" max="16384" width="8.875" style="8"/>
  </cols>
  <sheetData>
    <row r="1" spans="1:11" ht="21">
      <c r="A1" s="82" t="s">
        <v>175</v>
      </c>
      <c r="B1" s="82"/>
      <c r="C1" s="82"/>
      <c r="D1" s="82"/>
      <c r="E1" s="82"/>
      <c r="F1" s="82"/>
      <c r="G1" s="82"/>
      <c r="H1" s="40"/>
      <c r="I1" s="40"/>
      <c r="J1" s="40"/>
      <c r="K1" s="40"/>
    </row>
    <row r="2" spans="1:11" s="41" customFormat="1" ht="18.75">
      <c r="A2" s="47" t="s">
        <v>176</v>
      </c>
      <c r="B2" s="47" t="s">
        <v>177</v>
      </c>
      <c r="C2" s="47" t="s">
        <v>94</v>
      </c>
      <c r="D2" s="47" t="s">
        <v>178</v>
      </c>
      <c r="E2" s="47" t="s">
        <v>179</v>
      </c>
      <c r="F2" s="47" t="s">
        <v>180</v>
      </c>
      <c r="G2" s="48" t="s">
        <v>181</v>
      </c>
    </row>
    <row r="3" spans="1:11" ht="48.95" customHeight="1">
      <c r="A3" s="81" t="s">
        <v>182</v>
      </c>
      <c r="B3" s="81" t="s">
        <v>183</v>
      </c>
      <c r="C3" s="79"/>
      <c r="D3" s="24"/>
      <c r="E3" s="35"/>
      <c r="F3" s="35"/>
      <c r="G3" s="42"/>
    </row>
    <row r="4" spans="1:11">
      <c r="A4" s="81"/>
      <c r="B4" s="81"/>
      <c r="C4" s="79"/>
      <c r="D4" s="24"/>
      <c r="E4" s="43"/>
      <c r="F4" s="35"/>
      <c r="G4" s="42"/>
    </row>
    <row r="5" spans="1:11" ht="30" customHeight="1">
      <c r="A5" s="81" t="s">
        <v>184</v>
      </c>
      <c r="B5" s="81" t="s">
        <v>185</v>
      </c>
      <c r="C5" s="78"/>
      <c r="D5" s="24"/>
      <c r="E5" s="44"/>
      <c r="F5" s="45"/>
      <c r="G5" s="42"/>
    </row>
    <row r="6" spans="1:11" ht="78.75" customHeight="1">
      <c r="A6" s="81"/>
      <c r="B6" s="81"/>
      <c r="C6" s="78"/>
      <c r="D6" s="24"/>
      <c r="E6" s="35"/>
      <c r="F6" s="44"/>
      <c r="G6" s="42"/>
    </row>
    <row r="7" spans="1:11" ht="30" customHeight="1">
      <c r="A7" s="81"/>
      <c r="B7" s="81"/>
      <c r="C7" s="78"/>
      <c r="D7" s="24"/>
      <c r="E7" s="35"/>
      <c r="F7" s="44"/>
      <c r="G7" s="42"/>
    </row>
    <row r="8" spans="1:11" ht="60.75" customHeight="1">
      <c r="A8" s="81"/>
      <c r="B8" s="81"/>
      <c r="C8" s="78"/>
      <c r="D8" s="24"/>
      <c r="E8" s="35"/>
      <c r="F8" s="44"/>
      <c r="G8" s="42"/>
    </row>
    <row r="9" spans="1:11" ht="75" customHeight="1">
      <c r="A9" s="81"/>
      <c r="B9" s="81"/>
      <c r="C9" s="78"/>
      <c r="D9" s="24"/>
      <c r="E9" s="35"/>
      <c r="F9" s="43"/>
      <c r="G9" s="42"/>
    </row>
    <row r="10" spans="1:11" ht="41.25" customHeight="1">
      <c r="A10" s="81" t="s">
        <v>186</v>
      </c>
      <c r="B10" s="81" t="s">
        <v>187</v>
      </c>
      <c r="C10" s="78"/>
      <c r="D10" s="24"/>
      <c r="E10" s="35"/>
      <c r="F10" s="44"/>
      <c r="G10" s="42"/>
    </row>
    <row r="11" spans="1:11" ht="81.75" customHeight="1">
      <c r="A11" s="81"/>
      <c r="B11" s="81"/>
      <c r="C11" s="78"/>
      <c r="D11" s="24"/>
      <c r="E11" s="35"/>
      <c r="F11" s="44"/>
      <c r="G11" s="42"/>
    </row>
    <row r="12" spans="1:11" ht="67.5" customHeight="1">
      <c r="A12" s="81"/>
      <c r="B12" s="81"/>
      <c r="C12" s="78"/>
      <c r="D12" s="24"/>
      <c r="E12" s="35"/>
      <c r="F12" s="44"/>
      <c r="G12" s="42"/>
    </row>
    <row r="13" spans="1:11" ht="54" customHeight="1">
      <c r="A13" s="81"/>
      <c r="B13" s="81"/>
      <c r="C13" s="78"/>
      <c r="D13" s="24"/>
      <c r="E13" s="35"/>
      <c r="F13" s="44"/>
      <c r="G13" s="42"/>
    </row>
    <row r="14" spans="1:11" ht="30" customHeight="1">
      <c r="A14" s="81"/>
      <c r="B14" s="81"/>
      <c r="C14" s="78"/>
      <c r="D14" s="24"/>
      <c r="E14" s="35"/>
      <c r="F14" s="44"/>
      <c r="G14" s="42"/>
    </row>
    <row r="15" spans="1:11" ht="31.5" customHeight="1">
      <c r="A15" s="81" t="s">
        <v>188</v>
      </c>
      <c r="B15" s="81" t="s">
        <v>189</v>
      </c>
      <c r="C15" s="78"/>
      <c r="D15" s="78" t="s">
        <v>190</v>
      </c>
      <c r="E15" s="79"/>
      <c r="F15" s="80"/>
      <c r="G15" s="81"/>
    </row>
    <row r="16" spans="1:11" ht="3" customHeight="1">
      <c r="A16" s="81"/>
      <c r="B16" s="81"/>
      <c r="C16" s="78"/>
      <c r="D16" s="78"/>
      <c r="E16" s="79"/>
      <c r="F16" s="80"/>
      <c r="G16" s="81"/>
    </row>
    <row r="17" spans="1:7" ht="15.75" hidden="1" customHeight="1">
      <c r="A17" s="81"/>
      <c r="B17" s="81"/>
      <c r="C17" s="78"/>
      <c r="D17" s="78"/>
      <c r="E17" s="79"/>
      <c r="F17" s="80"/>
      <c r="G17" s="81"/>
    </row>
    <row r="18" spans="1:7" ht="15.75" hidden="1" customHeight="1">
      <c r="A18" s="81"/>
      <c r="B18" s="81"/>
      <c r="C18" s="78"/>
      <c r="D18" s="78"/>
      <c r="E18" s="79"/>
      <c r="F18" s="80"/>
      <c r="G18" s="81"/>
    </row>
  </sheetData>
  <mergeCells count="17">
    <mergeCell ref="C5:C9"/>
    <mergeCell ref="A3:A4"/>
    <mergeCell ref="A5:A9"/>
    <mergeCell ref="A10:A14"/>
    <mergeCell ref="A1:G1"/>
    <mergeCell ref="B10:B14"/>
    <mergeCell ref="C10:C14"/>
    <mergeCell ref="B3:B4"/>
    <mergeCell ref="C3:C4"/>
    <mergeCell ref="B5:B9"/>
    <mergeCell ref="D15:D18"/>
    <mergeCell ref="E15:E18"/>
    <mergeCell ref="F15:F18"/>
    <mergeCell ref="G15:G18"/>
    <mergeCell ref="A15:A18"/>
    <mergeCell ref="B15:B18"/>
    <mergeCell ref="C15:C18"/>
  </mergeCells>
  <pageMargins left="0.7" right="0.7" top="0.75" bottom="0.75" header="0.3" footer="0.3"/>
  <pageSetup paperSize="9" scale="10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0"/>
  <sheetViews>
    <sheetView zoomScale="118" zoomScaleNormal="118" workbookViewId="0">
      <selection activeCell="B14" sqref="B14"/>
    </sheetView>
  </sheetViews>
  <sheetFormatPr defaultColWidth="11" defaultRowHeight="15.75"/>
  <cols>
    <col min="2" max="2" width="15.375" customWidth="1"/>
    <col min="3" max="3" width="29.625" bestFit="1" customWidth="1"/>
    <col min="4" max="4" width="63" customWidth="1"/>
  </cols>
  <sheetData>
    <row r="2" spans="2:4" ht="23.25">
      <c r="B2" s="14" t="s">
        <v>18</v>
      </c>
    </row>
    <row r="4" spans="2:4" ht="16.5" thickBot="1">
      <c r="B4" s="50"/>
      <c r="C4" s="50"/>
      <c r="D4" s="50"/>
    </row>
    <row r="5" spans="2:4" ht="19.5" thickBot="1">
      <c r="B5" s="51" t="s">
        <v>19</v>
      </c>
      <c r="C5" s="52" t="s">
        <v>20</v>
      </c>
      <c r="D5" s="53" t="s">
        <v>21</v>
      </c>
    </row>
    <row r="6" spans="2:4" ht="31.5">
      <c r="B6" s="54" t="s">
        <v>22</v>
      </c>
      <c r="C6" s="55" t="s">
        <v>23</v>
      </c>
      <c r="D6" s="56" t="s">
        <v>24</v>
      </c>
    </row>
    <row r="7" spans="2:4" ht="31.5">
      <c r="B7" s="57" t="s">
        <v>25</v>
      </c>
      <c r="C7" s="58" t="s">
        <v>26</v>
      </c>
      <c r="D7" s="59" t="s">
        <v>27</v>
      </c>
    </row>
    <row r="8" spans="2:4">
      <c r="B8" s="9"/>
      <c r="C8" s="8"/>
      <c r="D8" s="10"/>
    </row>
    <row r="9" spans="2:4">
      <c r="B9" s="9"/>
      <c r="C9" s="8"/>
      <c r="D9" s="10"/>
    </row>
    <row r="10" spans="2:4" ht="16.5" thickBot="1">
      <c r="B10" s="11"/>
      <c r="C10" s="12"/>
      <c r="D10" s="1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
  <sheetViews>
    <sheetView workbookViewId="0">
      <selection activeCell="E19" sqref="E19"/>
    </sheetView>
  </sheetViews>
  <sheetFormatPr defaultRowHeight="15.75"/>
  <sheetData>
    <row r="1" spans="1:11">
      <c r="A1" s="71" t="s">
        <v>28</v>
      </c>
      <c r="B1" s="71"/>
      <c r="C1" s="71"/>
      <c r="D1" s="71"/>
      <c r="E1" s="71"/>
      <c r="F1" s="71"/>
      <c r="G1" s="71"/>
      <c r="H1" s="71"/>
      <c r="I1" s="71"/>
      <c r="J1" s="71"/>
      <c r="K1" s="71"/>
    </row>
    <row r="2" spans="1:11">
      <c r="A2" s="71"/>
      <c r="B2" s="71"/>
      <c r="C2" s="71"/>
      <c r="D2" s="71"/>
      <c r="E2" s="71"/>
      <c r="F2" s="71"/>
      <c r="G2" s="71"/>
      <c r="H2" s="71"/>
      <c r="I2" s="71"/>
      <c r="J2" s="71"/>
      <c r="K2" s="71"/>
    </row>
  </sheetData>
  <mergeCells count="1">
    <mergeCell ref="A1: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
  <sheetViews>
    <sheetView zoomScale="40" zoomScaleNormal="40" workbookViewId="0">
      <selection activeCell="B3" sqref="B3"/>
    </sheetView>
  </sheetViews>
  <sheetFormatPr defaultRowHeight="15.75"/>
  <sheetData>
    <row r="1" spans="1:18">
      <c r="A1" s="72" t="s">
        <v>29</v>
      </c>
      <c r="B1" s="71"/>
      <c r="C1" s="71"/>
      <c r="D1" s="71"/>
      <c r="E1" s="71"/>
      <c r="F1" s="71"/>
      <c r="G1" s="71"/>
      <c r="H1" s="71"/>
      <c r="I1" s="71"/>
      <c r="J1" s="71"/>
      <c r="K1" s="71"/>
      <c r="L1" s="71"/>
      <c r="M1" s="71"/>
      <c r="N1" s="71"/>
      <c r="O1" s="71"/>
      <c r="P1" s="71"/>
      <c r="Q1" s="71"/>
      <c r="R1" s="71"/>
    </row>
    <row r="2" spans="1:18">
      <c r="A2" s="71"/>
      <c r="B2" s="71"/>
      <c r="C2" s="71"/>
      <c r="D2" s="71"/>
      <c r="E2" s="71"/>
      <c r="F2" s="71"/>
      <c r="G2" s="71"/>
      <c r="H2" s="71"/>
      <c r="I2" s="71"/>
      <c r="J2" s="71"/>
      <c r="K2" s="71"/>
      <c r="L2" s="71"/>
      <c r="M2" s="71"/>
      <c r="N2" s="71"/>
      <c r="O2" s="71"/>
      <c r="P2" s="71"/>
      <c r="Q2" s="71"/>
      <c r="R2" s="71"/>
    </row>
  </sheetData>
  <mergeCells count="1">
    <mergeCell ref="A1:R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
  <sheetViews>
    <sheetView zoomScale="70" zoomScaleNormal="70" workbookViewId="0">
      <selection activeCell="A3" sqref="A3"/>
    </sheetView>
  </sheetViews>
  <sheetFormatPr defaultRowHeight="15.75"/>
  <sheetData>
    <row r="1" spans="1:13">
      <c r="A1" s="71" t="s">
        <v>30</v>
      </c>
      <c r="B1" s="71"/>
      <c r="C1" s="71"/>
      <c r="D1" s="71"/>
      <c r="E1" s="71"/>
      <c r="F1" s="71"/>
      <c r="G1" s="71"/>
      <c r="H1" s="71"/>
      <c r="I1" s="71"/>
      <c r="J1" s="71"/>
      <c r="K1" s="71"/>
      <c r="L1" s="71"/>
      <c r="M1" s="71"/>
    </row>
    <row r="2" spans="1:13">
      <c r="A2" s="71"/>
      <c r="B2" s="71"/>
      <c r="C2" s="71"/>
      <c r="D2" s="71"/>
      <c r="E2" s="71"/>
      <c r="F2" s="71"/>
      <c r="G2" s="71"/>
      <c r="H2" s="71"/>
      <c r="I2" s="71"/>
      <c r="J2" s="71"/>
      <c r="K2" s="71"/>
      <c r="L2" s="71"/>
      <c r="M2" s="71"/>
    </row>
  </sheetData>
  <mergeCells count="1">
    <mergeCell ref="A1:M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
  <sheetViews>
    <sheetView zoomScale="70" zoomScaleNormal="70" workbookViewId="0">
      <selection activeCell="H27" sqref="H27"/>
    </sheetView>
  </sheetViews>
  <sheetFormatPr defaultRowHeight="15.75"/>
  <sheetData>
    <row r="1" spans="1:18">
      <c r="A1" s="73" t="s">
        <v>31</v>
      </c>
      <c r="B1" s="73"/>
      <c r="C1" s="73"/>
      <c r="D1" s="73"/>
      <c r="E1" s="73"/>
      <c r="F1" s="73"/>
      <c r="G1" s="73"/>
      <c r="H1" s="73"/>
      <c r="I1" s="73"/>
      <c r="J1" s="73"/>
      <c r="K1" s="73"/>
      <c r="L1" s="73"/>
      <c r="M1" s="73"/>
      <c r="N1" s="73"/>
      <c r="O1" s="73"/>
      <c r="P1" s="73"/>
      <c r="Q1" s="73"/>
      <c r="R1" s="73"/>
    </row>
  </sheetData>
  <mergeCells count="1">
    <mergeCell ref="A1:R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2"/>
  <sheetViews>
    <sheetView workbookViewId="0">
      <selection activeCell="A17" sqref="A17:A29"/>
    </sheetView>
  </sheetViews>
  <sheetFormatPr defaultRowHeight="15.75"/>
  <cols>
    <col min="1" max="1" width="102.75" customWidth="1"/>
  </cols>
  <sheetData>
    <row r="1" spans="1:1">
      <c r="A1" s="49" t="s">
        <v>32</v>
      </c>
    </row>
    <row r="2" spans="1:1">
      <c r="A2" s="74" t="s">
        <v>33</v>
      </c>
    </row>
    <row r="3" spans="1:1">
      <c r="A3" s="74"/>
    </row>
    <row r="4" spans="1:1">
      <c r="A4" s="74"/>
    </row>
    <row r="5" spans="1:1">
      <c r="A5" s="74"/>
    </row>
    <row r="6" spans="1:1">
      <c r="A6" s="74"/>
    </row>
    <row r="7" spans="1:1">
      <c r="A7" s="74"/>
    </row>
    <row r="8" spans="1:1">
      <c r="A8" s="74"/>
    </row>
    <row r="9" spans="1:1">
      <c r="A9" s="74"/>
    </row>
    <row r="10" spans="1:1">
      <c r="A10" s="74"/>
    </row>
    <row r="11" spans="1:1">
      <c r="A11" s="74"/>
    </row>
    <row r="12" spans="1:1">
      <c r="A12" s="74"/>
    </row>
    <row r="13" spans="1:1">
      <c r="A13" s="74"/>
    </row>
    <row r="14" spans="1:1">
      <c r="A14" s="74"/>
    </row>
    <row r="16" spans="1:1">
      <c r="A16" s="49" t="s">
        <v>34</v>
      </c>
    </row>
    <row r="17" spans="1:1" ht="15.75" customHeight="1">
      <c r="A17" s="74" t="s">
        <v>35</v>
      </c>
    </row>
    <row r="18" spans="1:1">
      <c r="A18" s="74"/>
    </row>
    <row r="19" spans="1:1">
      <c r="A19" s="74"/>
    </row>
    <row r="20" spans="1:1">
      <c r="A20" s="74"/>
    </row>
    <row r="21" spans="1:1">
      <c r="A21" s="74"/>
    </row>
    <row r="22" spans="1:1">
      <c r="A22" s="74"/>
    </row>
    <row r="23" spans="1:1">
      <c r="A23" s="74"/>
    </row>
    <row r="24" spans="1:1">
      <c r="A24" s="74"/>
    </row>
    <row r="25" spans="1:1">
      <c r="A25" s="74"/>
    </row>
    <row r="26" spans="1:1">
      <c r="A26" s="74"/>
    </row>
    <row r="27" spans="1:1">
      <c r="A27" s="74"/>
    </row>
    <row r="28" spans="1:1">
      <c r="A28" s="74"/>
    </row>
    <row r="29" spans="1:1">
      <c r="A29" s="74"/>
    </row>
    <row r="30" spans="1:1">
      <c r="A30" s="74"/>
    </row>
    <row r="31" spans="1:1">
      <c r="A31" s="74"/>
    </row>
    <row r="32" spans="1:1">
      <c r="A32" s="74"/>
    </row>
  </sheetData>
  <mergeCells count="3">
    <mergeCell ref="A2:A14"/>
    <mergeCell ref="A17:A29"/>
    <mergeCell ref="A30:A3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
  <sheetViews>
    <sheetView topLeftCell="D1" zoomScale="93" zoomScaleNormal="93" workbookViewId="0">
      <selection activeCell="I3" sqref="I3"/>
    </sheetView>
  </sheetViews>
  <sheetFormatPr defaultRowHeight="15.75"/>
  <sheetData>
    <row r="1" spans="1:13">
      <c r="A1" s="71" t="s">
        <v>36</v>
      </c>
      <c r="B1" s="71"/>
      <c r="C1" s="71"/>
      <c r="D1" s="71"/>
      <c r="E1" s="71"/>
      <c r="F1" s="71"/>
      <c r="G1" s="71"/>
      <c r="H1" s="71"/>
      <c r="I1" s="71"/>
      <c r="J1" s="71"/>
      <c r="K1" s="71"/>
      <c r="L1" s="71"/>
      <c r="M1" s="71"/>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3"/>
  <sheetViews>
    <sheetView workbookViewId="0">
      <selection activeCell="A2" sqref="A2:B5"/>
    </sheetView>
  </sheetViews>
  <sheetFormatPr defaultRowHeight="15.75"/>
  <cols>
    <col min="1" max="1" width="41.125" style="17" customWidth="1"/>
    <col min="2" max="2" width="37.25" style="17" customWidth="1"/>
    <col min="3" max="3" width="72.5" style="17" customWidth="1"/>
    <col min="4" max="16384" width="9" style="17"/>
  </cols>
  <sheetData>
    <row r="1" spans="1:3" ht="16.5" thickBot="1">
      <c r="A1" s="33" t="s">
        <v>37</v>
      </c>
      <c r="B1" s="33" t="s">
        <v>38</v>
      </c>
      <c r="C1" s="34" t="s">
        <v>39</v>
      </c>
    </row>
    <row r="2" spans="1:3" ht="16.5" thickBot="1">
      <c r="A2" s="37" t="s">
        <v>40</v>
      </c>
      <c r="B2" s="37" t="s">
        <v>41</v>
      </c>
      <c r="C2" s="36" t="s">
        <v>42</v>
      </c>
    </row>
    <row r="3" spans="1:3" ht="16.5" thickBot="1">
      <c r="A3" s="17" t="s">
        <v>43</v>
      </c>
      <c r="B3" s="37" t="s">
        <v>41</v>
      </c>
      <c r="C3" s="36" t="s">
        <v>44</v>
      </c>
    </row>
    <row r="4" spans="1:3">
      <c r="A4" s="27" t="s">
        <v>45</v>
      </c>
      <c r="B4" s="27" t="s">
        <v>46</v>
      </c>
      <c r="C4" s="26" t="s">
        <v>47</v>
      </c>
    </row>
    <row r="5" spans="1:3">
      <c r="A5" s="27"/>
      <c r="B5" s="27" t="s">
        <v>48</v>
      </c>
      <c r="C5" s="28" t="s">
        <v>49</v>
      </c>
    </row>
    <row r="6" spans="1:3" ht="16.5" thickBot="1">
      <c r="A6" s="27"/>
      <c r="B6" s="27" t="s">
        <v>50</v>
      </c>
      <c r="C6" s="28" t="s">
        <v>51</v>
      </c>
    </row>
    <row r="7" spans="1:3" ht="31.5">
      <c r="A7" s="25" t="s">
        <v>52</v>
      </c>
      <c r="B7" s="25" t="s">
        <v>41</v>
      </c>
      <c r="C7" s="30" t="s">
        <v>53</v>
      </c>
    </row>
    <row r="8" spans="1:3" ht="32.25" thickBot="1">
      <c r="A8" s="27"/>
      <c r="B8" s="27"/>
      <c r="C8" s="31" t="s">
        <v>54</v>
      </c>
    </row>
    <row r="9" spans="1:3">
      <c r="A9" s="25" t="s">
        <v>55</v>
      </c>
      <c r="B9" s="25" t="s">
        <v>46</v>
      </c>
      <c r="C9" s="26" t="s">
        <v>56</v>
      </c>
    </row>
    <row r="10" spans="1:3">
      <c r="A10" s="27"/>
      <c r="B10" s="27" t="s">
        <v>50</v>
      </c>
      <c r="C10" s="28" t="s">
        <v>57</v>
      </c>
    </row>
    <row r="11" spans="1:3">
      <c r="A11" s="27"/>
      <c r="B11" s="27" t="s">
        <v>58</v>
      </c>
      <c r="C11" s="28" t="s">
        <v>59</v>
      </c>
    </row>
    <row r="12" spans="1:3">
      <c r="A12" s="27"/>
      <c r="B12" s="27" t="s">
        <v>48</v>
      </c>
      <c r="C12" s="28" t="s">
        <v>60</v>
      </c>
    </row>
    <row r="13" spans="1:3" ht="16.5" thickBot="1">
      <c r="A13" s="29"/>
      <c r="B13" s="29" t="s">
        <v>61</v>
      </c>
      <c r="C13" s="32"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Abbreviations</vt:lpstr>
      <vt:lpstr>Plant Model</vt:lpstr>
      <vt:lpstr>System Architecture</vt:lpstr>
      <vt:lpstr>StateFlow Design(Software Arch)</vt:lpstr>
      <vt:lpstr>Test Harness </vt:lpstr>
      <vt:lpstr>Controller &amp; Plant Description</vt:lpstr>
      <vt:lpstr>Verification Block</vt:lpstr>
      <vt:lpstr>Component</vt:lpstr>
      <vt:lpstr>System Parameters</vt:lpstr>
      <vt:lpstr>Requirements</vt:lpstr>
      <vt:lpstr>Test Plan</vt:lpstr>
    </vt:vector>
  </TitlesOfParts>
  <Manager/>
  <Company>HS BREMERHAVEN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Karan Verma</dc:creator>
  <cp:keywords/>
  <dc:description/>
  <cp:lastModifiedBy>Wamiq</cp:lastModifiedBy>
  <cp:revision/>
  <dcterms:created xsi:type="dcterms:W3CDTF">2016-10-10T10:45:47Z</dcterms:created>
  <dcterms:modified xsi:type="dcterms:W3CDTF">2022-12-01T13:44:50Z</dcterms:modified>
  <cp:category/>
  <cp:contentStatus/>
</cp:coreProperties>
</file>