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lekom-my.sharepoint.de/personal/santino_pia_telekom_de/Documents/Dokumente/SWE/ServiceNow/WAB 1/SM.now/OnBoarding/DataSources/"/>
    </mc:Choice>
  </mc:AlternateContent>
  <xr:revisionPtr revIDLastSave="29" documentId="8_{B0A319C4-23FC-4BDC-B2A6-7ED4004EDAA4}" xr6:coauthVersionLast="47" xr6:coauthVersionMax="47" xr10:uidLastSave="{0719F7B8-D652-45F6-9785-7F94C2116A83}"/>
  <bookViews>
    <workbookView xWindow="-120" yWindow="-120" windowWidth="29040" windowHeight="15720" activeTab="2" xr2:uid="{8F6CBA6C-0DDA-4681-8EA1-F4E1D670F752}"/>
  </bookViews>
  <sheets>
    <sheet name="Userdata" sheetId="1" r:id="rId1"/>
    <sheet name="Groups" sheetId="2" r:id="rId2"/>
    <sheet name="Company" sheetId="3" r:id="rId3"/>
  </sheets>
  <definedNames>
    <definedName name="A">Company!$XFD$2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2" l="1"/>
  <c r="A8" i="3"/>
  <c r="A7" i="3"/>
  <c r="A8" i="2"/>
  <c r="A9" i="2"/>
  <c r="A7" i="2"/>
  <c r="A3" i="3"/>
  <c r="A9" i="3"/>
  <c r="A3" i="2"/>
  <c r="A4" i="2"/>
  <c r="A5" i="2"/>
  <c r="A6" i="2"/>
  <c r="A10" i="2"/>
  <c r="A11" i="2"/>
  <c r="A12" i="2"/>
  <c r="A13" i="2"/>
  <c r="A14" i="2"/>
  <c r="A15" i="2"/>
  <c r="A16" i="2"/>
  <c r="A17" i="2"/>
  <c r="A19" i="2"/>
  <c r="A20" i="2"/>
  <c r="A2" i="2"/>
  <c r="A2" i="3"/>
  <c r="A6" i="3"/>
  <c r="A4" i="3"/>
  <c r="A5" i="3"/>
  <c r="A11" i="3"/>
  <c r="A12" i="3"/>
  <c r="A13" i="3"/>
  <c r="A14" i="3"/>
  <c r="A15" i="3"/>
  <c r="A16" i="3"/>
  <c r="A17" i="3"/>
  <c r="A18" i="3"/>
  <c r="A19" i="3"/>
  <c r="A20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05E03E-E0E5-4A69-93E6-E2A1E16CC8F3}" keepAlive="1" name="Abfrage - Tabelle1" description="Verbindung mit der Abfrage 'Tabelle1' in der Arbeitsmappe." type="5" refreshedVersion="0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<sst xmlns="http://schemas.openxmlformats.org/spreadsheetml/2006/main" count="77" uniqueCount="48">
  <si>
    <t>Username (cid)</t>
  </si>
  <si>
    <t>Assignment group</t>
  </si>
  <si>
    <t>Persona group</t>
  </si>
  <si>
    <t>Company</t>
  </si>
  <si>
    <t>Country</t>
  </si>
  <si>
    <t>City</t>
  </si>
  <si>
    <t>Incident Solver</t>
  </si>
  <si>
    <t>Germany</t>
  </si>
  <si>
    <t>User Company</t>
  </si>
  <si>
    <t>User Group</t>
  </si>
  <si>
    <t>Group Type</t>
  </si>
  <si>
    <t>Vancouver</t>
  </si>
  <si>
    <t>DTIT-Test1</t>
  </si>
  <si>
    <t>DTIT-Test2</t>
  </si>
  <si>
    <t>USA</t>
  </si>
  <si>
    <t>Deutsche Telekom AG</t>
  </si>
  <si>
    <t>incident</t>
  </si>
  <si>
    <t>Bonn</t>
  </si>
  <si>
    <t>Agent Desk</t>
  </si>
  <si>
    <t>DTIT-Test5</t>
  </si>
  <si>
    <t>persona</t>
  </si>
  <si>
    <t>Deutsche Telekom SN</t>
  </si>
  <si>
    <t>DTIT-Test6</t>
  </si>
  <si>
    <t xml:space="preserve">Canada </t>
  </si>
  <si>
    <t>T-mobile</t>
  </si>
  <si>
    <t>New York</t>
  </si>
  <si>
    <t>Last Name</t>
  </si>
  <si>
    <t>First Name</t>
  </si>
  <si>
    <t>Jones</t>
  </si>
  <si>
    <t>Stein</t>
  </si>
  <si>
    <t>Fischer</t>
  </si>
  <si>
    <t>Moor</t>
  </si>
  <si>
    <t>West</t>
  </si>
  <si>
    <t>Löffel</t>
  </si>
  <si>
    <t>Kehrmann</t>
  </si>
  <si>
    <t>James</t>
  </si>
  <si>
    <t>Beatrice</t>
  </si>
  <si>
    <t>Adrian</t>
  </si>
  <si>
    <t>Johanna</t>
  </si>
  <si>
    <t>Patrick</t>
  </si>
  <si>
    <t>Martin</t>
  </si>
  <si>
    <t>Sophia</t>
  </si>
  <si>
    <t>,</t>
  </si>
  <si>
    <t>Deutsche Telekom 3</t>
  </si>
  <si>
    <t>Darmstadt</t>
  </si>
  <si>
    <t>Deutschland</t>
  </si>
  <si>
    <t>Frank</t>
  </si>
  <si>
    <t>Bergmann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</si>
</sst>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998B-3846-448F-9B54-4107A0FE873A}">
  <dimension ref="A1:H20"/>
  <sheetViews>
    <sheetView workbookViewId="0">
      <selection activeCell="E10" sqref="E10"/>
    </sheetView>
  </sheetViews>
  <sheetFormatPr baseColWidth="10" defaultColWidth="11.42578125" defaultRowHeight="15" x14ac:dyDescent="0.25"/>
  <cols>
    <col min="1" max="3" width="22.85546875" customWidth="1"/>
    <col min="4" max="4" width="23" customWidth="1"/>
    <col min="5" max="5" width="22.7109375" customWidth="1"/>
  </cols>
  <sheetData>
    <row r="1" spans="1:8" x14ac:dyDescent="0.25">
      <c r="A1" s="1" t="s">
        <v>27</v>
      </c>
      <c r="B1" s="1" t="s">
        <v>26</v>
      </c>
      <c r="C1" s="1" t="s">
        <v>0</v>
      </c>
      <c r="D1" s="1" t="s">
        <v>8</v>
      </c>
      <c r="E1" s="1" t="s">
        <v>9</v>
      </c>
      <c r="F1" s="3"/>
      <c r="G1" s="3"/>
      <c r="H1" s="3"/>
    </row>
    <row r="2" spans="1:8" x14ac:dyDescent="0.25">
      <c r="A2" t="s">
        <v>35</v>
      </c>
      <c r="B2" t="s">
        <v>28</v>
      </c>
      <c r="C2" s="2">
        <v>111111111</v>
      </c>
      <c r="D2" t="s">
        <v>15</v>
      </c>
      <c r="E2" t="s">
        <v>12</v>
      </c>
    </row>
    <row r="3" spans="1:8" x14ac:dyDescent="0.25">
      <c r="A3" t="s">
        <v>36</v>
      </c>
      <c r="B3" t="s">
        <v>29</v>
      </c>
      <c r="C3" s="2">
        <v>444444444</v>
      </c>
      <c r="D3" t="s">
        <v>15</v>
      </c>
      <c r="E3" t="s">
        <v>12</v>
      </c>
    </row>
    <row r="4" spans="1:8" x14ac:dyDescent="0.25">
      <c r="A4" t="s">
        <v>37</v>
      </c>
      <c r="B4" t="s">
        <v>30</v>
      </c>
      <c r="C4" s="2">
        <v>555555555</v>
      </c>
      <c r="D4" t="s">
        <v>15</v>
      </c>
      <c r="E4" t="s">
        <v>13</v>
      </c>
    </row>
    <row r="5" spans="1:8" x14ac:dyDescent="0.25">
      <c r="A5" t="s">
        <v>38</v>
      </c>
      <c r="B5" t="s">
        <v>31</v>
      </c>
      <c r="C5" s="2">
        <v>888888888</v>
      </c>
      <c r="D5" t="s">
        <v>15</v>
      </c>
      <c r="E5" t="s">
        <v>19</v>
      </c>
    </row>
    <row r="6" spans="1:8" x14ac:dyDescent="0.25">
      <c r="A6" t="s">
        <v>39</v>
      </c>
      <c r="B6" t="s">
        <v>32</v>
      </c>
      <c r="C6" s="2">
        <v>999999999</v>
      </c>
      <c r="D6" t="s">
        <v>21</v>
      </c>
      <c r="E6" t="s">
        <v>22</v>
      </c>
    </row>
    <row r="8" spans="1:8" x14ac:dyDescent="0.25">
      <c r="A8" t="s">
        <v>40</v>
      </c>
      <c r="B8" t="s">
        <v>33</v>
      </c>
      <c r="C8" s="2">
        <v>140000000</v>
      </c>
      <c r="D8" t="s">
        <v>24</v>
      </c>
      <c r="E8" t="s">
        <v>22</v>
      </c>
    </row>
    <row r="9" spans="1:8" x14ac:dyDescent="0.25">
      <c r="A9" t="s">
        <v>41</v>
      </c>
      <c r="B9" t="s">
        <v>34</v>
      </c>
      <c r="C9" s="2">
        <v>150000000</v>
      </c>
      <c r="D9" t="s">
        <v>15</v>
      </c>
      <c r="E9" t="s">
        <v>22</v>
      </c>
    </row>
    <row r="10" spans="1:8" x14ac:dyDescent="0.25">
      <c r="A10" t="s">
        <v>46</v>
      </c>
      <c r="B10" t="s">
        <v>47</v>
      </c>
      <c r="C10" s="2">
        <v>170000000</v>
      </c>
      <c r="D10" t="s">
        <v>43</v>
      </c>
      <c r="E10" t="s">
        <v>12</v>
      </c>
    </row>
    <row r="11" spans="1:8" x14ac:dyDescent="0.25">
      <c r="C11" s="2"/>
    </row>
    <row r="12" spans="1:8" x14ac:dyDescent="0.25">
      <c r="C12" s="2"/>
    </row>
    <row r="13" spans="1:8" x14ac:dyDescent="0.25">
      <c r="C13" s="2"/>
    </row>
    <row r="14" spans="1:8" x14ac:dyDescent="0.25">
      <c r="C14" s="2"/>
    </row>
    <row r="15" spans="1:8" x14ac:dyDescent="0.25">
      <c r="C15" s="2"/>
    </row>
    <row r="16" spans="1:8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</sheetData>
  <dataValidations count="1">
    <dataValidation type="whole" operator="notEqual" allowBlank="1" showInputMessage="1" showErrorMessage="1" errorTitle="Invalid input!" error="CID contains integers only." sqref="C2:C6 C8:C20" xr:uid="{8B019953-BBA2-4856-B397-753C90E30299}">
      <formula1>0</formula1>
    </dataValidation>
  </dataValidations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E1BE-22E8-4C9D-9C39-F139D8EC97FF}">
  <dimension ref="A1:D20"/>
  <sheetViews>
    <sheetView workbookViewId="0">
      <selection activeCell="C16" sqref="C16"/>
    </sheetView>
  </sheetViews>
  <sheetFormatPr baseColWidth="10" defaultRowHeight="15" x14ac:dyDescent="0.25"/>
  <cols>
    <col min="1" max="2" width="23" customWidth="1"/>
    <col min="3" max="3" width="22.7109375" customWidth="1"/>
  </cols>
  <sheetData>
    <row r="1" spans="1:4" x14ac:dyDescent="0.25">
      <c r="A1" s="1" t="s">
        <v>1</v>
      </c>
      <c r="B1" s="1" t="s">
        <v>10</v>
      </c>
      <c r="C1" s="1" t="s">
        <v>2</v>
      </c>
    </row>
    <row r="2" spans="1:4" x14ac:dyDescent="0.25">
      <c r="A2" t="str">
        <f>IF(Userdata!E2&lt;&gt;"",Userdata!E2,"")</f>
        <v>DTIT-Test1</v>
      </c>
      <c r="B2" t="s">
        <v>16</v>
      </c>
      <c r="C2" t="s">
        <v>6</v>
      </c>
    </row>
    <row r="3" spans="1:4" x14ac:dyDescent="0.25">
      <c r="A3" t="str">
        <f>IF(Userdata!E3&lt;&gt;"",Userdata!E3,"")</f>
        <v>DTIT-Test1</v>
      </c>
      <c r="B3" t="s">
        <v>16</v>
      </c>
      <c r="C3" t="s">
        <v>6</v>
      </c>
    </row>
    <row r="4" spans="1:4" x14ac:dyDescent="0.25">
      <c r="A4" t="str">
        <f>IF(Userdata!E4&lt;&gt;"",Userdata!E4,"")</f>
        <v>DTIT-Test2</v>
      </c>
      <c r="B4" t="s">
        <v>16</v>
      </c>
      <c r="C4" t="s">
        <v>18</v>
      </c>
    </row>
    <row r="5" spans="1:4" x14ac:dyDescent="0.25">
      <c r="A5" t="str">
        <f>IF(Userdata!E5&lt;&gt;"",Userdata!E5,"")</f>
        <v>DTIT-Test5</v>
      </c>
      <c r="B5" t="s">
        <v>20</v>
      </c>
      <c r="C5" t="s">
        <v>6</v>
      </c>
    </row>
    <row r="6" spans="1:4" x14ac:dyDescent="0.25">
      <c r="A6" t="str">
        <f>IF(Userdata!E6&lt;&gt;"",Userdata!E6,"")</f>
        <v>DTIT-Test6</v>
      </c>
      <c r="B6" t="s">
        <v>16</v>
      </c>
      <c r="C6" t="s">
        <v>6</v>
      </c>
    </row>
    <row r="7" spans="1:4" x14ac:dyDescent="0.25">
      <c r="A7" t="str">
        <f>IF(Userdata!E7&lt;&gt;"",Userdata!E7,"")</f>
        <v/>
      </c>
    </row>
    <row r="8" spans="1:4" x14ac:dyDescent="0.25">
      <c r="A8" t="str">
        <f>IF(Userdata!E8&lt;&gt;"",Userdata!E8,"")</f>
        <v>DTIT-Test6</v>
      </c>
      <c r="B8" t="s">
        <v>16</v>
      </c>
      <c r="C8" t="s">
        <v>6</v>
      </c>
    </row>
    <row r="9" spans="1:4" x14ac:dyDescent="0.25">
      <c r="A9" t="str">
        <f>IF(Userdata!E9&lt;&gt;"",Userdata!E9,"")</f>
        <v>DTIT-Test6</v>
      </c>
      <c r="B9" t="s">
        <v>16</v>
      </c>
      <c r="C9" t="s">
        <v>6</v>
      </c>
      <c r="D9" t="s">
        <v>42</v>
      </c>
    </row>
    <row r="10" spans="1:4" x14ac:dyDescent="0.25">
      <c r="A10" t="str">
        <f>IF(Userdata!E10&lt;&gt;"",Userdata!E10,"")</f>
        <v>DTIT-Test1</v>
      </c>
      <c r="B10" t="s">
        <v>16</v>
      </c>
      <c r="C10" t="s">
        <v>6</v>
      </c>
    </row>
    <row r="11" spans="1:4" x14ac:dyDescent="0.25">
      <c r="A11" t="str">
        <f>IF(Userdata!E11&lt;&gt;"",Userdata!E11,"")</f>
        <v/>
      </c>
    </row>
    <row r="12" spans="1:4" x14ac:dyDescent="0.25">
      <c r="A12" t="str">
        <f>IF(Userdata!E12&lt;&gt;"",Userdata!E12,"")</f>
        <v/>
      </c>
    </row>
    <row r="13" spans="1:4" x14ac:dyDescent="0.25">
      <c r="A13" t="str">
        <f>IF(Userdata!E13&lt;&gt;"",Userdata!E13,"")</f>
        <v/>
      </c>
    </row>
    <row r="14" spans="1:4" x14ac:dyDescent="0.25">
      <c r="A14" t="str">
        <f>IF(Userdata!E14&lt;&gt;"",Userdata!E14,"")</f>
        <v/>
      </c>
    </row>
    <row r="15" spans="1:4" x14ac:dyDescent="0.25">
      <c r="A15" t="str">
        <f>IF(Userdata!E15&lt;&gt;"",Userdata!E15,"")</f>
        <v/>
      </c>
    </row>
    <row r="16" spans="1:4" x14ac:dyDescent="0.25">
      <c r="A16" t="str">
        <f>IF(Userdata!E16&lt;&gt;"",Userdata!E16,"")</f>
        <v/>
      </c>
    </row>
    <row r="17" spans="1:1" x14ac:dyDescent="0.25">
      <c r="A17" t="str">
        <f>IF(Userdata!E17&lt;&gt;"",Userdata!E17,"")</f>
        <v/>
      </c>
    </row>
    <row r="18" spans="1:1" x14ac:dyDescent="0.25">
      <c r="A18" t="str">
        <f>IF(Userdata!E18&lt;&gt;"",Userdata!E18,"")</f>
        <v/>
      </c>
    </row>
    <row r="19" spans="1:1" x14ac:dyDescent="0.25">
      <c r="A19" t="str">
        <f>IF(Userdata!E19&lt;&gt;"",Userdata!E19,"")</f>
        <v/>
      </c>
    </row>
    <row r="20" spans="1:1" x14ac:dyDescent="0.25">
      <c r="A20" t="str">
        <f>IF(Userdata!E20&lt;&gt;"",Userdata!E20,"")</f>
        <v/>
      </c>
    </row>
  </sheetData>
  <dataValidations count="2">
    <dataValidation allowBlank="1" showInputMessage="1" showErrorMessage="1" promptTitle="Do not change!" prompt="Data will be inserted automatically." sqref="A2:A20" xr:uid="{7BFE5922-3458-498C-8FFA-23D68FCC0261}"/>
    <dataValidation allowBlank="1" showErrorMessage="1" promptTitle="Do not change!" prompt="Data will be inserted automatically." sqref="C10:C20" xr:uid="{3CAC20B4-07A5-449C-8A2D-B83AF67273E5}"/>
  </dataValidations>
  <pageMargins left="0.7" right="0.7" top="0.78740157499999996" bottom="0.78740157499999996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28BE-67BB-424D-A423-A8D09322F3AD}">
  <dimension ref="A1:C20"/>
  <sheetViews>
    <sheetView tabSelected="1" zoomScaleNormal="100" workbookViewId="0">
      <selection activeCell="H20" sqref="H20"/>
    </sheetView>
  </sheetViews>
  <sheetFormatPr baseColWidth="10" defaultRowHeight="15" x14ac:dyDescent="0.25"/>
  <cols>
    <col min="1" max="1" width="23" customWidth="1"/>
    <col min="2" max="2" width="22.85546875" customWidth="1"/>
    <col min="3" max="3" width="22.7109375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tr">
        <f>IF(Userdata!D2&lt;&gt;"",Userdata!D2,"")</f>
        <v>Deutsche Telekom AG</v>
      </c>
      <c r="B2" t="s">
        <v>7</v>
      </c>
      <c r="C2" t="s">
        <v>17</v>
      </c>
    </row>
    <row r="3" spans="1:3" x14ac:dyDescent="0.25">
      <c r="A3" t="str">
        <f>IF(Userdata!D3&lt;&gt;"",Userdata!D3,"")</f>
        <v>Deutsche Telekom AG</v>
      </c>
      <c r="B3" t="s">
        <v>7</v>
      </c>
      <c r="C3" t="s">
        <v>17</v>
      </c>
    </row>
    <row r="4" spans="1:3" x14ac:dyDescent="0.25">
      <c r="A4" t="str">
        <f>IF(Userdata!D4&lt;&gt;"",Userdata!D4,"")</f>
        <v>Deutsche Telekom AG</v>
      </c>
      <c r="B4" t="s">
        <v>7</v>
      </c>
      <c r="C4" t="s">
        <v>17</v>
      </c>
    </row>
    <row r="5" spans="1:3" x14ac:dyDescent="0.25">
      <c r="A5" t="str">
        <f>IF(Userdata!D5&lt;&gt;"",Userdata!D5,"")</f>
        <v>Deutsche Telekom AG</v>
      </c>
      <c r="B5" t="s">
        <v>7</v>
      </c>
      <c r="C5" t="s">
        <v>17</v>
      </c>
    </row>
    <row r="6" spans="1:3" x14ac:dyDescent="0.25">
      <c r="A6" t="str">
        <f>IF(Userdata!D6&lt;&gt;"",Userdata!D6,"")</f>
        <v>Deutsche Telekom SN</v>
      </c>
      <c r="B6" t="s">
        <v>23</v>
      </c>
      <c r="C6" t="s">
        <v>11</v>
      </c>
    </row>
    <row r="7" spans="1:3" x14ac:dyDescent="0.25">
      <c r="A7" t="str">
        <f>IF(Userdata!D7&lt;&gt;"",Userdata!D7,"")</f>
        <v/>
      </c>
    </row>
    <row r="8" spans="1:3" x14ac:dyDescent="0.25">
      <c r="A8" t="str">
        <f>IF(Userdata!D8&lt;&gt;"",Userdata!D8,"")</f>
        <v>T-mobile</v>
      </c>
      <c r="B8" t="s">
        <v>14</v>
      </c>
      <c r="C8" t="s">
        <v>25</v>
      </c>
    </row>
    <row r="9" spans="1:3" x14ac:dyDescent="0.25">
      <c r="A9" t="str">
        <f>IF(Userdata!D9&lt;&gt;"",Userdata!D9,"")</f>
        <v>Deutsche Telekom AG</v>
      </c>
      <c r="B9" t="s">
        <v>7</v>
      </c>
      <c r="C9" t="s">
        <v>17</v>
      </c>
    </row>
    <row r="10" spans="1:3" x14ac:dyDescent="0.25">
      <c r="A10" t="s">
        <v>43</v>
      </c>
      <c r="B10" t="s">
        <v>45</v>
      </c>
      <c r="C10" t="s">
        <v>44</v>
      </c>
    </row>
    <row r="11" spans="1:3" x14ac:dyDescent="0.25">
      <c r="A11" t="str">
        <f>IF(Userdata!D11&lt;&gt;"",Userdata!D11,"")</f>
        <v/>
      </c>
    </row>
    <row r="12" spans="1:3" x14ac:dyDescent="0.25">
      <c r="A12" t="str">
        <f>IF(Userdata!D12&lt;&gt;"",Userdata!D12,"")</f>
        <v/>
      </c>
    </row>
    <row r="13" spans="1:3" x14ac:dyDescent="0.25">
      <c r="A13" t="str">
        <f>IF(Userdata!D13&lt;&gt;"",Userdata!D13,"")</f>
        <v/>
      </c>
    </row>
    <row r="14" spans="1:3" x14ac:dyDescent="0.25">
      <c r="A14" t="str">
        <f>IF(Userdata!D14&lt;&gt;"",Userdata!D14,"")</f>
        <v/>
      </c>
    </row>
    <row r="15" spans="1:3" x14ac:dyDescent="0.25">
      <c r="A15" t="str">
        <f>IF(Userdata!D15&lt;&gt;"",Userdata!D15,"")</f>
        <v/>
      </c>
    </row>
    <row r="16" spans="1:3" x14ac:dyDescent="0.25">
      <c r="A16" t="str">
        <f>IF(Userdata!D16&lt;&gt;"",Userdata!D16,"")</f>
        <v/>
      </c>
    </row>
    <row r="17" spans="1:1" x14ac:dyDescent="0.25">
      <c r="A17" t="str">
        <f>IF(Userdata!D17&lt;&gt;"",Userdata!D17,"")</f>
        <v/>
      </c>
    </row>
    <row r="18" spans="1:1" x14ac:dyDescent="0.25">
      <c r="A18" t="str">
        <f>IF(Userdata!D18&lt;&gt;"",Userdata!D18,"")</f>
        <v/>
      </c>
    </row>
    <row r="19" spans="1:1" x14ac:dyDescent="0.25">
      <c r="A19" t="str">
        <f>IF(Userdata!D19&lt;&gt;"",Userdata!D19,"")</f>
        <v/>
      </c>
    </row>
    <row r="20" spans="1:1" x14ac:dyDescent="0.25">
      <c r="A20" t="str">
        <f>IF(Userdata!D20&lt;&gt;"",Userdata!D20,"")</f>
        <v/>
      </c>
    </row>
  </sheetData>
  <dataValidations xWindow="104" yWindow="381" count="1">
    <dataValidation allowBlank="1" showInputMessage="1" showErrorMessage="1" promptTitle="Do not change!" prompt="Data will be inserted automatically." sqref="A2:A20" xr:uid="{FEEF4FBE-3FEB-40F1-B480-7E26546594FF}"/>
  </dataValidations>
  <pageMargins left="0.7" right="0.7" top="0.78740157499999996" bottom="0.78740157499999996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36A690-77CC-4D67-8F90-72725A0FD2B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bde4dffc-4b60-4cf6-8b04-a5eeb25f5c4f}" enabled="0" method="" siteId="{bde4dffc-4b60-4cf6-8b04-a5eeb25f5c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Userdata</vt:lpstr>
      <vt:lpstr>Groups</vt:lpstr>
      <vt:lpstr>Company</vt:lpstr>
      <vt:lpstr>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Pia, Santino</dc:creator>
  <cp:keywords/>
  <dc:description/>
  <cp:lastModifiedBy>Pia, Santino</cp:lastModifiedBy>
  <cp:revision/>
  <dcterms:created xsi:type="dcterms:W3CDTF">2023-12-19T13:44:51Z</dcterms:created>
  <dcterms:modified xsi:type="dcterms:W3CDTF">2024-04-11T14:38:33Z</dcterms:modified>
  <cp:category/>
  <cp:contentStatus/>
</cp:coreProperties>
</file>