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bab709cb0c624c/Desktop/temp/Luminar/wrks/Test Cases/"/>
    </mc:Choice>
  </mc:AlternateContent>
  <xr:revisionPtr revIDLastSave="2769" documentId="8_{A39C26AD-6B9B-42AD-98E2-99F1E7B77C05}" xr6:coauthVersionLast="47" xr6:coauthVersionMax="47" xr10:uidLastSave="{B77B3641-D12B-4225-94FD-BF4041DD9CB0}"/>
  <bookViews>
    <workbookView xWindow="-108" yWindow="-108" windowWidth="23256" windowHeight="12456" xr2:uid="{AB695E44-71B7-435B-87DC-DC2F76F1E715}"/>
  </bookViews>
  <sheets>
    <sheet name="HOME" sheetId="2" r:id="rId1"/>
    <sheet name="SIGN UP" sheetId="1" r:id="rId2"/>
    <sheet name="LOGIN" sheetId="3" r:id="rId3"/>
    <sheet name="CART" sheetId="4" r:id="rId4"/>
    <sheet name="PLACE ORDER" sheetId="5" r:id="rId5"/>
    <sheet name="BUG REPORT" sheetId="7" r:id="rId6"/>
    <sheet name="SUMMARY" sheetId="8" r:id="rId7"/>
  </sheets>
  <definedNames>
    <definedName name="_xlnm._FilterDatabase" localSheetId="3" hidden="1">CART!$A$4:$G$31</definedName>
    <definedName name="_xlnm._FilterDatabase" localSheetId="0" hidden="1">HOME!$A$4:$G$103</definedName>
    <definedName name="_xlnm._FilterDatabase" localSheetId="2" hidden="1">LOGIN!$A$4:$G$4</definedName>
    <definedName name="_xlnm._FilterDatabase" localSheetId="4" hidden="1">'PLACE ORDER'!$A$4:$G$56</definedName>
    <definedName name="_xlnm._FilterDatabase" localSheetId="1" hidden="1">'SIGN UP'!$A$4:$G$42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7" l="1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7" i="7"/>
  <c r="G8" i="7"/>
  <c r="G9" i="7"/>
  <c r="G6" i="7"/>
  <c r="G5" i="7"/>
  <c r="E8" i="8"/>
  <c r="D8" i="8"/>
  <c r="F3" i="8"/>
  <c r="F5" i="8"/>
  <c r="F6" i="8"/>
  <c r="F7" i="8"/>
  <c r="F4" i="8"/>
  <c r="F8" i="8" l="1"/>
</calcChain>
</file>

<file path=xl/sharedStrings.xml><?xml version="1.0" encoding="utf-8"?>
<sst xmlns="http://schemas.openxmlformats.org/spreadsheetml/2006/main" count="1872" uniqueCount="1209">
  <si>
    <t>Version:</t>
  </si>
  <si>
    <t>Environment Details: windows 11</t>
  </si>
  <si>
    <t>Test Description</t>
  </si>
  <si>
    <t>Test Procedure</t>
  </si>
  <si>
    <t>Test data</t>
  </si>
  <si>
    <t>Expected Result</t>
  </si>
  <si>
    <t>Actual Result</t>
  </si>
  <si>
    <t>Status</t>
  </si>
  <si>
    <t>Test id</t>
  </si>
  <si>
    <t>Pass</t>
  </si>
  <si>
    <t>Failed</t>
  </si>
  <si>
    <t>pass</t>
  </si>
  <si>
    <t>Don’t accept password</t>
  </si>
  <si>
    <t>Don't accept name</t>
  </si>
  <si>
    <t>Didn’t accaept name</t>
  </si>
  <si>
    <t>Name accepted</t>
  </si>
  <si>
    <t>Accept name</t>
  </si>
  <si>
    <t>Password accepted</t>
  </si>
  <si>
    <t>Verify that password without special charecters is accepting or not</t>
  </si>
  <si>
    <t>Verify that password without numbers is accepting or not</t>
  </si>
  <si>
    <t>Verify that password without Upper and lower case is accepting or not</t>
  </si>
  <si>
    <t>Verify that password without 8 charecters is accepting or not</t>
  </si>
  <si>
    <t>Verify that password contains first and last name is accepting</t>
  </si>
  <si>
    <t>Display dropdown list</t>
  </si>
  <si>
    <t>Displayed dropdown list</t>
  </si>
  <si>
    <t>Verify that mobile no. section accepts special characters and alphabets</t>
  </si>
  <si>
    <t>Verify that Male and female options in Gender section is selectabe at the same time.</t>
  </si>
  <si>
    <t>Male and female options in Gender section Should not be selectabe at the same time.</t>
  </si>
  <si>
    <t>Male and female options in Gender section Is not selectabe at the same time.</t>
  </si>
  <si>
    <t>Select each country from the dropdown list and verify that the selected country is displayed in the dropdown menu.</t>
  </si>
  <si>
    <t>Selected country should be display in dropdown menu</t>
  </si>
  <si>
    <t>Selected country displayed in dropdown menu</t>
  </si>
  <si>
    <t>Tested By: Sanoop Mathew</t>
  </si>
  <si>
    <t>Date: 25/05/2024</t>
  </si>
  <si>
    <t>Module name: Sign Up</t>
  </si>
  <si>
    <t>DCB_SU_01</t>
  </si>
  <si>
    <t>DCB_SU_02</t>
  </si>
  <si>
    <t>DCB_SU_03</t>
  </si>
  <si>
    <t>DCB_SU_04</t>
  </si>
  <si>
    <t>DCB_SU_05</t>
  </si>
  <si>
    <t>DCB_SU_06</t>
  </si>
  <si>
    <t>DCB_SU_07</t>
  </si>
  <si>
    <t>DCB_SU_08</t>
  </si>
  <si>
    <t>DCB_SU_09</t>
  </si>
  <si>
    <t>DCB_SU_10</t>
  </si>
  <si>
    <t>DCB_SU_11</t>
  </si>
  <si>
    <t>DCB_SU_12</t>
  </si>
  <si>
    <t>DCB_SU_13</t>
  </si>
  <si>
    <t>DCB_SU_14</t>
  </si>
  <si>
    <t>DCB_SU_15</t>
  </si>
  <si>
    <t>DCB_SU_16</t>
  </si>
  <si>
    <t>DCB_SU_17</t>
  </si>
  <si>
    <t>DCB_SU_18</t>
  </si>
  <si>
    <t>DCB_SU_19</t>
  </si>
  <si>
    <t>DCB_SU_20</t>
  </si>
  <si>
    <t>DCB_SU_21</t>
  </si>
  <si>
    <t>DCB_SU_22</t>
  </si>
  <si>
    <t>DCB_SU_23</t>
  </si>
  <si>
    <t>DCB_SU_24</t>
  </si>
  <si>
    <t>DCB_SU_25</t>
  </si>
  <si>
    <t>DCB_SU_26</t>
  </si>
  <si>
    <t>DCB_SU_27</t>
  </si>
  <si>
    <t>DCB_SU_28</t>
  </si>
  <si>
    <t>DCB_SU_29</t>
  </si>
  <si>
    <t>DCB_SU_30</t>
  </si>
  <si>
    <t>DCB_SU_31</t>
  </si>
  <si>
    <t>DCB_SU_32</t>
  </si>
  <si>
    <t>DCB_SU_33</t>
  </si>
  <si>
    <t>DCB_SU_34</t>
  </si>
  <si>
    <t>DCB_SU_35</t>
  </si>
  <si>
    <t>DCB_SU_36</t>
  </si>
  <si>
    <t>DCB_SU_37</t>
  </si>
  <si>
    <t>DCB_SU_38</t>
  </si>
  <si>
    <t>Chech whether the Sign Up section is clickable or not</t>
  </si>
  <si>
    <t>1.Open website
2.Locate Create Account
3.Click on Sign Up</t>
  </si>
  <si>
    <t>Sign Up section should be clickable</t>
  </si>
  <si>
    <t>Sign Up section is clickable</t>
  </si>
  <si>
    <t xml:space="preserve">Verify that First Name field accept name contains more than 2 spaces </t>
  </si>
  <si>
    <t>First Name accepted</t>
  </si>
  <si>
    <t>Verify that First Name section accept numbers along with name</t>
  </si>
  <si>
    <t xml:space="preserve">First Name : sanoop mathew kuttiyanickal secasdd
</t>
  </si>
  <si>
    <t xml:space="preserve">First Name : san0op m4thew 
</t>
  </si>
  <si>
    <t>Verify that First Name section accept special charecters with name</t>
  </si>
  <si>
    <t>Verify that First Name section accept name mix up of upper and lower cases</t>
  </si>
  <si>
    <t xml:space="preserve">First Name: san#op mathew
</t>
  </si>
  <si>
    <t xml:space="preserve">First Name: SaNoOp MaTheW
</t>
  </si>
  <si>
    <t>1.Open website
2.Click on Sign Up
3.Filll out details</t>
  </si>
  <si>
    <t>Verify that First Name field accept name with upper case for  first letters of First Name</t>
  </si>
  <si>
    <t xml:space="preserve">Full name: Sanoop 
</t>
  </si>
  <si>
    <t xml:space="preserve">Verify that Last Name field accept name contains more than 2 spaces </t>
  </si>
  <si>
    <t xml:space="preserve">Last Name : san0op m4thew 
</t>
  </si>
  <si>
    <t xml:space="preserve">Last Name: san#op mathew
</t>
  </si>
  <si>
    <t>Verify that Last Name section accept numbers along with name</t>
  </si>
  <si>
    <t>Verify that Last Name section accept special charecters with name</t>
  </si>
  <si>
    <t>Verify that Last Name section accept name mix up of upper and lower cases</t>
  </si>
  <si>
    <t>Verify that Last Name field accept name with upper case for  first letters of First Name</t>
  </si>
  <si>
    <t xml:space="preserve">Last Name: Sanoop 
</t>
  </si>
  <si>
    <t xml:space="preserve">Last Name : sanoop mathew kuttiyanickal jf
</t>
  </si>
  <si>
    <t>Verify that Email section accept wrong mail ID</t>
  </si>
  <si>
    <t>First name: Sanoop 
Last Name: Mathew
Email: san575dqed1@jsaa@.com</t>
  </si>
  <si>
    <t>Didn’t accept mail ID</t>
  </si>
  <si>
    <t>Don’t accept Mail ID</t>
  </si>
  <si>
    <t>Verify that Email section accept already existing Mail ID</t>
  </si>
  <si>
    <t>First name: Sanoop 
Last Name: Mathew
Email:sanoopkma@gmail.com</t>
  </si>
  <si>
    <t>First name: Sanoop 
Last Name: Mathew
Email: sanoopkma@gmail.com
Phone: 54014587</t>
  </si>
  <si>
    <t>Don’t accept Phone number</t>
  </si>
  <si>
    <t>Didn’t accept phone number</t>
  </si>
  <si>
    <t>First name: Sanoop 
Last Name: Mathew
Email: sanoopkma@gmail.com
Phone: 540145877429884</t>
  </si>
  <si>
    <t>First name: Sanoop 
Last Name: Mathew
Email: sanoopkma@gmail.com
Phone: 540145#@fgrg</t>
  </si>
  <si>
    <t>Phone number accepted</t>
  </si>
  <si>
    <t>Ensure that User can change selected gender option</t>
  </si>
  <si>
    <t>1. Select 'Male' option
2. Change to 'Female'</t>
  </si>
  <si>
    <t>Gender option should change from Male to Female</t>
  </si>
  <si>
    <t>Gender option changed</t>
  </si>
  <si>
    <t>Verify that User cannot enter Phone number more than 10 digits</t>
  </si>
  <si>
    <t>Verify the form's behavior when the mobile number field is left empty.</t>
  </si>
  <si>
    <t>The form should display a validation error indicating that the mobile number is required.</t>
  </si>
  <si>
    <t>Form didn’t display any validation error message</t>
  </si>
  <si>
    <t>Verify the form's behaviour when Email field left empty</t>
  </si>
  <si>
    <t>First name: Sanoop 
Last Name: Mathew
Email:</t>
  </si>
  <si>
    <t>The form should Display a validation error indicating that the email is required</t>
  </si>
  <si>
    <t>Form displayed validation error</t>
  </si>
  <si>
    <t>1.Open website
2.Click on Sign Up
3.Filll out details except email</t>
  </si>
  <si>
    <t xml:space="preserve">1.Open website
2.Click on Sign Up
3.Filll out details
</t>
  </si>
  <si>
    <t xml:space="preserve">1.Open website
2.Click on Sign Up
3.Filll out details without Phone number
</t>
  </si>
  <si>
    <t>First name: Sanoop 
Last Name: Mathew
Email: sanoopkma@gmail.com
Phone: 56984571
Password:sanoopmathew
Confirm password:sanoopmathew</t>
  </si>
  <si>
    <t>First name: Sanoop 
Last Name: Mathew
Email: sanoopkma@gmail.com
Phone: 56984571
Password:s@noopmathew
Confirm password:s@noopmathew</t>
  </si>
  <si>
    <t>First name: Sanoop 
Last Name: Mathew
Email: sanoopkma@gmail.com
Phone: 56984571
Password:s@n0opmathew
Confirm password:s@n0opmathew</t>
  </si>
  <si>
    <t>First name: Sanoop 
Last Name: Mathew
Email: sanoopkma@gmail.com
Phone: 56984571
Password:s@n0op
Confirm password:s@n0op</t>
  </si>
  <si>
    <t xml:space="preserve">First name: Sanoop 
Last Name: Mathew
Email: sanoopkma@gmail.com
Phone: 56984571
Password:Sanoop 
Confirm password:Sanoop </t>
  </si>
  <si>
    <t>Verify that mismatch password is accepting or not</t>
  </si>
  <si>
    <t>First name: Sanoop 
Last Name: Mathew
Email: sanoopkma@gmail.com
Phone: 56984571
Password:S@0n00pM@thew
Confirm password:efwecw0efw4</t>
  </si>
  <si>
    <t>Password didn’t accept</t>
  </si>
  <si>
    <t>Verify that Sign Up button is clickable or not</t>
  </si>
  <si>
    <t>Verify that the "Already have an account? Click here to sign in" link is visible on the page.</t>
  </si>
  <si>
    <t xml:space="preserve">1.Open website
2.Click on Sign Up
3.Check if the link "Already have an account? Click here to sign in" is visible
</t>
  </si>
  <si>
    <t>The link should be visible on the page.</t>
  </si>
  <si>
    <t>The link is visible on the page.</t>
  </si>
  <si>
    <t>Verify that the "Already have an account? Click here to sign in" link is clickable.</t>
  </si>
  <si>
    <t xml:space="preserve">1.Open website
2.Click on Sign Up
3.Click on the link "Already have an account? Click here to sign in".
</t>
  </si>
  <si>
    <t xml:space="preserve">The link should be clickable </t>
  </si>
  <si>
    <t xml:space="preserve">The link is clickable </t>
  </si>
  <si>
    <t>The user should be redirected to the sign-in page.</t>
  </si>
  <si>
    <t>The user redirected to the sign-in page.</t>
  </si>
  <si>
    <t xml:space="preserve">1.Open website
2.Click on Sign Up
3.Use the tab key to navigate to the link "Already have an account? Click here to sign in".
4.Press Enter to activate the link.
</t>
  </si>
  <si>
    <t>The link is accessible using the keyboard and  redirected to the sign-in page</t>
  </si>
  <si>
    <t>All input fields should be cleared.</t>
  </si>
  <si>
    <t xml:space="preserve">All input fields </t>
  </si>
  <si>
    <t>Verify that the refresh button clears all input fields.</t>
  </si>
  <si>
    <t>1.Open website
2.Click on Sign Up
3.Enter valid data into all fields.
4.Click the refresh button.</t>
  </si>
  <si>
    <t>Verify that the Sign Up page loads correctly.</t>
  </si>
  <si>
    <t>The homepage should load without errors, displaying all main sections and elements.</t>
  </si>
  <si>
    <t>The Sign Up page loaded without errors, displayed all necessary input fields and elements.</t>
  </si>
  <si>
    <t>The Sign Up page should load without errors, displaying all necessary input fields and elements.</t>
  </si>
  <si>
    <t>Verify all field names are easly readable.</t>
  </si>
  <si>
    <t>Field names should be easly readable.</t>
  </si>
  <si>
    <t>Field names are easly readable.</t>
  </si>
  <si>
    <t xml:space="preserve">1.Open website
2.Click on Sign Up
3.Filll out details </t>
  </si>
  <si>
    <t>The system should display a validation message indicating that the email format is invalid.</t>
  </si>
  <si>
    <t>Form displayed validation message "Please enter a valid email address."</t>
  </si>
  <si>
    <t>Verify the form's behaviour when an invalid email format is used.</t>
  </si>
  <si>
    <t>Verify that User cannot enter Phone number Less than 10 digits</t>
  </si>
  <si>
    <t>Verify the form's behaviour when User enter Phone number Less than 10 digits</t>
  </si>
  <si>
    <t>The system should display a validation message indicating that the Phone number is invalid.</t>
  </si>
  <si>
    <t>Form displayed validation message "Please enter at least 10 characters."</t>
  </si>
  <si>
    <t>Verify the form's behaviour when User enter Phone number more than 10 digits</t>
  </si>
  <si>
    <t>Form didn’t display any validation message.</t>
  </si>
  <si>
    <t>1. Select 'Male' option
2. Click on 'Male' option again</t>
  </si>
  <si>
    <t>Slection of Gender option should be removed</t>
  </si>
  <si>
    <t>Selection didn’t remove</t>
  </si>
  <si>
    <t>Module name: Home</t>
  </si>
  <si>
    <t>Verify that the Home page loads correctly.</t>
  </si>
  <si>
    <t>The homepage loaded without errors, displaying all main sections and elements.</t>
  </si>
  <si>
    <t>Verify that logo is placed at correct position and easly noticable</t>
  </si>
  <si>
    <t>The logo should placed at correct position and easly noticable</t>
  </si>
  <si>
    <t>The logo is placed at correct position and easly noticable</t>
  </si>
  <si>
    <t xml:space="preserve">Verify that texts in the logo is spelled correctly </t>
  </si>
  <si>
    <t xml:space="preserve">Texts in the logo should spelled correctly </t>
  </si>
  <si>
    <t xml:space="preserve">Texts in the logo spelled correctly </t>
  </si>
  <si>
    <t>Verify that correct logo is used in page</t>
  </si>
  <si>
    <t>Correct logo should be used in page</t>
  </si>
  <si>
    <t>Toll free number should placed at the home page</t>
  </si>
  <si>
    <t>Toll free number is placed at the home page</t>
  </si>
  <si>
    <t>Verify that the email link is present on the webpage.</t>
  </si>
  <si>
    <t xml:space="preserve">1.Open website
2.Locate the email link on the webpage.
</t>
  </si>
  <si>
    <t xml:space="preserve">1.Open website
2. Locate logo on webpage
</t>
  </si>
  <si>
    <t xml:space="preserve">1.Open website
2.Locate Toll Free number on webpage
</t>
  </si>
  <si>
    <t>The email link should be present and visible on the webpage.</t>
  </si>
  <si>
    <t>The email link is present and visible on the webpage.</t>
  </si>
  <si>
    <t>Ensure that Toll free number is present on webpage</t>
  </si>
  <si>
    <t>Verify that the email link has the correct format.</t>
  </si>
  <si>
    <t>Email link should be in correct format.</t>
  </si>
  <si>
    <t>Email linkhas correct format.</t>
  </si>
  <si>
    <t>Verify that the email link is clickable.</t>
  </si>
  <si>
    <t xml:space="preserve">1.Open website
2.Click on the email link </t>
  </si>
  <si>
    <t>Email link should be clickable.</t>
  </si>
  <si>
    <t>Email link is clickable.</t>
  </si>
  <si>
    <t>Verify that clicking the email link opens the default email client.</t>
  </si>
  <si>
    <t>The default email client should open with a new email draft.</t>
  </si>
  <si>
    <t>The default email client dint open with a new email draft.</t>
  </si>
  <si>
    <t>Verify that "Welcome Guest" navigation links is present and functional.</t>
  </si>
  <si>
    <t>1.Open website
2.Click on the "Welcome Guest"  link</t>
  </si>
  <si>
    <t>The navigation link is present and didn't redirect to the "Welcome Guest" page.</t>
  </si>
  <si>
    <t>Verify that clicking on the "Blog" link redirects the user to the Blog page.</t>
  </si>
  <si>
    <t>1.Open website
2.Click on the "Blog"  link</t>
  </si>
  <si>
    <t>The user should be redirected to the Blog page.</t>
  </si>
  <si>
    <t>The user redirected to the Blog page.</t>
  </si>
  <si>
    <t>Verify that clicking on the "Login" link redirects the user to the Blog page.</t>
  </si>
  <si>
    <t>1.Open website
2.Click on the "Login"  link</t>
  </si>
  <si>
    <t>The user should be redirected to the Login page.</t>
  </si>
  <si>
    <t>The user redirected to the Login page.</t>
  </si>
  <si>
    <t>1.Open website
2.Click on the "Sign Up"  link</t>
  </si>
  <si>
    <t>The user should be redirected to the Sign Up page.</t>
  </si>
  <si>
    <t>The user redirected to the Sign Up page.</t>
  </si>
  <si>
    <t>Verify that  "Welcome Guest, Blog, Login, Sign Up"  navigation links are present and easly readable.</t>
  </si>
  <si>
    <t>1.Open website
2.locate "Welcome Guest, Blog, Login, Sign Up"  navigation links</t>
  </si>
  <si>
    <t>"Welcome Guest, Blog, Login, Sign Up  navigation links should present and easly readable.</t>
  </si>
  <si>
    <t>"Welcome Guest, Blog, Login, Sign Up  navigation links are present and easly readable.</t>
  </si>
  <si>
    <t>Verify that the banner section is visible on the webpage.</t>
  </si>
  <si>
    <t>1.Open website
2.Check for the presence of the banner section.</t>
  </si>
  <si>
    <t>The banner section should be visible and displayed correctly on the webpage.</t>
  </si>
  <si>
    <t>The banner section is visible and displayed correctly on the webpage.</t>
  </si>
  <si>
    <t>Verify that the banner section displays the correct content</t>
  </si>
  <si>
    <t>1.Open website
2.Check the content within the banner section.</t>
  </si>
  <si>
    <t>The banner section should display the correct images and text as per the design specifications.</t>
  </si>
  <si>
    <t>The banner section displayed the correct images and text as per the design specifications.</t>
  </si>
  <si>
    <t>1.Open website
2.Observe the banner section for a specified period.</t>
  </si>
  <si>
    <t>Verify that the banner slides transition automatically after the specified time interval (every 5 seconds).</t>
  </si>
  <si>
    <t>The banner slides should transition automatically after the specified time interval (every 5 seconds).</t>
  </si>
  <si>
    <t>The banner slides have changed automatically after the specified time interval (every 5 seconds).</t>
  </si>
  <si>
    <t>Verify that the navigation buttons ( next, previous) work correctly on banner section.</t>
  </si>
  <si>
    <t>1.Locate the navigation buttons on the banner (next, previous).
2.Click the next button.
3.Click the previous button.</t>
  </si>
  <si>
    <t>Clicking the next button should navigate to the next banner slide, and clicking the previous button should navigate to the previous slide.</t>
  </si>
  <si>
    <t>Clicking the next button navigated to the next banner slide, and clicking the previous button navigated to the previous slide.</t>
  </si>
  <si>
    <t>Verify that continues click on navigation buttons ( next, previous) crash banner section.</t>
  </si>
  <si>
    <t>1.Locate the navigation buttons on the banner (next, previous).
2.Continuesly click the next button.
3.Continuesly click the previous button.</t>
  </si>
  <si>
    <t>Continues click on navigation buttons ( next, previous) should not crash banner section.</t>
  </si>
  <si>
    <t>Continues click on navigation buttons ( next, previous) didn't crash banner section.</t>
  </si>
  <si>
    <t>Verify that all banner slides in the banner section are functional.</t>
  </si>
  <si>
    <t>Each slide should redirect to the correct page as specified.</t>
  </si>
  <si>
    <t>Each slide redirected to the correct page as specified.</t>
  </si>
  <si>
    <t>Verify the performance of the banner section</t>
  </si>
  <si>
    <t xml:space="preserve">
1.Open website
2.Click on each slides within the banner section.</t>
  </si>
  <si>
    <t>The banner section should load under 2 seconds.</t>
  </si>
  <si>
    <t>The banner section loaded under 2 seconds.</t>
  </si>
  <si>
    <t>Verify that the search box is present on the webpage.</t>
  </si>
  <si>
    <t>1.Open website
2.Check for the presence of the search box.</t>
  </si>
  <si>
    <t>The search box should be visible on the homepage.</t>
  </si>
  <si>
    <t>The search box is visible on the homepage.</t>
  </si>
  <si>
    <t>Verify that the search box displays the correct placeholder text.</t>
  </si>
  <si>
    <t>1.Open website
2.Locate search box.
3.Inspect the placeholder text in the search box.</t>
  </si>
  <si>
    <t>The search box should display the correct placeholder text ("What are you looking for?").</t>
  </si>
  <si>
    <t>The search box has placeholder text ("What are you looking for?").</t>
  </si>
  <si>
    <t>Verify that the search box returns relevant results for a valid input.</t>
  </si>
  <si>
    <t>The search results page displayed books whose name starts with "harry"</t>
  </si>
  <si>
    <t>Verify Search Functionality with Invalid Input</t>
  </si>
  <si>
    <t>The search results page should display a "no results found" message.</t>
  </si>
  <si>
    <t>The search results page displayed a "no results found" message.</t>
  </si>
  <si>
    <t>Verify that the search box handles special characters correctly.</t>
  </si>
  <si>
    <t>Verify that the search box displays search suggestions</t>
  </si>
  <si>
    <t>Ensure that the search box has simple design and user friendly</t>
  </si>
  <si>
    <t>Search box should simple and user friendly</t>
  </si>
  <si>
    <t>Search box has complex design and not easy to understand the functionality</t>
  </si>
  <si>
    <t>Verify that category wise searching is possible</t>
  </si>
  <si>
    <t>Dropdown menu for category selection should be present on search box</t>
  </si>
  <si>
    <t>Dropdown menu for category selection is used on search box</t>
  </si>
  <si>
    <t>1.Open website
2.Locate search box.
3.Enter a valid search term
4.Select Category 
4.Click the search button</t>
  </si>
  <si>
    <t>Input: harry
Category: All Category</t>
  </si>
  <si>
    <t>The search results page should display Books whose  name starts with "harry"</t>
  </si>
  <si>
    <t>1.Open website
2.Locate search box.
3.Check the presence of dropdown menu</t>
  </si>
  <si>
    <t xml:space="preserve">1.Open website
2.Locate search box.
4.Remove Category </t>
  </si>
  <si>
    <t>User should be able to leave  the "category" blank.</t>
  </si>
  <si>
    <t>User is not able to leave the "category" blank.</t>
  </si>
  <si>
    <t>Input: rerhe
Category: All Category</t>
  </si>
  <si>
    <t>Input: %#$@#$#@$%$^%
Category: All Category</t>
  </si>
  <si>
    <t>Input:harry
Category: All Category</t>
  </si>
  <si>
    <t>The search box should display relevant search suggestions.</t>
  </si>
  <si>
    <t xml:space="preserve">The search box displayed relevant search suggestions for "harry" </t>
  </si>
  <si>
    <t>Verify that the user is navigated to the search results page after performing a search.</t>
  </si>
  <si>
    <t>The user should be navigated to the search results page.</t>
  </si>
  <si>
    <t>Verify that the search box can be cleared easily.</t>
  </si>
  <si>
    <t xml:space="preserve">1.Open website
2.Locate search box.
3.Enter a valid search term
4.Select Category </t>
  </si>
  <si>
    <t xml:space="preserve">Input:harry
</t>
  </si>
  <si>
    <t>1.Open website
2.Locate search box.
3.Enter a valid search term
4.Remove the search term</t>
  </si>
  <si>
    <t>The search box should be cleared, and the placeholder text should reappear.</t>
  </si>
  <si>
    <t>The user navigated to the search results page.</t>
  </si>
  <si>
    <t>The search box cleared, and the placeholder text  reappear.</t>
  </si>
  <si>
    <t>Verify that suggestion list on search box is navigable by arrow keys</t>
  </si>
  <si>
    <t>1.Open website
2.Locate search box.
3.Enter a valid search term
4. use arrow keys for selecting suggestion</t>
  </si>
  <si>
    <t>Suggestion list should be navigable using arrow keys</t>
  </si>
  <si>
    <t>Suggestion list is navigable using arrow keys</t>
  </si>
  <si>
    <t>Select suggestions from the suggestion list and verify that the selected suggestion is displayed in the search box menu.</t>
  </si>
  <si>
    <t>1.Open website
2.Locate search box.
3.Enter a valid search term
4. select each suggestion</t>
  </si>
  <si>
    <t>Selected suggestion should be display in search box menu</t>
  </si>
  <si>
    <t>Selected suggestion displayed in search box menu</t>
  </si>
  <si>
    <t>Verify the performance of the search box</t>
  </si>
  <si>
    <t>The search results should be displayed under 2 seconds.</t>
  </si>
  <si>
    <t>The search results displayed under 2 seconds.</t>
  </si>
  <si>
    <t xml:space="preserve">1.Open website
2.Locate search box.
3.Select Category </t>
  </si>
  <si>
    <t>Selected category should be displayed in the dropdown control.</t>
  </si>
  <si>
    <t>Selected category displayed in the dropdown control.</t>
  </si>
  <si>
    <t>1.Open website
2.Locate search box.
3.Select Category using arrow keys</t>
  </si>
  <si>
    <t>Dropdown list of category should be navigable using arrow keys</t>
  </si>
  <si>
    <t>Dropdown list of category is navigable using arrow keys</t>
  </si>
  <si>
    <t>1.Open website
2.Locate search box.
3.Select Category using scroll button</t>
  </si>
  <si>
    <t>Dropdown list of category should be navigable using scroll button</t>
  </si>
  <si>
    <t>Dropdown list of category is navigable using scroll button</t>
  </si>
  <si>
    <t>Verify that suggestion list on search box is navigable using scroll button</t>
  </si>
  <si>
    <t>1.Open website
2.Locate search box.
3.Enter a valid search term
4. use scroll button for selecting suggestion</t>
  </si>
  <si>
    <t>Suggestion list should be navigable using scroll button</t>
  </si>
  <si>
    <t>Suggestion list is not navigable using scroll button.</t>
  </si>
  <si>
    <t>1.Open website
2.Check on the banner section</t>
  </si>
  <si>
    <t>Verify that dropdown list of category in search section is navigable by arrow keys</t>
  </si>
  <si>
    <t>Verify that dropdown list of category in search section is navigable using scroll button</t>
  </si>
  <si>
    <t>Select each category from the dropdown list in search section and verify that the selected category is displayed in the dropdown control.</t>
  </si>
  <si>
    <t>Check whether the dropdown list is available in search section while clicking on "All category".</t>
  </si>
  <si>
    <t>Check whether the dropdown list is available while clicking on "CATEGORIES".</t>
  </si>
  <si>
    <t>1.Open website
2.Select Category  from home page</t>
  </si>
  <si>
    <t>Verify that dropdown list of categories is navigable using scroll button</t>
  </si>
  <si>
    <t>Verify that dropdown list of categories is navigable by arrow keys</t>
  </si>
  <si>
    <t xml:space="preserve">Verify that each gategory is clickable </t>
  </si>
  <si>
    <t>1.Open website
2.Select Category  from home page
3.Click on each categories from dropdown table</t>
  </si>
  <si>
    <t>Each gategory should be clickable from dropdown table</t>
  </si>
  <si>
    <t>Each gategoryis clickable from dropdown table</t>
  </si>
  <si>
    <t>Verify that clicking on gategories from dropdown list is redirecting user to the same category page.</t>
  </si>
  <si>
    <t>The user should be redirected to the selected category page.</t>
  </si>
  <si>
    <t>The user redirected to the selected category page.</t>
  </si>
  <si>
    <t>Verify that the WhatsApp button is present on the webpage.</t>
  </si>
  <si>
    <t>1.Open website
2.Check for the presence of the WhatsApp button on the webpage.</t>
  </si>
  <si>
    <t>The WhatsApp button should be visible on the webpage.</t>
  </si>
  <si>
    <t>The WhatsApp button is visible on the webpage.</t>
  </si>
  <si>
    <t>Verify that the WhatsApp button uses the correct design and icon.</t>
  </si>
  <si>
    <t>1.Open website
2.Inspect the design and icon of the WhatsApp button.</t>
  </si>
  <si>
    <t>The WhatsApp button should use the correct design and icon as per WhatsApp branding guidelines.</t>
  </si>
  <si>
    <t>The WhatsApp button is on correct design and icon as per WhatsApp branding guidelines.</t>
  </si>
  <si>
    <t>Verify that the WhatsApp button is clickable.</t>
  </si>
  <si>
    <t>1.Open website
2.Click on the WhatsApp button.</t>
  </si>
  <si>
    <t>The button should be clickable</t>
  </si>
  <si>
    <t>The button is clickable</t>
  </si>
  <si>
    <t xml:space="preserve">Verify that clicking the WhatsApp button on a desktop opens WhatsApp Web </t>
  </si>
  <si>
    <t>The button should open WhatsApp Web.</t>
  </si>
  <si>
    <t xml:space="preserve"> WhatsApp Web opened.</t>
  </si>
  <si>
    <t>Check whether the dropdown list is available while clicking on "OTHER LANGUAGE BOOKS".</t>
  </si>
  <si>
    <t>1.Open website
2.Select "OTHER LANGUAGE BOOKS " from home page</t>
  </si>
  <si>
    <t>Verify that dropdown list of "OTHER LANGUAGE BOOKS" is navigable by arrow keys</t>
  </si>
  <si>
    <t>1.Open website
2.Select Category  using arrow keys</t>
  </si>
  <si>
    <t>1.Open website
2.Select Category  using scroll button</t>
  </si>
  <si>
    <t>1.Open website
2.Select language using arrow keys</t>
  </si>
  <si>
    <t>Dropdown list should be navigable using arrow keys</t>
  </si>
  <si>
    <t>Dropdown list is navigable using arrow keys</t>
  </si>
  <si>
    <t xml:space="preserve">Verify that each language is clickable </t>
  </si>
  <si>
    <t>1.Open website
2.Click on each language</t>
  </si>
  <si>
    <t>Each language should be clickable from dropdown table</t>
  </si>
  <si>
    <t>Each language is clickable from dropdown table</t>
  </si>
  <si>
    <t>1.Open website
2.Click on each langauge</t>
  </si>
  <si>
    <t>Verify that clicking on language from dropdown list is redirecting user to the page containging books with selected language.</t>
  </si>
  <si>
    <t>The user should be redirected to the page containging books with selected language.</t>
  </si>
  <si>
    <t>The user redirected to the page containging books with selected language.</t>
  </si>
  <si>
    <t>1.Open website
2.Click on DC TOP 100</t>
  </si>
  <si>
    <t>Verify that clicking on the "Sign Up" link redirects the user to the Sign Up page.</t>
  </si>
  <si>
    <t>Verify that "DC TOP 100" section is clickable and redirects the user to the "DC TOP 100" page.</t>
  </si>
  <si>
    <t>DC TOP 100 section should clickable and redirected to the "DC TOP 100" page</t>
  </si>
  <si>
    <t>DC TOP 100 section is clickable and redirected to the "DC TOP 100" page</t>
  </si>
  <si>
    <t>Verify that "AWARD WINNERS" section is clickable and redirects the user to the "AWARD WINNERS" page.</t>
  </si>
  <si>
    <t>1.Open website
2.Click on AWARD WINNERS</t>
  </si>
  <si>
    <t>AWARD WINNERS section should clickable and redirected to the "AWARD WINNERS" page</t>
  </si>
  <si>
    <t>AWARD WINNERS section is clickable and redirected to the "AWARD WINNERS" page</t>
  </si>
  <si>
    <t>Verify that "RUSH HOUR" section is clickable and redirects the user to the "RUSH HOUR" page.</t>
  </si>
  <si>
    <t>RUSH HOUR section should clickable and redirected to the "RUSH HOUR" page</t>
  </si>
  <si>
    <t>1.Open website
2.Click on RUSH HOUR</t>
  </si>
  <si>
    <t>RUSH HOUR section is clickable and redirected to the "RUSH HOUR" page</t>
  </si>
  <si>
    <t>Verify that "EMAIL GIFT VOUCHERS" section is clickable and redirects the user to the"EMAIL GIFT VOUCHERS" page.</t>
  </si>
  <si>
    <t>1.Open website
2.Click on "EMAIL GIFT VOUCHERS"</t>
  </si>
  <si>
    <t>"EMAIL GIFT VOUCHERS" section should clickable and redirected to the "EMAIL GIFT VOUCHERS" page</t>
  </si>
  <si>
    <t>"EMAIL GIFT VOUCHERS" section is clickable and redirected to the "EMAIL GIFT VOUCHERS" page</t>
  </si>
  <si>
    <t>Verify that "BUNDLE OFFERS" section is clickable and redirects the user to the "BUNDLE OFFERS" page.</t>
  </si>
  <si>
    <t>1.Open website
2.Click on "BUNDLE OFFERS"</t>
  </si>
  <si>
    <t>"BUNDLE OFFERS" section should clickable and redirected to the "BUNDLE OFFERS" page</t>
  </si>
  <si>
    <t>"BUNDLE OFFERS" section is clickable and redirected to the "BUNDLE OFFERS" page</t>
  </si>
  <si>
    <t>1.Open website
2.Click on the pages</t>
  </si>
  <si>
    <t>Verify that WhatsApp button is stable at same position on different pages</t>
  </si>
  <si>
    <t>WhatsApp button is stable at same position on different pages</t>
  </si>
  <si>
    <t>WhatsApp button should be stable at same position on different pages</t>
  </si>
  <si>
    <t>Verify that home page is navigable using scroll button</t>
  </si>
  <si>
    <t>Home page should navigable using scroll button</t>
  </si>
  <si>
    <t>Home page is navigable using scroll button</t>
  </si>
  <si>
    <t>Verify that home page is navigable using arrow key</t>
  </si>
  <si>
    <t>1.Open website
2.Move scroll button</t>
  </si>
  <si>
    <t>Home page should navigable using arrow keys</t>
  </si>
  <si>
    <t>Home page is navigable using arrow keys</t>
  </si>
  <si>
    <t>1.Open website
2.Click on arrow keys</t>
  </si>
  <si>
    <t>1.Open website
2.Check for the presence of the "NEW RELEASE" section</t>
  </si>
  <si>
    <t>Verify that the "NEW RELEASE" section displays the correct content</t>
  </si>
  <si>
    <t>1.Open website
2.Check the content within the "NEW RELEASE" section</t>
  </si>
  <si>
    <t>1.Open website
2.Place cursor on book image of  "NEW RELEASE" section.</t>
  </si>
  <si>
    <t>Animation should trigger when cursor is placed on book image</t>
  </si>
  <si>
    <t>Animation triggered when cursor is placed on book image</t>
  </si>
  <si>
    <t>Verify that books in "NEW RELEASE" section is clickable and redirects the user to the product details page.</t>
  </si>
  <si>
    <t>1.Open website
2.Click on each book</t>
  </si>
  <si>
    <t>Books should clickable and redirected to the product details page</t>
  </si>
  <si>
    <t>Books are clickable and redirected to the product details page</t>
  </si>
  <si>
    <t>1.Open website
2.Place cursor on "VEW DETAILS" section.</t>
  </si>
  <si>
    <t>Animation should trigger when cursor is placed on "VEW DETAILS".</t>
  </si>
  <si>
    <t>Animation triggered when cursor is placed on "VEW DETAILS".</t>
  </si>
  <si>
    <t>Verify that "VEW ALL" button in "NEW RELEASE" section is clickable and redirects the user to "NEW RELEASES" page.</t>
  </si>
  <si>
    <t>1.Open website
2.Click on "VEW ALL" button</t>
  </si>
  <si>
    <t>"VEW ALL" button should clickable and redirected to the  "NEW RELEASES" page</t>
  </si>
  <si>
    <t>1.Open website
2.Check for the presence of the "BEST SELLERS" section</t>
  </si>
  <si>
    <t>Verify that the "BEST SELLERS" section displays the correct content</t>
  </si>
  <si>
    <t>1.Open website
2.Check the content within the "BEST SELLERS" section</t>
  </si>
  <si>
    <t>The "BEST SELLERS" section should display the 8 book images, it's name, author name, rating and price details.</t>
  </si>
  <si>
    <t>The "BEST SELLERS" section  display the 8 books images, it's name, author name, rating and price details.</t>
  </si>
  <si>
    <t>The "NEW RELEASE" section should display the 8 book images, it's name, author name, rating and price details.</t>
  </si>
  <si>
    <t>The "NEW RELEASE" section  display the 8 books images, it's name, author name, rating and price details.</t>
  </si>
  <si>
    <t>1.Open website
2.Place cursor on book image of  "BEST SELLERS" section.</t>
  </si>
  <si>
    <t>Verify that the animation is triggered when cursor is placed on book image of  "BEST SELLERS" section.</t>
  </si>
  <si>
    <t>Verify that books in "BEST SELLERS" section is clickable and redirects the user to the product details page.</t>
  </si>
  <si>
    <t>Verify that "VEW ALL" button in "BEST SELLERS" section is clickable and redirects the user to "BEST SELLERS" page.</t>
  </si>
  <si>
    <t>"VEW ALL" button should clickable and redirected to the  "BEST SELLERS" page</t>
  </si>
  <si>
    <t>"VEW ALL" button is clickable and redirected to the  "BEST SELLERS" page</t>
  </si>
  <si>
    <t>"VEW ALL" button is clickable and redirected to the  "NEW RELEASES" page</t>
  </si>
  <si>
    <t>Verify that the animation is triggered when cursor is placed on "VEW DETAILS" of  "BEST SELLERS" section.</t>
  </si>
  <si>
    <t>Verify that the animation is triggered when cursor is placed on book image of "NEW RELEASE" section.</t>
  </si>
  <si>
    <t>Verify that the animation is triggered when cursor is placed on "VEW DETAILS" of "NEW RELEASE" section.</t>
  </si>
  <si>
    <t>1.Open website
2.Check for the presence of the "TOP CATEGORIES" section</t>
  </si>
  <si>
    <t>Verify that the "TOP CATEGORIES" section is visible on the homepage.</t>
  </si>
  <si>
    <t>The "TOP CATEGORIES" section should be visible and displayed correctly on the homepage.</t>
  </si>
  <si>
    <t>The "BEST SELLERS" section is visible and displayed correctly on the homepage.</t>
  </si>
  <si>
    <t>The "TOP CATEGORIES" section is visible and displayed correctly on the homepage.</t>
  </si>
  <si>
    <t>Verify that the "BEST SELLERS" section is visible on the homepage.</t>
  </si>
  <si>
    <t>The "BEST SELLERS" section should be visible and displayed correctly on the homepage.</t>
  </si>
  <si>
    <t>Verify that the "NEW RELEASE" section is visible on the homepage.</t>
  </si>
  <si>
    <t>The "NEW RELEASE" section should be visible and displayed correctly on the homepage.</t>
  </si>
  <si>
    <t>The "NEW RELEASE" section is visible and displayed correctly on the homepage.</t>
  </si>
  <si>
    <t>Verify that the navigation buttons ( next, previous) work correctly on "TOP CATEGORIES" section.</t>
  </si>
  <si>
    <t>1.Locate the navigation buttons on the "TOP CATEGORIES" (next, previous).
2.Click the next button.
3.Click the previous button.</t>
  </si>
  <si>
    <t>Clicking the next button should navigate to the next category, and clicking the previous button should navigate to the previous category.</t>
  </si>
  <si>
    <t>Clicking the next button  navigated to the next category, and clicking the previous button navigated to the previous category.</t>
  </si>
  <si>
    <t>Verify that categories in "TOP CATEGORIES" section is clickable and redirects the user to the selected category page.</t>
  </si>
  <si>
    <t>1.Open website
2.Click on each category</t>
  </si>
  <si>
    <t>Categories should clickable and redirected to the selected category page.</t>
  </si>
  <si>
    <t>Categories are clickable and redirected to the selected category page.</t>
  </si>
  <si>
    <t>Verify that the "BROWSE BY AUTHORS" section is visible on the homepage.</t>
  </si>
  <si>
    <t>1.Open website
2.Check for the presence of the "BROWSE BY AUTHORS" section</t>
  </si>
  <si>
    <t>The "BROWSE BY AUTHORS" section should be visible and displayed correctly on the homepage.</t>
  </si>
  <si>
    <t>The "BROWSE BY AUTHORS" section is visible and displayed correctly on the homepage.</t>
  </si>
  <si>
    <t>Verify that image of authors are visible on "BROWSE BY AUTHORS" section of home page.</t>
  </si>
  <si>
    <t xml:space="preserve">1.Open website
2.Check for the presence of author's image </t>
  </si>
  <si>
    <t>Image of authors should visible on "BROWSE BY AUTHORS" section of home page.</t>
  </si>
  <si>
    <t>Image of authors are visible on "BROWSE BY AUTHORS" section of home page.</t>
  </si>
  <si>
    <t>Verify that name of authors are visible on "BROWSE BY AUTHORS" section of home page.</t>
  </si>
  <si>
    <t xml:space="preserve">1.Open website
2.Check for the presence of author's name </t>
  </si>
  <si>
    <t>name of authors should visible on "BROWSE BY AUTHORS" section of home page.</t>
  </si>
  <si>
    <t>name of authors are visible on "BROWSE BY AUTHORS" section of home page.</t>
  </si>
  <si>
    <t>Verify that authors in  "BROWSE BY AUTHORS" section is clickable and redirects the user to the page contains their own books.</t>
  </si>
  <si>
    <t>Books should clickable and redirected to the  page contains their own books.</t>
  </si>
  <si>
    <t>Books are clickable and redirected to the  page contains their own books.</t>
  </si>
  <si>
    <t>Verify that "VEW ALL" button in  "BROWSE BY AUTHORS" section is clickable and redirects the user to the "AUTHORS LIST" page.</t>
  </si>
  <si>
    <t>"VEW ALL" button should clickable and redirected to the  "AUTHORS LIST" page</t>
  </si>
  <si>
    <t>"VEW ALL" button is clickable and redirected to the  "AUTHORS LIST" page</t>
  </si>
  <si>
    <t>Verify that the "TOP 100" section is visible on the homepage.</t>
  </si>
  <si>
    <t>1.Open website
2.Check for the presence of the "TOP 100" section</t>
  </si>
  <si>
    <t>The "TOP 100" section should be visible and displayed correctly on the homepage.</t>
  </si>
  <si>
    <t>The "TOP 100" section is visible and displayed correctly on the homepage.</t>
  </si>
  <si>
    <t>Verify that the "TOP 100" section displays the correct content</t>
  </si>
  <si>
    <t>1.Open website
2.Check the content within the "TOP 100" section</t>
  </si>
  <si>
    <t>The "TOP 100" section should display the 4 book images, it's name, author name, rating and price details.</t>
  </si>
  <si>
    <t>The "TOP 100" section  display the 4 books images, it's name, author name, rating and price details.</t>
  </si>
  <si>
    <t>Verify that the animation is triggered when cursor is placed on book image of  "TOP 100" section.</t>
  </si>
  <si>
    <t>1.Open website
2.Place cursor on book image of  "TOP 100" section.</t>
  </si>
  <si>
    <t>Verify that books in "TOP 100" section is clickable and redirects the user to the product details page.</t>
  </si>
  <si>
    <t>Verify that "VEW ALL" button in "TOP 100" section is clickable and redirects the user to "TOP 100" page.</t>
  </si>
  <si>
    <t>"VEW ALL" button should clickable and redirected to the  "TOP 100" page</t>
  </si>
  <si>
    <t>"VEW ALL" button is clickable and redirected to the  "TOP 100" page</t>
  </si>
  <si>
    <t>1.Open website
2.Scroll down to the bottom of the home page
3.Click on "Read more.." link</t>
  </si>
  <si>
    <t>Verify that "Read more.." link is clickable and redirects the user to "ABOUT US" page.</t>
  </si>
  <si>
    <t>"Read more.." link should clickable  and redirects the user to "ABOUT US" page.</t>
  </si>
  <si>
    <t>"Read more.." link is clickable  and redirects the user to "ABOUT US" page.</t>
  </si>
  <si>
    <t>Verify that links under "SHOP WITH CONFIDENCE"  is clickable and redirects the user to the corresponding page.</t>
  </si>
  <si>
    <t>1.Open website
2.Scroll down to the bottom of the home page
3.Click on links under "SHOP WITH CONFIDENCE"</t>
  </si>
  <si>
    <t>Links under "SHOP WITH CONFIDENCE"  should clickable and redirects the user to the corresponding page.</t>
  </si>
  <si>
    <t>Links under "SHOP WITH CONFIDENCE"  is clickable and redirects the user to the corresponding page.</t>
  </si>
  <si>
    <t>Verify that links under "SAFE &amp; SECURE SHOPPING"  is clickable and redirects the user to the corresponding page.</t>
  </si>
  <si>
    <t>1.Open website
2.Scroll down to the bottom of the home page
3.Click on links under "SAFE &amp; SECURE SHOPPING"</t>
  </si>
  <si>
    <t>Links under "SAFE &amp; SECURE SHOPPING"  should clickable and redirects the user to the corresponding page.</t>
  </si>
  <si>
    <t>Links under "SAFE &amp; SECURE SHOPPING"  is clickable and redirects the user to the corresponding page.</t>
  </si>
  <si>
    <t>Verify that Social media links under "FOLLOW US"  is clickable and redirects the user to the corresponding social media page.</t>
  </si>
  <si>
    <t>1.Open website
2.Scroll down to the bottom of the home page
3.Click on Social media links under "FOLLOW US"</t>
  </si>
  <si>
    <t>Social media links under "FOLLOW US"  is clickable and redirects the user to the corresponding social media page.</t>
  </si>
  <si>
    <t>Social media links under "FOLLOW US"  should be clickable and redirects the user to the corresponding social media page.</t>
  </si>
  <si>
    <t>Verify that the logos of each social media is uptodate</t>
  </si>
  <si>
    <t>1.Open website
2.Scroll down to the bottom of the home page
3.Check the logos of social media.</t>
  </si>
  <si>
    <t>All social media logos should be uptodate</t>
  </si>
  <si>
    <t>X logo is not uptodate</t>
  </si>
  <si>
    <t>Verify that links under "LINKS"  is clickable and redirects the user to the corresponding page.</t>
  </si>
  <si>
    <t>1.Open website
2.Scroll down to the bottom of the home page
3.Click on links under "LINKS"</t>
  </si>
  <si>
    <t>Links under "LINKS"  should clickable and redirects the user to the corresponding page.</t>
  </si>
  <si>
    <t>Links under "LINKS"  is clickable and redirects the user to the corresponding page.</t>
  </si>
  <si>
    <t>1.Open website
2.Click on cart button</t>
  </si>
  <si>
    <t>Cart button should clickable and redirects the user to the Cart page.</t>
  </si>
  <si>
    <t>Cart button is clickable and redirects the user to the Cart page.</t>
  </si>
  <si>
    <t>Verify that Cart button is clickable and redirects the user to the Cart page.</t>
  </si>
  <si>
    <t>1.Open website
2.Check for the presence of the Cart button.</t>
  </si>
  <si>
    <t>The Cart button should visible and displayed correctly on the homepage.</t>
  </si>
  <si>
    <t>The Cart button is visible and displayed correctly on the homepage.</t>
  </si>
  <si>
    <t>Verify that the Cart button is visible on the home page.</t>
  </si>
  <si>
    <t>1. Check on webpage link</t>
  </si>
  <si>
    <t>Web application should secured with HTTPS</t>
  </si>
  <si>
    <t>Web application is secured with HTTPS</t>
  </si>
  <si>
    <t>Verify that the Web application is secured with HTTPS</t>
  </si>
  <si>
    <t>Verify that a copyright notice is present on web page.</t>
  </si>
  <si>
    <t xml:space="preserve">1.Open website
2. Scroll down to the bottom of the home page
3. Check copyright notice
</t>
  </si>
  <si>
    <t>Web page should display a copyright notice with the current year and the company's name</t>
  </si>
  <si>
    <t>Web page has copyright notice with the current year and the company's name</t>
  </si>
  <si>
    <t>username: sanoopkma@gmail.com
Password: S@n0opM@thew</t>
  </si>
  <si>
    <t>The user should be successfully logged in</t>
  </si>
  <si>
    <t>The user successfully logged in</t>
  </si>
  <si>
    <t>Verify that a user cannot log in with valid username and wrong password.</t>
  </si>
  <si>
    <t>username: sanoopkma@gmail.com
Password: egwe2</t>
  </si>
  <si>
    <t>The user didn't log in</t>
  </si>
  <si>
    <t>The user should not login</t>
  </si>
  <si>
    <t>Verify that a user cannot log in with wrong username and valid password.</t>
  </si>
  <si>
    <t>username: fcefdcd545@gmail.com
Password: S@n0opM@thew</t>
  </si>
  <si>
    <t>Verify that a user cannot log in with wrong username and wrong password.</t>
  </si>
  <si>
    <t>username: fcefdcd545@gmail.com
Password: S@defwef@thew</t>
  </si>
  <si>
    <t>Verify that a user cannot log in with blank username and password fields.</t>
  </si>
  <si>
    <t>username: 
Password: S@n0opM@thew</t>
  </si>
  <si>
    <t>Verify that a user cannot log in without username and with password.</t>
  </si>
  <si>
    <t>Verify that a user cannot log in with username and with password.</t>
  </si>
  <si>
    <t xml:space="preserve">username: sanoopkma@gmail.com
Password: </t>
  </si>
  <si>
    <t>Verify that the password input field masks the entered characters.</t>
  </si>
  <si>
    <t>Module name: Login</t>
  </si>
  <si>
    <t xml:space="preserve">1.Open Login
2.Enter a valid username and password.
3.Click the "Login" button.
</t>
  </si>
  <si>
    <t xml:space="preserve">1.Open Login
2.Enter a valid username and wrong password.
3.Click the "Login" button.
</t>
  </si>
  <si>
    <t xml:space="preserve">1.Open Login
2.Enter a wrong username and valid password.
3.Click the "Login" button.
</t>
  </si>
  <si>
    <t xml:space="preserve">1.Open Login
2.Enter a wrong username and wrong password.
3.Click the "Login" button.
</t>
  </si>
  <si>
    <t xml:space="preserve">1.Open Login
2.Leave username and password field blank
3.Click the "Login" button.
</t>
  </si>
  <si>
    <t xml:space="preserve">1.Open Login
2.Leave username blank and fill password
3.Click the "Login" button.
</t>
  </si>
  <si>
    <t xml:space="preserve">1.Open Login
2.Fill username and blank password field.
3.Click the "Login" button.
</t>
  </si>
  <si>
    <t>1.Open Login
2.Enter a password in the password field.</t>
  </si>
  <si>
    <t>The entered password should be displayed as  dots.</t>
  </si>
  <si>
    <t>The entered password should be displayed as dots.</t>
  </si>
  <si>
    <t>The user should see an error message indicating that both fields are required and should not be logged in.</t>
  </si>
  <si>
    <t>An error message indicating that both fields are required is displayed and didn't log in.</t>
  </si>
  <si>
    <t>Verify that the "Forgot Password" link redirects the user to the password recovery page.</t>
  </si>
  <si>
    <t>1.Open Login
2.Click on "Forgot Password"</t>
  </si>
  <si>
    <t>The user should be redirected to the password recovery page.</t>
  </si>
  <si>
    <t>The user redirected to the password recovery page.</t>
  </si>
  <si>
    <t>Verify that Login button is clickable</t>
  </si>
  <si>
    <t>1.Open Login
2.Click on Login button</t>
  </si>
  <si>
    <t>Login button is clickable</t>
  </si>
  <si>
    <t>Login button should be clickable</t>
  </si>
  <si>
    <t>The link should be accessible using the keyboard and redirect to the sign-in page</t>
  </si>
  <si>
    <t>Verify that the "Already have an account? Click here to sign in" link is accessible using the keyboard.</t>
  </si>
  <si>
    <t>Verify that the "Don't have an account? Click here to register" link is visible on the page.</t>
  </si>
  <si>
    <t>Verify that the "Don't have an account? Click here to register" link is clickable.</t>
  </si>
  <si>
    <t>Verify that clicking on the "Don't have an account? Click here to register" link redirects the user to the sign-in page.</t>
  </si>
  <si>
    <t>Verify that the "Don't have an account? Click here to register" link is accessible using the keyboard.</t>
  </si>
  <si>
    <t xml:space="preserve">1.Open website
2.Click on Log in
3.Check if the link "Don't have an account? Click here to register" is visible
</t>
  </si>
  <si>
    <t xml:space="preserve">1.Open website
2.Click on Log in
3.Click on the link "Don't have an account? Click here to register".
</t>
  </si>
  <si>
    <t xml:space="preserve">1.Open website
2.Click on Log in
3.Use the tab key to navigate to the link "Don't have an account? Click here to register".
4.Press Enter to activate the link.
</t>
  </si>
  <si>
    <t>1.Open website
2.Click on Log in
3.Enter valid data into all fields.
4.Click the refresh button.</t>
  </si>
  <si>
    <t>username: sanoopkma@gmail.com
Password:S@0n00pM@thew</t>
  </si>
  <si>
    <t>Verify that clicking on the "Already have an account? Click here to sign in" link redirects the user to the Log in page.</t>
  </si>
  <si>
    <t>The user should be redirected to the Log in page.</t>
  </si>
  <si>
    <t>The user redirected to the Log in page.</t>
  </si>
  <si>
    <t>The link should be accessible using the keyboard and redirect to the Log in page</t>
  </si>
  <si>
    <t>The link is accessible using the keyboard and  redirected to the Log in page</t>
  </si>
  <si>
    <t>Verify that the "CONTINUE AS GUEST" button is visible on the page.</t>
  </si>
  <si>
    <t xml:space="preserve">1.Open website
2.Click on Log in
3.Check "CONTINUE AS GUEST" button is visible
</t>
  </si>
  <si>
    <t>The "CONTINUE AS GUEST" button should be visible on the page.</t>
  </si>
  <si>
    <t>"CONTINUE AS GUEST" button is visible on the page.</t>
  </si>
  <si>
    <t>Verify that the "CONTINUE AS GUEST" button is clickable.</t>
  </si>
  <si>
    <t xml:space="preserve">1.Open website
2.Click on Log in
3.Click on the "CONTINUE AS GUEST" button.
</t>
  </si>
  <si>
    <t xml:space="preserve">"CONTINUE AS GUEST" button should be clickable </t>
  </si>
  <si>
    <t xml:space="preserve">"CONTINUE AS GUEST" button is clickable </t>
  </si>
  <si>
    <t>Verify that clicking on the"CONTINUE AS GUEST" button redirects the user to the home page.</t>
  </si>
  <si>
    <t>The user should be redirected to the home page.</t>
  </si>
  <si>
    <t>The user redirected to the home page.</t>
  </si>
  <si>
    <t>Verify that the"CONTINUE AS GUEST" button is accessible using the keyboard.</t>
  </si>
  <si>
    <t xml:space="preserve">1.Open website
2.Click on Log in
3.Use the tab key to navigate to the "CONTINUE AS GUEST" button.
4.Press Enter to activate the link.
</t>
  </si>
  <si>
    <t>The button should be accessible using the keyboard and redirect to the home page</t>
  </si>
  <si>
    <t>The button is accessible using the keyboard and  redirected to the home page</t>
  </si>
  <si>
    <t>Module name: Cart</t>
  </si>
  <si>
    <t>Verify that a single item can be added to the cart.</t>
  </si>
  <si>
    <t xml:space="preserve">1.Select a product.
2.Click the "Add to Cart" button.
</t>
  </si>
  <si>
    <t>The selected item should be added to the cart, and the cart count should increase by one.</t>
  </si>
  <si>
    <t>The selected item added to the cart, and the cart count increased by one.</t>
  </si>
  <si>
    <t>Verify that multiple items can be added to the cart.</t>
  </si>
  <si>
    <t>1.Select multiple products.
2.Click the "Add to Cart" button for each product.</t>
  </si>
  <si>
    <t>All selected items should be added to the cart, and the cart count should reflect the total number of items added.</t>
  </si>
  <si>
    <t>All selected items added to the cart, and the cart count reflected the total number of items added.</t>
  </si>
  <si>
    <t xml:space="preserve">1.Select multiple products.
2.Check cart </t>
  </si>
  <si>
    <t>Verify that books added to the cart are visible in cart with book image, book name, Price, discount</t>
  </si>
  <si>
    <t>Books added to the cart should visible in cart with book image, book name, Price, discount</t>
  </si>
  <si>
    <t>Books added to the cart are visible in cart with book image, book name, Price, discount</t>
  </si>
  <si>
    <t>Verify that Remove button is vissible in Cart</t>
  </si>
  <si>
    <t>1.Open Cart
2.locate Remove button</t>
  </si>
  <si>
    <t>Remove button is vissible in Cart</t>
  </si>
  <si>
    <t>Remove button should vissible in Cart</t>
  </si>
  <si>
    <t>Verify that Remove button is clickable</t>
  </si>
  <si>
    <t>1.Open Cart
2.Click on Remove button</t>
  </si>
  <si>
    <t>Remove button should be clickable</t>
  </si>
  <si>
    <t>Remove button is clickable</t>
  </si>
  <si>
    <t>Verify that an item can be removed from the cart.</t>
  </si>
  <si>
    <t>1.Select a product.
2.Click the "Add to Cart" button.
3.Click on Remove button</t>
  </si>
  <si>
    <t>The selected item should be removed from the cart, and the cart count should decrease by one.</t>
  </si>
  <si>
    <t>The selected item removed from the cart, and the cart count decreased by one.</t>
  </si>
  <si>
    <t>1.Select a product.
2.Click the "Add to Cart" button.
3.Update number of quantity to 2</t>
  </si>
  <si>
    <t>The item quantity updated to 2.</t>
  </si>
  <si>
    <t>Verify that the quantity of an item can be increased in the cart.</t>
  </si>
  <si>
    <t>The item quantity should increased to 2.</t>
  </si>
  <si>
    <t>Verify that the quantity of an item can be decresed in the cart.</t>
  </si>
  <si>
    <t>1.Select a product.
2.Click the "Add to Cart" button.
3.Update number of quantity to 1</t>
  </si>
  <si>
    <t>The item quantity should increased to 1</t>
  </si>
  <si>
    <t>The item quantity updated to 1.</t>
  </si>
  <si>
    <t>Verify that "CLEAR YOUR CART" button is vissible in Cart</t>
  </si>
  <si>
    <t>1.Open Cart
2.locate "CLEAR YOUR CART"</t>
  </si>
  <si>
    <t>"CLEAR YOUR CART" button should vissible in Cart</t>
  </si>
  <si>
    <t>"CLEAR YOUR CART" button is vissible in Cart</t>
  </si>
  <si>
    <t>1.Open Cart
2.Click on "CLEAR YOUR CART"button</t>
  </si>
  <si>
    <t>Verify that all books can be removed from the cart by clicking "CLEAR YOUR CART" button.</t>
  </si>
  <si>
    <t>All books should remove from the cart by clicking "CLEAR YOUR CART" button.</t>
  </si>
  <si>
    <t>All books removed from the cart by clicking "CLEAR YOUR CART" button.</t>
  </si>
  <si>
    <t>Verify that "CLEAR YOUR CART" button is clickable and user redirected to the confirmation page</t>
  </si>
  <si>
    <t>"CLEAR YOUR CART" button should be clickable and user should redirected to the confirmation page</t>
  </si>
  <si>
    <t>"CLEAR YOUR CART" button is clickable and user  redirected to the confirmation page</t>
  </si>
  <si>
    <t>1.Select multiple product.
2.Click the "Add to Cart" button.
3.Click on "CLEAR YOUR CART" button
4.Click ok on confirmation page</t>
  </si>
  <si>
    <t>Verify that "CANCEL" and "OK" button are vissible on confirmation box</t>
  </si>
  <si>
    <t>1.Select multiple product.
2.Click the "Add to Cart" button.
3.Check the presence of  "CANCEL" and "OK" buttons</t>
  </si>
  <si>
    <t xml:space="preserve"> "CANCEL" and "OK" button should vissible on confirmation box</t>
  </si>
  <si>
    <t>Verify that "cancel" button is clickable and user is redirected to Cart</t>
  </si>
  <si>
    <t>1.Select multiple product.
2.Click the "Add to Cart" button.
3.Click on "CANCEL" buttons</t>
  </si>
  <si>
    <t>Cancel button should clickable and user should redirected to Cart</t>
  </si>
  <si>
    <t>Cancel button is clickable and user redirected to Cart</t>
  </si>
  <si>
    <t>Verify that "CONTINUE SHOPPING" button is vissible in Cart</t>
  </si>
  <si>
    <t>1.Open Cart
2.Check the presence of "CONTINUE SHOPPING" button</t>
  </si>
  <si>
    <t>"CONTINUE SHOPPING" button should vissible in Cart</t>
  </si>
  <si>
    <t>"CONTINUE SHOPPING" button is vissible in Cart</t>
  </si>
  <si>
    <t>1.Open Cart
2.Click on "CONTINUE SHOPPING" button</t>
  </si>
  <si>
    <t>"CONTINUE SHOPPING" button should be clickable</t>
  </si>
  <si>
    <t>"CONTINUE SHOPPING" button is clickable</t>
  </si>
  <si>
    <t>Verify that "CONTINUE SHOPPING" button is clickable.</t>
  </si>
  <si>
    <t>Verify that user redirects to the home page by clicking on "CONTINUE SHOPPING" button</t>
  </si>
  <si>
    <t>User should redirect to the home page by clicking on "CONTINUE SHOPPING" button</t>
  </si>
  <si>
    <t>Verify that "Price Details" section is vissible in Cart</t>
  </si>
  <si>
    <t>1.Open Cart
2.Check the presence of "Price Details" section</t>
  </si>
  <si>
    <t xml:space="preserve"> "Price Details" section should vissible in Cart.</t>
  </si>
  <si>
    <t xml:space="preserve"> "Price Details" section is vissible in Cart.</t>
  </si>
  <si>
    <t>Verify that number of items in cart and number of items in "Price Details" section is same</t>
  </si>
  <si>
    <t>1.Open Cart
2.Check the items in cart and Price details section</t>
  </si>
  <si>
    <t>Number of items in cart and number of items in "Price Details" section should be  same</t>
  </si>
  <si>
    <t>Number of items in cart and number of items in "Price Details" section are  same</t>
  </si>
  <si>
    <t>1.Add a single item to the cart.
2.Navigate to the cart page.</t>
  </si>
  <si>
    <t>The "Price Details" section should display the correct price for the single item.</t>
  </si>
  <si>
    <t>The "Price Details" section displayed the correct price for the single item.</t>
  </si>
  <si>
    <t>Verify that the "Price Details" section displays the correct price for a single item.</t>
  </si>
  <si>
    <t>Verify that the "Price Details" section displays the correct total price for multiple items.</t>
  </si>
  <si>
    <t>1.Add multiple items to the cart.
2.Navigate to the cart page.</t>
  </si>
  <si>
    <t>The "Price Details" section should display the correct total price for all items.</t>
  </si>
  <si>
    <t>The "Price Details" section displayed the correct total price for all items.</t>
  </si>
  <si>
    <t>Verify that the cart icon updates with the correct item count.</t>
  </si>
  <si>
    <t>1.Add items to the cart.
2.Observe the cart icon.</t>
  </si>
  <si>
    <t>The cart icon should display the correct number of items in the cart.</t>
  </si>
  <si>
    <t>The cart icon displayed the correct number of items in the cart.</t>
  </si>
  <si>
    <t>Verify that the cart retains its items after the page is refreshed.</t>
  </si>
  <si>
    <t>1.Add items to the cart.
2.Refresh the page.</t>
  </si>
  <si>
    <t>The cart should still contain the same items after the page refresh.</t>
  </si>
  <si>
    <t>The cart still contains the same items after the page refresh.</t>
  </si>
  <si>
    <t>Verify that an appropriate message is displayed when the cart is empty.</t>
  </si>
  <si>
    <t>1.Navigate to the cart page.</t>
  </si>
  <si>
    <t>An "Your Shoping Cart is empty" message should be displayed, indicating that the cart is empty.</t>
  </si>
  <si>
    <t>An "Your Shoping Cart is empty" message displayed</t>
  </si>
  <si>
    <t>Verify that "CONTINUE SHOPPING" button is vissible in Empty Cart</t>
  </si>
  <si>
    <t>1.Open Cart
2.Check the presence of "CONTINUE SHOPPING" button in Empty Cart</t>
  </si>
  <si>
    <t>"CONTINUE SHOPPING" button should vissible in Empty Cart</t>
  </si>
  <si>
    <t>"CONTINUE SHOPPING" button is vissible in Empty Cart</t>
  </si>
  <si>
    <t>Verify that "CONTINUE SHOPPING" button is clickable in Empty Cart.</t>
  </si>
  <si>
    <t>1.Open Cart
2.Click on "CONTINUE SHOPPING" button in Empty Cart</t>
  </si>
  <si>
    <t>"CONTINUE SHOPPING" button should be clickable in Empty Cart</t>
  </si>
  <si>
    <t>"CONTINUE SHOPPING" button is clickable in Empty Cart</t>
  </si>
  <si>
    <t>User should redirect to the home page by clicking on "CONTINUE SHOPPING" button in Empty Cart</t>
  </si>
  <si>
    <t>Verify that user redirects to the home page by clicking on "CONTINUE SHOPPING" button in Empty Cart.</t>
  </si>
  <si>
    <t>Verify that the "PLACE ORDER" button navigates to the checkout page.</t>
  </si>
  <si>
    <t>1.Add items to the cart.
2.Click the "PLACE ORDER" button.</t>
  </si>
  <si>
    <t>The user should be redirected to the checkout page.</t>
  </si>
  <si>
    <t>The user redirected to the checkout page.</t>
  </si>
  <si>
    <t>Module name: Place Order</t>
  </si>
  <si>
    <t>DCB_PO_01</t>
  </si>
  <si>
    <t>Verify that only users with items in their cart can access the Place Order page.</t>
  </si>
  <si>
    <t>The user should be able to access the Place Order page</t>
  </si>
  <si>
    <t>The user is able to access the "Place Order" page</t>
  </si>
  <si>
    <t>Verify that "LOGIN OR SIGN UP" section is vissible in Place Order page</t>
  </si>
  <si>
    <t>1.Navigate to the Place Order page.
2.Check the presence of  "LOGIN OR SIGN UP" section</t>
  </si>
  <si>
    <t>"LOGIN OR SIGN UP" section should vissible in Place Order page</t>
  </si>
  <si>
    <t>"LOGIN OR SIGN UP" section is vissible in Place Order page</t>
  </si>
  <si>
    <t>Verify that name of the user and name displayed in "LOGIN OR SIGN UP" section is same</t>
  </si>
  <si>
    <t>1.Navigate to the Place Order page.
2.Check the name of user</t>
  </si>
  <si>
    <t>Name of the user and name displayed in "LOGIN OR SIGN UP" section should be same</t>
  </si>
  <si>
    <t>Name of the user and name displayed in "LOGIN OR SIGN UP" section is same</t>
  </si>
  <si>
    <t>Verify that continue button is vissible and clickable in "LOGIN OR SIGN UP" section</t>
  </si>
  <si>
    <t>1.Navigate to the Place Order page.
2.Check the presence of Continue button.
3.Click on the Continue button</t>
  </si>
  <si>
    <t>Continue button should vissible and clickable in "LOGIN OR SIGN UP" section</t>
  </si>
  <si>
    <t>Continue button is vissible and clickable in "LOGIN OR SIGN UP" section</t>
  </si>
  <si>
    <t>1.Navigate to the Place Order page.
2.Click on the Continue button</t>
  </si>
  <si>
    <t>Verify that "Delivery to your address" and "Pickup from DC Books store" options in delivery method is selectabe at the same time.</t>
  </si>
  <si>
    <t>Verify that User is redirected to "DELIVERY / PICKUP" section by clicking on "continue button"</t>
  </si>
  <si>
    <t>User should redirected to "DELIVERY / PICKUP" section by clicking on "continue button"</t>
  </si>
  <si>
    <t>User is redirected to "DELIVERY / PICKUP" section by clicking on "continue button"</t>
  </si>
  <si>
    <t>1.Navigate to the Place Order page.
2.Check on "DELIVERY / PICKUP" section</t>
  </si>
  <si>
    <t xml:space="preserve"> "Delivery to your address" and "Pickup from DC Books store" options in delivery method Should not be selectabe at the same time.</t>
  </si>
  <si>
    <t xml:space="preserve"> "Delivery to your address" and "Pickup from DC Books store" options in delivery method is not selectable at the same time.</t>
  </si>
  <si>
    <t>Ensure that User can change selected  delivery method</t>
  </si>
  <si>
    <t>1. Select "Delivery to your address" option
2. Change to "Pickup from DC Books store"</t>
  </si>
  <si>
    <t>delivery method should change from "Delivery to your address" to "Pickup from DC Books store"</t>
  </si>
  <si>
    <t>delivery method changed</t>
  </si>
  <si>
    <t>Verify that user can remove selection on delivery methode</t>
  </si>
  <si>
    <t>1. Select "Delivery to your address" option
2. Click on "Delivery to your address" option again</t>
  </si>
  <si>
    <t xml:space="preserve">1.Navigate to the Place Order page.
2.Check on "DELIVERY / PICKUP" section
3.Click on"Delivery to your address" option 2 times
</t>
  </si>
  <si>
    <t>Slection of delivery methode should be removed</t>
  </si>
  <si>
    <t>Verify that "Delivery to your address" option shows "Shipping Address" and "Billing Address"</t>
  </si>
  <si>
    <t>1.Navigate to the Place Order page.
2.Check on "DELIVERY / PICKUP" section
3.Click on"Delivery to your address"</t>
  </si>
  <si>
    <t xml:space="preserve"> "Delivery to your address" option shows "Shipping Address" and "Billing Address"</t>
  </si>
  <si>
    <t xml:space="preserve"> "Delivery to your address" option should show "Shipping Address" and "Billing Address"</t>
  </si>
  <si>
    <t>1.Navigate to the Place Order page.
2.Check on "DELIVERY / PICKUP" section
3.Click on"Pickup from DC Books store"</t>
  </si>
  <si>
    <t>Verify that "Pickup from DC Books store" option shows only "Billing Address"</t>
  </si>
  <si>
    <t xml:space="preserve"> "Pickup from DC Books store" option should show only "Billing Address"</t>
  </si>
  <si>
    <t xml:space="preserve"> "Pickup from DC Books store" option shows only "Billing Address"</t>
  </si>
  <si>
    <t>Verify that ticking on "Billing Address (Same as shipping address)" removes "billing address" section</t>
  </si>
  <si>
    <t>1.Navigate to the Place Order page.
2.Check on "DELIVERY / PICKUP" section
3.Click on"Delivery to your address"
4.Click on "Billing Address (Same as shipping address)"</t>
  </si>
  <si>
    <t xml:space="preserve">"Billing address" section removed </t>
  </si>
  <si>
    <t>Billing address section should remov</t>
  </si>
  <si>
    <t>Verify that Address1 section accept numbers along with name</t>
  </si>
  <si>
    <t xml:space="preserve">Address1: Kuttiyanickal 48451574 
</t>
  </si>
  <si>
    <t xml:space="preserve">Address2: Assarikkad p o, thrissur
</t>
  </si>
  <si>
    <t>Verify that Address2 section accept numbers, letters and Symbols</t>
  </si>
  <si>
    <t>Accept address</t>
  </si>
  <si>
    <t>Address accepted</t>
  </si>
  <si>
    <t>Verify that the country field displays the correct placeholder text.</t>
  </si>
  <si>
    <t>Country field should display  placeholder text "Country".</t>
  </si>
  <si>
    <t>Country field didn’t display  placeholder text "Country".</t>
  </si>
  <si>
    <t>Verify that dropdown list of country field  is navigable by arrow keys</t>
  </si>
  <si>
    <t>Dropdown list of country field should be navigable using arrow keys</t>
  </si>
  <si>
    <t>1.Navigate to the Place Order page.
2.Check on "DELIVERY / PICKUP" section
3.Click on"Delivery to your address"
4.Click on "Billing Address (Same as shipping address)"
5.select Country</t>
  </si>
  <si>
    <t>Dropdown list of country field is navigable using arrow keys</t>
  </si>
  <si>
    <t>Verify that dropdown list of country field  is navigable by scroll button</t>
  </si>
  <si>
    <t>Dropdown list of country field should be navigable using scroll button</t>
  </si>
  <si>
    <t>Dropdown list of  country field is navigable using scroll button</t>
  </si>
  <si>
    <t>Verify that the state field displays the correct placeholder text.</t>
  </si>
  <si>
    <t>1.Navigate to the Place Order page.
2.Check on "DELIVERY / PICKUP" section
3.Click on"Delivery to your address"
4.Click on "Billing Address (Same as shipping address)"
5.Check on state field</t>
  </si>
  <si>
    <t>State field should display  placeholder text "State".</t>
  </si>
  <si>
    <t>State field didn’t display  placeholder text "State".</t>
  </si>
  <si>
    <t>Verify that dropdown list of State field  is navigable by arrow keys</t>
  </si>
  <si>
    <t>1.Navigate to the Place Order page.
2.Check on "DELIVERY / PICKUP" section
3.Click on"Delivery to your address"
4.Click on "Billing Address (Same as shipping address)"
5.select State</t>
  </si>
  <si>
    <t>Dropdown list of State field should be navigable using arrow keys</t>
  </si>
  <si>
    <t>Dropdown list of State field is navigable using arrow keys</t>
  </si>
  <si>
    <t>Verify that dropdown list of State field  is navigable by scroll button</t>
  </si>
  <si>
    <t>Dropdown list of State field should be navigable using scroll button</t>
  </si>
  <si>
    <t>Dropdown list of  State field is navigable using scroll button</t>
  </si>
  <si>
    <t>Select each State from the dropdown list and verify that the selected State is displayed in the dropdown menu.</t>
  </si>
  <si>
    <t>Selected State should be display in dropdown menu</t>
  </si>
  <si>
    <t>Selected State displayed in dropdown menu</t>
  </si>
  <si>
    <t>Verify that Name section accept numbers along with name</t>
  </si>
  <si>
    <t xml:space="preserve">City:Thr1ssur
</t>
  </si>
  <si>
    <t>Verify that City section accept numbers along with City name</t>
  </si>
  <si>
    <t>Don't accept City name</t>
  </si>
  <si>
    <t>City Name accepted</t>
  </si>
  <si>
    <t>Verify that City  section accept special charecters with name</t>
  </si>
  <si>
    <t>1.Navigate to the Place Order page.
2.Check on "DELIVERY / PICKUP" section
3.Click on"Delivery to your address"
4.Click on "Billing Address (Same as shipping address)"
5.Enter city name</t>
  </si>
  <si>
    <t>Don't accept city name</t>
  </si>
  <si>
    <t>Verify that City section accept name mix up of upper and lower cases</t>
  </si>
  <si>
    <t xml:space="preserve">City: T#rissur
</t>
  </si>
  <si>
    <t xml:space="preserve">City:ThRiSSur
</t>
  </si>
  <si>
    <t>City name accepted</t>
  </si>
  <si>
    <t>Verify that Pincode section accept letters along with numbers</t>
  </si>
  <si>
    <t>1.Navigate to the Place Order page.
2.Check on "DELIVERY / PICKUP" section
3.Click on"Delivery to your address"
4.Click on "Billing Address (Same as shipping address)"
5.Enter Pincode</t>
  </si>
  <si>
    <t xml:space="preserve">Pincode:680fsw
</t>
  </si>
  <si>
    <t>Don't accept Pincode</t>
  </si>
  <si>
    <t>Pincode accepted</t>
  </si>
  <si>
    <t>Verify that Pincode section accept special charecters with numbers</t>
  </si>
  <si>
    <t xml:space="preserve">Pincode:680&amp;%#
</t>
  </si>
  <si>
    <t>Verify that Whatsapp Number section accept letters along with numbers</t>
  </si>
  <si>
    <t xml:space="preserve">1.Navigate to the Place Order page.
2.Check on "DELIVERY / PICKUP" section
3.Click on"Delivery to your address"
4.Click on "Billing Address (Same as shipping address)"
5.Enter Whatsapp Number </t>
  </si>
  <si>
    <t xml:space="preserve">Whatsapp Number :5652efqef554
</t>
  </si>
  <si>
    <t xml:space="preserve">Don't accept Whatsapp Number </t>
  </si>
  <si>
    <t>Whatsapp Number  accepted</t>
  </si>
  <si>
    <t>Verify that Whatsapp Number  section accept special charecters with numbers</t>
  </si>
  <si>
    <t xml:space="preserve">Whatsapp Number :5498(*&amp;*(^&amp;&amp;$$%$#
</t>
  </si>
  <si>
    <t>Verify that Whatsapp Number  section accept more than 10 digits</t>
  </si>
  <si>
    <t xml:space="preserve">Whatsapp Number :2165468168651684
</t>
  </si>
  <si>
    <t>Verify that Whatsapp Number  section accept less than 10 digits</t>
  </si>
  <si>
    <t xml:space="preserve">Whatsapp Number :565465
</t>
  </si>
  <si>
    <t>Verify that Mobile section accept letters along with numbers</t>
  </si>
  <si>
    <t>1.Navigate to the Place Order page.
2.Check on "DELIVERY / PICKUP" section
3.Click on"Delivery to your address"
4.Click on "Billing Address (Same as shipping address)"
5.Enter Mobile</t>
  </si>
  <si>
    <t xml:space="preserve">Mobile :5652efqef554
</t>
  </si>
  <si>
    <t>Don't accept Mobile</t>
  </si>
  <si>
    <t>Mobile Number  accepted</t>
  </si>
  <si>
    <t>Verify that Mobile Number  section accept special charecters with numbers</t>
  </si>
  <si>
    <t xml:space="preserve">1.Navigate to the Place Order page.
2.Check on "DELIVERY / PICKUP" section
3.Click on"Delivery to your address"
4.Click on "Billing Address (Same as shipping address)"
5.Enter Mobile Number </t>
  </si>
  <si>
    <t>Verify that Mobile Number  section accept more than 10 digits</t>
  </si>
  <si>
    <t xml:space="preserve">Mobile Number :5498(*&amp;*(^&amp;&amp;$$%$#
</t>
  </si>
  <si>
    <t xml:space="preserve">Mobile Number :2165468168651684
</t>
  </si>
  <si>
    <t>Verify that Mobile Number  section accept less than 10 digits</t>
  </si>
  <si>
    <t xml:space="preserve">Mobile Number :565465
</t>
  </si>
  <si>
    <t xml:space="preserve">Don't accept Mobile Number </t>
  </si>
  <si>
    <t>Verify that continue button is vissible and clickable in "DELIVERY ADDRESS" section</t>
  </si>
  <si>
    <t>1.Navigate to the Place Order page.
2.Check on "DELIVERY / PICKUP" section
3.Click on"Delivery to your address"
4.Click on "Billing Address (Same as shipping address)"
5.Click on continue button</t>
  </si>
  <si>
    <t>Continue button should vissible and clickable in "DELIVERY ADDRESS" section</t>
  </si>
  <si>
    <t>Continue button is vissible and clickable in "DELIVERY ADDRESS" section</t>
  </si>
  <si>
    <t>Verify that User is redirected to "ORDER SUMMARY" section by clicking on "continue button"</t>
  </si>
  <si>
    <t>1.Navigate to the Place Order page.
2.Check on "DELIVERY / PICKUP" section
3.Click on"Delivery to your address"
4.Click on "Billing Address (Same as shipping address)"
5.Check for continue button</t>
  </si>
  <si>
    <t>User should redirected to "ORDER SUMMARY" section by clicking on "continue button"</t>
  </si>
  <si>
    <t>User is redirected to "ORDER SUMMARY" section by clicking on "continue button"</t>
  </si>
  <si>
    <t>Verify that "ORDER SUMMARY" section contains selected books image,name, Quantity, Price, and delivery time</t>
  </si>
  <si>
    <t>1.Navigate to "ORDER SUMMARY" section</t>
  </si>
  <si>
    <t>ORDER SUMMARY section contains selected books image,name, Quantity, Price, and delivery time</t>
  </si>
  <si>
    <t>ORDER SUMMARY section should contains selected books image,name, Quantity, Price, and delivery time</t>
  </si>
  <si>
    <t>Verify that Discount Voucher and Email Gift Voucher options in voucher section is selectabe at the same time.</t>
  </si>
  <si>
    <t>1.Navigate to "ORDER SUMMARY" section
2.select two option</t>
  </si>
  <si>
    <t>Discount Voucher and Email Gift Voucher options in voucher section Should not be selectabe at the same time.</t>
  </si>
  <si>
    <t>Discount Voucher and Email Gift Voucher options in voucher section Is not selectabe at the same time.</t>
  </si>
  <si>
    <t>Ensure that User can change selected voucher option</t>
  </si>
  <si>
    <t>1.Navigate to "ORDER SUMMARY" section
2.select voucher option</t>
  </si>
  <si>
    <t>1. Select 'Discount Voucher' option
2. Change to 'Email Gift Voucher'</t>
  </si>
  <si>
    <t>Voucher option should change from Discount Voucher to Email Gift Voucher</t>
  </si>
  <si>
    <t>Voucher option changed</t>
  </si>
  <si>
    <t>Verify that click on selected Voucher option remove selection.</t>
  </si>
  <si>
    <t>1.Navigate to "ORDER SUMMARY" section
2.Click 2 times on same voucher option</t>
  </si>
  <si>
    <t>1. Select 'Discount Voucher' option
2. Click on 'Discount Voucher' option again</t>
  </si>
  <si>
    <t>Slection of Voucher option should be removed</t>
  </si>
  <si>
    <t>Verify that continue button is vissible and clickable in "ORDER SUMMARY" section</t>
  </si>
  <si>
    <t>Continue button should vissible and clickable in "ORDER SUMMARY" section</t>
  </si>
  <si>
    <t>Continue button is vissible and clickable in "ORDER SUMMARY" section</t>
  </si>
  <si>
    <t>1.Navigate to "ORDER SUMMARY" section
2.Check for the presence of Continue button
3. Click on Continue button</t>
  </si>
  <si>
    <t>1.Navigate to "ORDER SUMMARY" section
2.Click on "continue" button</t>
  </si>
  <si>
    <t>User should redirected to payment  page by clicking on "continue button"</t>
  </si>
  <si>
    <t>Verify that User is redirected to payment  page by clicking on "continue button"</t>
  </si>
  <si>
    <t>User redirected to payment  page by clicking on "continue button"</t>
  </si>
  <si>
    <t>DCB_PO_02</t>
  </si>
  <si>
    <t>DCB_PO_03</t>
  </si>
  <si>
    <t>DCB_PO_04</t>
  </si>
  <si>
    <t>DCB_PO_05</t>
  </si>
  <si>
    <t>DCB_PO_06</t>
  </si>
  <si>
    <t>DCB_PO_07</t>
  </si>
  <si>
    <t>DCB_PO_08</t>
  </si>
  <si>
    <t>DCB_PO_09</t>
  </si>
  <si>
    <t>DCB_PO_10</t>
  </si>
  <si>
    <t>DCB_PO_11</t>
  </si>
  <si>
    <t>DCB_PO_12</t>
  </si>
  <si>
    <t>DCB_PO_13</t>
  </si>
  <si>
    <t>DCB_PO_14</t>
  </si>
  <si>
    <t>DCB_PO_15</t>
  </si>
  <si>
    <t>DCB_PO_16</t>
  </si>
  <si>
    <t>DCB_PO_17</t>
  </si>
  <si>
    <t>DCB_PO_18</t>
  </si>
  <si>
    <t>DCB_PO_19</t>
  </si>
  <si>
    <t>DCB_PO_20</t>
  </si>
  <si>
    <t>DCB_PO_21</t>
  </si>
  <si>
    <t>DCB_PO_22</t>
  </si>
  <si>
    <t>DCB_PO_23</t>
  </si>
  <si>
    <t>DCB_PO_24</t>
  </si>
  <si>
    <t>DCB_PO_25</t>
  </si>
  <si>
    <t>DCB_PO_26</t>
  </si>
  <si>
    <t>DCB_PO_27</t>
  </si>
  <si>
    <t>DCB_PO_28</t>
  </si>
  <si>
    <t>DCB_PO_29</t>
  </si>
  <si>
    <t>DCB_PO_30</t>
  </si>
  <si>
    <t>DCB_PO_31</t>
  </si>
  <si>
    <t>DCB_PO_32</t>
  </si>
  <si>
    <t>DCB_PO_33</t>
  </si>
  <si>
    <t>DCB_PO_34</t>
  </si>
  <si>
    <t>DCB_PO_35</t>
  </si>
  <si>
    <t>DCB_PO_36</t>
  </si>
  <si>
    <t>DCB_PO_37</t>
  </si>
  <si>
    <t>DCB_PO_38</t>
  </si>
  <si>
    <t>DCB_PO_39</t>
  </si>
  <si>
    <t>DCB_PO_40</t>
  </si>
  <si>
    <t>DCB_PO_41</t>
  </si>
  <si>
    <t>DCB_PO_42</t>
  </si>
  <si>
    <t>DCB_PO_43</t>
  </si>
  <si>
    <t>DCB_PO_44</t>
  </si>
  <si>
    <t>DCB_PO_45</t>
  </si>
  <si>
    <t>DCB_PO_46</t>
  </si>
  <si>
    <t>DCB_PO_47</t>
  </si>
  <si>
    <t>DCB_PO_48</t>
  </si>
  <si>
    <t>DCB_PO_49</t>
  </si>
  <si>
    <t>DCB_PO_50</t>
  </si>
  <si>
    <t>DCB_PO_51</t>
  </si>
  <si>
    <t>DCB_PO_52</t>
  </si>
  <si>
    <t>Environment Details: Wondows 11</t>
  </si>
  <si>
    <t>Bug ID</t>
  </si>
  <si>
    <t>Description</t>
  </si>
  <si>
    <t>Severity</t>
  </si>
  <si>
    <t>Priority</t>
  </si>
  <si>
    <t>Screenshot</t>
  </si>
  <si>
    <t>Major</t>
  </si>
  <si>
    <t>High</t>
  </si>
  <si>
    <t>New</t>
  </si>
  <si>
    <t>Date: 30/05/2024</t>
  </si>
  <si>
    <t>Date: 01/06/2024</t>
  </si>
  <si>
    <t>Verify that a user can log in with valid username and password.</t>
  </si>
  <si>
    <t>Test ID</t>
  </si>
  <si>
    <t>Minor</t>
  </si>
  <si>
    <t>Low</t>
  </si>
  <si>
    <t>The navigation link should present and redirect to the "Welcome Guest" page.</t>
  </si>
  <si>
    <t>"Welcome Guest" navigation links is present and not clickable.</t>
  </si>
  <si>
    <t>Search box has Complex design and not user friendly</t>
  </si>
  <si>
    <t>Verify that User can leave the  "category" blank on search box.</t>
  </si>
  <si>
    <t>User can not leave "category" blank in search box.</t>
  </si>
  <si>
    <t>Citical</t>
  </si>
  <si>
    <t>Suggestion list on search box is not navigable using scroll button</t>
  </si>
  <si>
    <t>Name of authors are not visible on "BROWSE BY AUTHORS" section of home page.</t>
  </si>
  <si>
    <t>Logo of "X" is not updated</t>
  </si>
  <si>
    <t xml:space="preserve">First Name field accept name contains more than 2 spaces </t>
  </si>
  <si>
    <t>First Name section accept name mix up of upper and lower cases</t>
  </si>
  <si>
    <t xml:space="preserve">Last Name field accept name contains more than 2 spaces </t>
  </si>
  <si>
    <t>Last Name section accept name mix up of upper and lower cases</t>
  </si>
  <si>
    <t>User can enter Phone number more than 10 digits</t>
  </si>
  <si>
    <t>Form didn’t display any validation message for entering phone number more than 10 digits .</t>
  </si>
  <si>
    <t>Form didn’t display any validation error message when the mobile number field is left empty.</t>
  </si>
  <si>
    <t>Verify that click on selected gender option removes selection.</t>
  </si>
  <si>
    <t>Click on selected gender option didn't remove selection.</t>
  </si>
  <si>
    <t xml:space="preserve">Password accepted without special charecters </t>
  </si>
  <si>
    <t>Password accepted without numbers</t>
  </si>
  <si>
    <t>Password accepted without Upper and lower case</t>
  </si>
  <si>
    <t>Password accepted without 8 charecters</t>
  </si>
  <si>
    <t>Password contains first and last name accepted</t>
  </si>
  <si>
    <t>DEF_DCB_SU_07</t>
  </si>
  <si>
    <t>DEF_DCB_SU_08</t>
  </si>
  <si>
    <t>DEF_DCB_SU_09</t>
  </si>
  <si>
    <t>DEF_DCB_SU_10</t>
  </si>
  <si>
    <t>DEF_DCB_SU_11</t>
  </si>
  <si>
    <t>DEF_DCB_SU_12</t>
  </si>
  <si>
    <t>DEF_DCB_SU_13</t>
  </si>
  <si>
    <t>DEF_DCB_SU_14</t>
  </si>
  <si>
    <t>DEF_DCB_SU_15</t>
  </si>
  <si>
    <t>DEF_DCB_SU_16</t>
  </si>
  <si>
    <t>DEF_DCB_SU_17</t>
  </si>
  <si>
    <t>DEF_DCB_SU_18</t>
  </si>
  <si>
    <t>DEF_DCB_SU_19</t>
  </si>
  <si>
    <t>MODULE NAME</t>
  </si>
  <si>
    <t>SL NO</t>
  </si>
  <si>
    <t>TEST CASE PASSED</t>
  </si>
  <si>
    <t>TEST CASE FAILED</t>
  </si>
  <si>
    <t>TOTAL TEST CASE</t>
  </si>
  <si>
    <t>HOME</t>
  </si>
  <si>
    <t>SIGN UP</t>
  </si>
  <si>
    <t>LOGIN</t>
  </si>
  <si>
    <t>CART</t>
  </si>
  <si>
    <t>PLACE ORDER</t>
  </si>
  <si>
    <t>User didn't redirected to the home page by clicking on "CONTINUE SHOPPING" button in Empty Cart</t>
  </si>
  <si>
    <t>User didn't redirected to the home page by clicking on "CONTINUE SHOPPING" button in filled cart</t>
  </si>
  <si>
    <t>user can not remove selection on delivery methode</t>
  </si>
  <si>
    <t xml:space="preserve">First Name field accepted name contains more than 2 spaces </t>
  </si>
  <si>
    <t>First Name section accepted numbers along with name</t>
  </si>
  <si>
    <t>First Name section accepted special charecters with name</t>
  </si>
  <si>
    <t>First Name section accepted name mix up of upper and lower cases</t>
  </si>
  <si>
    <t xml:space="preserve">Last Name field accepted name contains more than 2 spaces </t>
  </si>
  <si>
    <t>Last Name section accepted numbers along with name</t>
  </si>
  <si>
    <t>Last Name section accepted special charecters with name</t>
  </si>
  <si>
    <t>Last Name section accepted name mix up of upper and lower cases</t>
  </si>
  <si>
    <t>City section accepted numbers along with City name</t>
  </si>
  <si>
    <t>City  section accept special charecters with name</t>
  </si>
  <si>
    <t>City section accepted name mix up of upper and lower cases</t>
  </si>
  <si>
    <t>Pincode section accepted letters along with numbers</t>
  </si>
  <si>
    <t>Whatsapp Number section accepted letters along with numbers</t>
  </si>
  <si>
    <t>Whatsapp Number  section accepted special charecters with numbers</t>
  </si>
  <si>
    <t>Whatsapp Number  section accepted more than 10 digits</t>
  </si>
  <si>
    <t>Whatsapp Number  section accepted less than 10 digits</t>
  </si>
  <si>
    <t>Mobile Number  section accepted less than 10 digits</t>
  </si>
  <si>
    <t>User can not remove selection of voucher option</t>
  </si>
  <si>
    <t>DEF_DCB_PO_22</t>
  </si>
  <si>
    <t>DEF_DCB_PO_23</t>
  </si>
  <si>
    <t>DEF_DCB_PO_24</t>
  </si>
  <si>
    <t>DEF_DCB_PO_25</t>
  </si>
  <si>
    <t>DEF_DCB_PO_26</t>
  </si>
  <si>
    <t>DEF_DCB_PO_27</t>
  </si>
  <si>
    <t>DEF_DCB_PO_28</t>
  </si>
  <si>
    <t>DEF_DCB_PO_29</t>
  </si>
  <si>
    <t>DEF_DCB_PO_30</t>
  </si>
  <si>
    <t>DEF_DCB_PO_31</t>
  </si>
  <si>
    <t>DEF_DCB_PO_32</t>
  </si>
  <si>
    <t>DEF_DCB_PO_33</t>
  </si>
  <si>
    <t>DEF_DCB_PO_34</t>
  </si>
  <si>
    <t>DEF_DCB_PO_35</t>
  </si>
  <si>
    <t>DEF_DCB_PO_36</t>
  </si>
  <si>
    <t>DEF_DCB_PO_37</t>
  </si>
  <si>
    <t>DEF_DCB_PO_38</t>
  </si>
  <si>
    <t>DEF_DCB_PO_39</t>
  </si>
  <si>
    <t>DEF_DCB_PO_40</t>
  </si>
  <si>
    <t>DEF_DCB_PO_41</t>
  </si>
  <si>
    <t>DEF_DCB_PO_42</t>
  </si>
  <si>
    <t>TOTAL</t>
  </si>
  <si>
    <t>Pincode not accepted</t>
  </si>
  <si>
    <t>Mobile Number didn't accepted</t>
  </si>
  <si>
    <t>https://drive.google.com/file/d/1LpxQi_piq05fmg77apbxIzBLxDg_KcKP/view?usp=drive_link</t>
  </si>
  <si>
    <t>https://drive.google.com/file/d/1rvdzMMZbRZOZGA3z-LfwNZXUmbKKQYXx/view?usp=drive_link</t>
  </si>
  <si>
    <t>https://drive.google.com/file/d/1s6mCAgSAs-JVDiI0ylDFcIFTRPbl0PQQ/view?usp=drive_link</t>
  </si>
  <si>
    <t>https://drive.google.com/file/d/1S3Uj6NGHKdw33kduGIzpXh-GqdhK37tI/view?usp=drive_link</t>
  </si>
  <si>
    <t>https://drive.google.com/file/d/1e9E5nGmrgqIygTJbJiOV1u8JrB7DJD9n/view?usp=drive_link</t>
  </si>
  <si>
    <t>https://drive.google.com/file/d/1UrBdinOD8viUwlWaZEh7p4VMPskvKPJD/view?usp=drive_link</t>
  </si>
  <si>
    <t>https://drive.google.com/file/d/11ctgxMInzybqie3Ez3_E1LW-knLq00ea/view?usp=drive_link</t>
  </si>
  <si>
    <t>https://drive.google.com/file/d/1HDzlxzFKeTBsWQKvpidIPYVz0xtMxlvz/view?usp=drive_link</t>
  </si>
  <si>
    <t>https://drive.google.com/file/d/1MkeG7i31-ZyOUUH_YRWJFLekyp8bQNtc/view?usp=drive_link</t>
  </si>
  <si>
    <t>https://drive.google.com/file/d/1oJ5L_nwecINzX7zC9Svb1pihgH1deGbw/view?usp=drive_link</t>
  </si>
  <si>
    <t>https://drive.google.com/file/d/1ZgSd3YcUAt8p_tdj8qOh_dskNew6ust9/view?usp=drive_link</t>
  </si>
  <si>
    <t>https://drive.google.com/file/d/10pwxl5AC_63B1p-RihF2X-gltEukf1Pu/view?usp=drive_link</t>
  </si>
  <si>
    <t>https://drive.google.com/file/d/1QwTDa-XQLXk0UUDk2BAKst3oYYfaVRmG/view?usp=drive_link</t>
  </si>
  <si>
    <t>https://drive.google.com/file/d/1rpjYXrNnqWwwLyNY6I-0afc1MKEdngBO/view?usp=drive_link</t>
  </si>
  <si>
    <t>https://drive.google.com/file/d/11pk6AAVGJvH44niyp9jd3YlwblybEycH/view?usp=drive_link</t>
  </si>
  <si>
    <t>https://drive.google.com/file/d/1iZcLJWXFZSDKuaAWD3q5rGjao5C9bsMv/view?usp=drive_link</t>
  </si>
  <si>
    <t>https://drive.google.com/file/d/1ShEG37sZMCPz0VKcSWecoURKHbFU8mC4/view?usp=drive_link</t>
  </si>
  <si>
    <t>https://drive.google.com/file/d/1MErSE65cNvu2BwssdbU2FO7bkiRNuODA/view?usp=drive_link</t>
  </si>
  <si>
    <t>https://drive.google.com/file/d/13clUYeTD495I-b9AcV_6zmOQkRyfAjWY/view?usp=drive_link</t>
  </si>
  <si>
    <t>https://drive.google.com/file/d/1M9VS5_GO9Dt5MgyMmFspQKeT7Jd5o-Hp/view?usp=drive_link</t>
  </si>
  <si>
    <t>https://drive.google.com/file/d/1YF8FU-o4v4KLAwk7-egAR_50AAH8OoG6/view?usp=drive_link</t>
  </si>
  <si>
    <t>https://drive.google.com/file/d/1EZ4rPbqOOcPWIg6UJyWIL9yfGjOpuKY0/view?usp=drive_link</t>
  </si>
  <si>
    <t>https://drive.google.com/file/d/1fpDswyOFVJhmZ3czkUa1P2nFnZCEc9xK/view?usp=drive_link</t>
  </si>
  <si>
    <t>https://drive.google.com/file/d/1rbPsdqnVdjH0SRf-1aCjbZLxn1yvuYQQ/view?usp=drive_link</t>
  </si>
  <si>
    <t>https://drive.google.com/file/d/1JkPwNORjjz21WC2WDy3-Ymgm95G-n2YK/view?usp=drive_link</t>
  </si>
  <si>
    <t>https://drive.google.com/file/d/1cM7d6xXF7KGrJXH7p7HWcsA2F3IGTC35/view?usp=drive_link</t>
  </si>
  <si>
    <t>https://drive.google.com/file/d/1nQt9tZrkH8a2AtOPQVNrDsfXV36LrlzB/view?usp=drive_link</t>
  </si>
  <si>
    <t>https://drive.google.com/file/d/1jt9hnpoZA86xD_F4dtK1S8BYuOEWypDC/view?usp=drive_link</t>
  </si>
  <si>
    <t>https://drive.google.com/file/d/14ChkOMkkGFnVWMbwHDKVI1PP8fXhnCWa/view?usp=drive_link</t>
  </si>
  <si>
    <t>https://drive.google.com/file/d/1FRDQad0N-5AS5f_b3Okm6huxADYN3bCJ/view?usp=drive_link</t>
  </si>
  <si>
    <t>https://drive.google.com/file/d/1ZYqj07ynebS9SqtNa7JLz69eXKSZ2Kp8/view?usp=drive_link</t>
  </si>
  <si>
    <t>https://drive.google.com/file/d/1lfHycOFLqqdIvNnn8craIJO2cmPvgmI8/view?usp=drive_link</t>
  </si>
  <si>
    <t>https://drive.google.com/file/d/1-2b6zsvHYY1t6xsxZlHuZ4uuCkxsnpzy/view?usp=drive_link</t>
  </si>
  <si>
    <t>https://drive.google.com/file/d/1Hi6MVZop2a_QkMxFgHjKxYnUfJ4bMlNZ/view?usp=drive_link</t>
  </si>
  <si>
    <t>https://drive.google.com/file/d/1vrDPxEJXcflfWGLI1SqFt6MeO3KkUrGc/view?usp=drive_link</t>
  </si>
  <si>
    <t>https://drive.google.com/file/d/1RJcceMhbm8_ChZp9QTLWiO2S4_McymLc/view?usp=drive_link</t>
  </si>
  <si>
    <t>https://drive.google.com/file/d/1CHQFHphFx-NqRCAsGaA5hG2mSrePO_4Y/view?usp=drive_link</t>
  </si>
  <si>
    <t>https://drive.google.com/file/d/12G3GGgsvyaP6xONx987zLmKJn21Rr6mu/view?usp=drive_link</t>
  </si>
  <si>
    <t>https://drive.google.com/file/d/1XvapLeyRbgY6nYHPKq82m8ixeXnOYrP7/view?usp=drive_link</t>
  </si>
  <si>
    <t>https://drive.google.com/file/d/1MZ_eJhYUxMcIXRBmcDuL2TckuUKejzdu/view?usp=drive_link</t>
  </si>
  <si>
    <t>https://drive.google.com/file/d/1opzx62_0qVz0XGA-ZA-coP6oXoFRDOcC/view?usp=drive_link</t>
  </si>
  <si>
    <t>https://drive.google.com/file/d/1Jwn0BbIwNN-GrLIbQpsLewwXzIwzJ1Ze/view?usp=drive_link</t>
  </si>
  <si>
    <t>Reported to: Pradeep K C</t>
  </si>
  <si>
    <t>Verify that "ADD TO CART" button is visible and clickable.</t>
  </si>
  <si>
    <t>1.Open website
2.Click on each book
3.Click on "ADD TO CART" button</t>
  </si>
  <si>
    <t>ADD TO CART button is visible and clickable.</t>
  </si>
  <si>
    <t>"ADD TO CART" button should visible and clickable.</t>
  </si>
  <si>
    <t>Verify that "BUY NOW" button is visible and clickable.</t>
  </si>
  <si>
    <t>1.Open website
2.Click on each book
3.Click on "BUY NOW" button</t>
  </si>
  <si>
    <t>"BUY NOW" button should visible and clickable.</t>
  </si>
  <si>
    <t>BUY NOW button is visible and clickable.</t>
  </si>
  <si>
    <t>Verify that user is redirected to "CART" page by clicking on "BUY NOW" button.</t>
  </si>
  <si>
    <t>User should redirected to "CART" page by clicking on "BUY NOW" button.</t>
  </si>
  <si>
    <t>User redirected to "CART" page by clicking on "BUY NOW" button.</t>
  </si>
  <si>
    <t xml:space="preserve">1.Add items to the cart.
2.Navigate to the cart
3.Click on "PLACE ORDER"
</t>
  </si>
  <si>
    <t>DCB_HM_01</t>
  </si>
  <si>
    <t>DCB_HM_02</t>
  </si>
  <si>
    <t>DCB_HM_03</t>
  </si>
  <si>
    <t>DCB_HM_04</t>
  </si>
  <si>
    <t>DCB_HM_05</t>
  </si>
  <si>
    <t>DCB_HM_06</t>
  </si>
  <si>
    <t>DCB_HM_07</t>
  </si>
  <si>
    <t>DCB_HM_08</t>
  </si>
  <si>
    <t>DCB_HM_09</t>
  </si>
  <si>
    <t>DCB_HM_10</t>
  </si>
  <si>
    <t>DCB_HM_11</t>
  </si>
  <si>
    <t>DCB_HM_12</t>
  </si>
  <si>
    <t>DCB_HM_13</t>
  </si>
  <si>
    <t>DCB_HM_14</t>
  </si>
  <si>
    <t>DCB_HM_15</t>
  </si>
  <si>
    <t>DCB_HM_16</t>
  </si>
  <si>
    <t>DCB_HM_17</t>
  </si>
  <si>
    <t>DCB_HM_18</t>
  </si>
  <si>
    <t>DCB_HM_19</t>
  </si>
  <si>
    <t>DCB_HM_20</t>
  </si>
  <si>
    <t>DCB_HM_21</t>
  </si>
  <si>
    <t>DCB_HM_22</t>
  </si>
  <si>
    <t>DCB_HM_23</t>
  </si>
  <si>
    <t>DCB_HM_24</t>
  </si>
  <si>
    <t>DCB_HM_25</t>
  </si>
  <si>
    <t>DCB_HM_26</t>
  </si>
  <si>
    <t>DCB_HM_27</t>
  </si>
  <si>
    <t>DCB_HM_28</t>
  </si>
  <si>
    <t>DCB_HM_29</t>
  </si>
  <si>
    <t>DCB_HM_30</t>
  </si>
  <si>
    <t>DCB_HM_31</t>
  </si>
  <si>
    <t>DCB_HM_32</t>
  </si>
  <si>
    <t>DCB_HM_33</t>
  </si>
  <si>
    <t>DCB_HM_34</t>
  </si>
  <si>
    <t>DCB_HM_35</t>
  </si>
  <si>
    <t>DCB_HM_36</t>
  </si>
  <si>
    <t>DCB_HM_37</t>
  </si>
  <si>
    <t>DCB_HM_38</t>
  </si>
  <si>
    <t>DCB_HM_39</t>
  </si>
  <si>
    <t>DCB_HM_40</t>
  </si>
  <si>
    <t>DCB_HM_41</t>
  </si>
  <si>
    <t>DCB_HM_42</t>
  </si>
  <si>
    <t>DCB_HM_43</t>
  </si>
  <si>
    <t>DCB_HM_44</t>
  </si>
  <si>
    <t>DCB_HM_45</t>
  </si>
  <si>
    <t>DCB_HM_46</t>
  </si>
  <si>
    <t>DCB_HM_47</t>
  </si>
  <si>
    <t>DCB_HM_48</t>
  </si>
  <si>
    <t>DCB_HM_49</t>
  </si>
  <si>
    <t>DCB_HM_50</t>
  </si>
  <si>
    <t>DCB_HM_51</t>
  </si>
  <si>
    <t>DCB_HM_52</t>
  </si>
  <si>
    <t>DCB_HM_53</t>
  </si>
  <si>
    <t>DCB_HM_54</t>
  </si>
  <si>
    <t>DCB_HM_55</t>
  </si>
  <si>
    <t>DCB_HM_56</t>
  </si>
  <si>
    <t>DCB_HM_57</t>
  </si>
  <si>
    <t>DCB_HM_58</t>
  </si>
  <si>
    <t>DCB_HM_59</t>
  </si>
  <si>
    <t>DCB_HM_60</t>
  </si>
  <si>
    <t>DCB_HM_61</t>
  </si>
  <si>
    <t>DCB_HM_62</t>
  </si>
  <si>
    <t>DCB_HM_63</t>
  </si>
  <si>
    <t>DCB_HM_64</t>
  </si>
  <si>
    <t>DCB_HM_65</t>
  </si>
  <si>
    <t>DCB_HM_66</t>
  </si>
  <si>
    <t>DCB_HM_67</t>
  </si>
  <si>
    <t>DCB_HM_68</t>
  </si>
  <si>
    <t>DCB_HM_69</t>
  </si>
  <si>
    <t>DCB_HM_70</t>
  </si>
  <si>
    <t>DCB_HM_71</t>
  </si>
  <si>
    <t>DCB_HM_72</t>
  </si>
  <si>
    <t>DCB_HM_73</t>
  </si>
  <si>
    <t>DCB_HM_74</t>
  </si>
  <si>
    <t>DCB_HM_75</t>
  </si>
  <si>
    <t>DCB_HM_76</t>
  </si>
  <si>
    <t>DCB_HM_77</t>
  </si>
  <si>
    <t>DCB_HM_78</t>
  </si>
  <si>
    <t>DCB_HM_79</t>
  </si>
  <si>
    <t>DCB_HM_80</t>
  </si>
  <si>
    <t>DCB_HM_81</t>
  </si>
  <si>
    <t>DCB_HM_82</t>
  </si>
  <si>
    <t>DCB_HM_83</t>
  </si>
  <si>
    <t>DCB_HM_84</t>
  </si>
  <si>
    <t>DCB_HM_85</t>
  </si>
  <si>
    <t>DCB_HM_86</t>
  </si>
  <si>
    <t>DCB_HM_87</t>
  </si>
  <si>
    <t>DCB_HM_88</t>
  </si>
  <si>
    <t>DCB_HM_89</t>
  </si>
  <si>
    <t>DCB_HM_90</t>
  </si>
  <si>
    <t>DCB_HM_91</t>
  </si>
  <si>
    <t>DCB_HM_92</t>
  </si>
  <si>
    <t>DCB_HM_93</t>
  </si>
  <si>
    <t>DCB_HM_94</t>
  </si>
  <si>
    <t>DCB_HM_95</t>
  </si>
  <si>
    <t>DCB_HM_96</t>
  </si>
  <si>
    <t>DCB_HM_97</t>
  </si>
  <si>
    <t>DCB_HM_98</t>
  </si>
  <si>
    <t>DCB_HM_99</t>
  </si>
  <si>
    <t>DCB_LG_01</t>
  </si>
  <si>
    <t>DCB_LG_02</t>
  </si>
  <si>
    <t>DCB_LG_03</t>
  </si>
  <si>
    <t>DCB_LG_04</t>
  </si>
  <si>
    <t>DCB_LG_05</t>
  </si>
  <si>
    <t>DCB_LG_06</t>
  </si>
  <si>
    <t>DCB_LG_07</t>
  </si>
  <si>
    <t>DCB_LG_08</t>
  </si>
  <si>
    <t>DCB_LG_09</t>
  </si>
  <si>
    <t>DCB_LG_10</t>
  </si>
  <si>
    <t>DCB_LG_11</t>
  </si>
  <si>
    <t>DCB_LG_12</t>
  </si>
  <si>
    <t>DCB_LG_13</t>
  </si>
  <si>
    <t>DCB_LG_14</t>
  </si>
  <si>
    <t>DCB_LG_15</t>
  </si>
  <si>
    <t>DCB_LG_16</t>
  </si>
  <si>
    <t>DCB_LG_17</t>
  </si>
  <si>
    <t>DCB_LG_18</t>
  </si>
  <si>
    <t>DCB_LG_19</t>
  </si>
  <si>
    <t>DCB_CT_01</t>
  </si>
  <si>
    <t>DCB_CT_02</t>
  </si>
  <si>
    <t>DCB_CT_03</t>
  </si>
  <si>
    <t>DCB_CT_04</t>
  </si>
  <si>
    <t>DCB_CT_05</t>
  </si>
  <si>
    <t>DCB_CT_06</t>
  </si>
  <si>
    <t>DCB_CT_07</t>
  </si>
  <si>
    <t>DCB_CT_08</t>
  </si>
  <si>
    <t>DCB_CT_09</t>
  </si>
  <si>
    <t>DCB_CT_10</t>
  </si>
  <si>
    <t>DCB_CT_11</t>
  </si>
  <si>
    <t>DCB_CT_12</t>
  </si>
  <si>
    <t>DCB_CT_13</t>
  </si>
  <si>
    <t>DCB_CT_14</t>
  </si>
  <si>
    <t>DCB_CT_15</t>
  </si>
  <si>
    <t>DCB_CT_16</t>
  </si>
  <si>
    <t>DCB_CT_17</t>
  </si>
  <si>
    <t>DCB_CT_18</t>
  </si>
  <si>
    <t>DCB_CT_19</t>
  </si>
  <si>
    <t>DCB_CT_20</t>
  </si>
  <si>
    <t>DCB_CT_21</t>
  </si>
  <si>
    <t>DCB_CT_22</t>
  </si>
  <si>
    <t>DCB_CT_23</t>
  </si>
  <si>
    <t>DCB_CT_24</t>
  </si>
  <si>
    <t>DCB_CT_25</t>
  </si>
  <si>
    <t>DCB_CT_26</t>
  </si>
  <si>
    <t>DCB_CT_27</t>
  </si>
  <si>
    <t>DEF_DCB_HM_01</t>
  </si>
  <si>
    <t>DEF_DCB_HM_02</t>
  </si>
  <si>
    <t>DEF_DCB_HM_03</t>
  </si>
  <si>
    <t>DEF_DCB_HM_04</t>
  </si>
  <si>
    <t>DEF_DCB_HM_05</t>
  </si>
  <si>
    <t>DEF_DCB_HM_06</t>
  </si>
  <si>
    <t>DEF_DCB_CT_20</t>
  </si>
  <si>
    <t>DEF_DCB_CT_21</t>
  </si>
  <si>
    <t>DC BOOKSTORE</t>
  </si>
  <si>
    <t xml:space="preserve">1.Open website
https://dcbookstore.com/
</t>
  </si>
  <si>
    <t xml:space="preserve">Verified by: </t>
  </si>
  <si>
    <t>Date: 15/06/2024</t>
  </si>
  <si>
    <t>Date: 18/06/2024</t>
  </si>
  <si>
    <t>Date: 21/06/2024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</si>
</sst>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3" fillId="3" borderId="0" xfId="0" applyFont="1" applyFill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4" fillId="4" borderId="0" xfId="0" applyFont="1" applyFill="1"/>
    <xf numFmtId="0" fontId="0" fillId="0" borderId="0" xfId="0" applyAlignment="1">
      <alignment wrapText="1"/>
    </xf>
    <xf numFmtId="0" fontId="4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9" fillId="0" borderId="0" xfId="1"/>
    <xf numFmtId="0" fontId="9" fillId="0" borderId="0" xfId="1" applyAlignment="1">
      <alignment horizontal="left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Hyperlink" xfId="1" builtinId="8"/>
    <cellStyle name="Normal" xfId="0" builtinId="0"/>
  </cellStyles>
  <dxfs count="50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9" tint="-0.24994659260841701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9" tint="-0.24994659260841701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9" tint="-0.24994659260841701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9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9" tint="-0.24994659260841701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TEST CASE 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SUMMARY!$C$3:$C$7</c:f>
              <c:strCache>
                <c:ptCount val="5"/>
                <c:pt idx="0">
                  <c:v>HOME</c:v>
                </c:pt>
                <c:pt idx="1">
                  <c:v>SIGN UP</c:v>
                </c:pt>
                <c:pt idx="2">
                  <c:v>LOGIN</c:v>
                </c:pt>
                <c:pt idx="3">
                  <c:v>CART</c:v>
                </c:pt>
                <c:pt idx="4">
                  <c:v>PLACE ORDER</c:v>
                </c:pt>
              </c:strCache>
            </c:strRef>
          </c:cat>
          <c:val>
            <c:numRef>
              <c:f>SUMMARY!$D$3:$D$7</c:f>
              <c:numCache>
                <c:formatCode>General</c:formatCode>
                <c:ptCount val="5"/>
                <c:pt idx="0">
                  <c:v>93</c:v>
                </c:pt>
                <c:pt idx="1">
                  <c:v>25</c:v>
                </c:pt>
                <c:pt idx="2">
                  <c:v>19</c:v>
                </c:pt>
                <c:pt idx="3">
                  <c:v>25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5-4E32-ACA3-D6D89C60E827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TEST CASE 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SUMMARY!$C$3:$C$7</c:f>
              <c:strCache>
                <c:ptCount val="5"/>
                <c:pt idx="0">
                  <c:v>HOME</c:v>
                </c:pt>
                <c:pt idx="1">
                  <c:v>SIGN UP</c:v>
                </c:pt>
                <c:pt idx="2">
                  <c:v>LOGIN</c:v>
                </c:pt>
                <c:pt idx="3">
                  <c:v>CART</c:v>
                </c:pt>
                <c:pt idx="4">
                  <c:v>PLACE ORDER</c:v>
                </c:pt>
              </c:strCache>
            </c:strRef>
          </c:cat>
          <c:val>
            <c:numRef>
              <c:f>SUMMARY!$E$3:$E$7</c:f>
              <c:numCache>
                <c:formatCode>General</c:formatCode>
                <c:ptCount val="5"/>
                <c:pt idx="0">
                  <c:v>6</c:v>
                </c:pt>
                <c:pt idx="1">
                  <c:v>13</c:v>
                </c:pt>
                <c:pt idx="3">
                  <c:v>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5-4E32-ACA3-D6D89C60E827}"/>
            </c:ext>
          </c:extLst>
        </c:ser>
        <c:ser>
          <c:idx val="2"/>
          <c:order val="2"/>
          <c:tx>
            <c:strRef>
              <c:f>SUMMARY!$F$2</c:f>
              <c:strCache>
                <c:ptCount val="1"/>
                <c:pt idx="0">
                  <c:v>TOTAL TEST CASE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SUMMARY!$C$3:$C$7</c:f>
              <c:strCache>
                <c:ptCount val="5"/>
                <c:pt idx="0">
                  <c:v>HOME</c:v>
                </c:pt>
                <c:pt idx="1">
                  <c:v>SIGN UP</c:v>
                </c:pt>
                <c:pt idx="2">
                  <c:v>LOGIN</c:v>
                </c:pt>
                <c:pt idx="3">
                  <c:v>CART</c:v>
                </c:pt>
                <c:pt idx="4">
                  <c:v>PLACE ORDER</c:v>
                </c:pt>
              </c:strCache>
            </c:strRef>
          </c:cat>
          <c:val>
            <c:numRef>
              <c:f>SUMMARY!$F$3:$F$7</c:f>
              <c:numCache>
                <c:formatCode>General</c:formatCode>
                <c:ptCount val="5"/>
                <c:pt idx="0">
                  <c:v>99</c:v>
                </c:pt>
                <c:pt idx="1">
                  <c:v>38</c:v>
                </c:pt>
                <c:pt idx="2">
                  <c:v>19</c:v>
                </c:pt>
                <c:pt idx="3">
                  <c:v>27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5-4E32-ACA3-D6D89C60E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2248416"/>
        <c:axId val="1502252736"/>
      </c:barChart>
      <c:catAx>
        <c:axId val="15022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52736"/>
        <c:crosses val="autoZero"/>
        <c:auto val="1"/>
        <c:lblAlgn val="ctr"/>
        <c:lblOffset val="100"/>
        <c:noMultiLvlLbl val="0"/>
      </c:catAx>
      <c:valAx>
        <c:axId val="15022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8</xdr:row>
      <xdr:rowOff>99060</xdr:rowOff>
    </xdr:from>
    <xdr:to>
      <xdr:col>5</xdr:col>
      <xdr:colOff>914400</xdr:colOff>
      <xdr:row>23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EDAE2-1225-3BCD-1628-C3599C414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cbooksto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0411-C5E1-4C3A-BD99-C066F17F7AD3}">
  <dimension ref="A1:G105"/>
  <sheetViews>
    <sheetView tabSelected="1" workbookViewId="0">
      <selection sqref="A1:G1"/>
    </sheetView>
  </sheetViews>
  <sheetFormatPr defaultRowHeight="14.4" x14ac:dyDescent="0.3"/>
  <cols>
    <col min="1" max="1" width="31.6640625" customWidth="1"/>
    <col min="2" max="2" width="29.44140625" customWidth="1"/>
    <col min="3" max="3" width="25.6640625" customWidth="1"/>
    <col min="4" max="4" width="24.88671875" customWidth="1"/>
    <col min="5" max="5" width="23.44140625" customWidth="1"/>
    <col min="6" max="6" width="23" style="12" customWidth="1"/>
    <col min="7" max="7" width="38.88671875" style="2" bestFit="1" customWidth="1"/>
  </cols>
  <sheetData>
    <row r="1" spans="1:7" ht="31.2" x14ac:dyDescent="0.6">
      <c r="A1" s="28" t="s">
        <v>1203</v>
      </c>
      <c r="B1" s="29"/>
      <c r="C1" s="29"/>
      <c r="D1" s="29"/>
      <c r="E1" s="29"/>
      <c r="F1" s="29"/>
      <c r="G1" s="29"/>
    </row>
    <row r="2" spans="1:7" ht="21" x14ac:dyDescent="0.4">
      <c r="A2" s="1" t="s">
        <v>0</v>
      </c>
      <c r="B2" s="30" t="s">
        <v>1</v>
      </c>
      <c r="C2" s="30"/>
      <c r="D2" s="30"/>
      <c r="E2" s="30"/>
      <c r="F2" s="30"/>
      <c r="G2" s="1" t="s">
        <v>32</v>
      </c>
    </row>
    <row r="3" spans="1:7" ht="21" x14ac:dyDescent="0.4">
      <c r="A3" s="1" t="s">
        <v>1205</v>
      </c>
      <c r="B3" s="30" t="s">
        <v>170</v>
      </c>
      <c r="C3" s="30"/>
      <c r="D3" s="30"/>
      <c r="E3" s="30"/>
      <c r="F3" s="30"/>
      <c r="G3" s="1" t="s">
        <v>33</v>
      </c>
    </row>
    <row r="4" spans="1:7" ht="15.6" x14ac:dyDescent="0.3">
      <c r="A4" s="11" t="s">
        <v>8</v>
      </c>
      <c r="B4" s="11" t="s">
        <v>2</v>
      </c>
      <c r="C4" s="11" t="s">
        <v>3</v>
      </c>
      <c r="D4" s="11" t="s">
        <v>4</v>
      </c>
      <c r="E4" s="11" t="s">
        <v>5</v>
      </c>
      <c r="F4" s="13" t="s">
        <v>6</v>
      </c>
      <c r="G4" s="11" t="s">
        <v>7</v>
      </c>
    </row>
    <row r="5" spans="1:7" ht="57.6" x14ac:dyDescent="0.3">
      <c r="A5" s="4" t="s">
        <v>1050</v>
      </c>
      <c r="B5" s="12" t="s">
        <v>171</v>
      </c>
      <c r="C5" s="27" t="s">
        <v>1204</v>
      </c>
      <c r="D5" s="4"/>
      <c r="E5" s="12" t="s">
        <v>151</v>
      </c>
      <c r="F5" s="12" t="s">
        <v>172</v>
      </c>
      <c r="G5" s="6" t="s">
        <v>9</v>
      </c>
    </row>
    <row r="6" spans="1:7" ht="28.8" x14ac:dyDescent="0.3">
      <c r="A6" s="4" t="s">
        <v>1051</v>
      </c>
      <c r="B6" s="12" t="s">
        <v>509</v>
      </c>
      <c r="C6" s="12" t="s">
        <v>506</v>
      </c>
      <c r="E6" s="12" t="s">
        <v>507</v>
      </c>
      <c r="F6" s="12" t="s">
        <v>508</v>
      </c>
      <c r="G6" s="14" t="s">
        <v>9</v>
      </c>
    </row>
    <row r="7" spans="1:7" ht="72" x14ac:dyDescent="0.3">
      <c r="A7" s="4" t="s">
        <v>1052</v>
      </c>
      <c r="B7" s="12" t="s">
        <v>510</v>
      </c>
      <c r="C7" s="12" t="s">
        <v>511</v>
      </c>
      <c r="E7" s="12" t="s">
        <v>512</v>
      </c>
      <c r="F7" s="12" t="s">
        <v>513</v>
      </c>
      <c r="G7" s="14" t="s">
        <v>9</v>
      </c>
    </row>
    <row r="8" spans="1:7" ht="43.2" x14ac:dyDescent="0.3">
      <c r="A8" s="4" t="s">
        <v>1053</v>
      </c>
      <c r="B8" s="12" t="s">
        <v>179</v>
      </c>
      <c r="C8" s="5" t="s">
        <v>185</v>
      </c>
      <c r="D8" s="4"/>
      <c r="E8" s="12" t="s">
        <v>180</v>
      </c>
      <c r="F8" s="12" t="s">
        <v>180</v>
      </c>
      <c r="G8" s="6" t="s">
        <v>9</v>
      </c>
    </row>
    <row r="9" spans="1:7" ht="43.2" x14ac:dyDescent="0.3">
      <c r="A9" s="4" t="s">
        <v>1054</v>
      </c>
      <c r="B9" s="12" t="s">
        <v>173</v>
      </c>
      <c r="C9" s="5" t="s">
        <v>185</v>
      </c>
      <c r="E9" s="12" t="s">
        <v>174</v>
      </c>
      <c r="F9" s="12" t="s">
        <v>175</v>
      </c>
      <c r="G9" s="14" t="s">
        <v>9</v>
      </c>
    </row>
    <row r="10" spans="1:7" ht="43.2" x14ac:dyDescent="0.3">
      <c r="A10" s="4" t="s">
        <v>1055</v>
      </c>
      <c r="B10" s="12" t="s">
        <v>176</v>
      </c>
      <c r="C10" s="5" t="s">
        <v>185</v>
      </c>
      <c r="E10" s="12" t="s">
        <v>177</v>
      </c>
      <c r="F10" s="12" t="s">
        <v>178</v>
      </c>
      <c r="G10" s="2" t="s">
        <v>9</v>
      </c>
    </row>
    <row r="11" spans="1:7" ht="57.6" x14ac:dyDescent="0.3">
      <c r="A11" s="4" t="s">
        <v>1056</v>
      </c>
      <c r="B11" s="12" t="s">
        <v>189</v>
      </c>
      <c r="C11" s="5" t="s">
        <v>186</v>
      </c>
      <c r="E11" s="12" t="s">
        <v>181</v>
      </c>
      <c r="F11" s="12" t="s">
        <v>182</v>
      </c>
      <c r="G11" s="14" t="s">
        <v>9</v>
      </c>
    </row>
    <row r="12" spans="1:7" ht="57.6" x14ac:dyDescent="0.3">
      <c r="A12" s="4" t="s">
        <v>1057</v>
      </c>
      <c r="B12" s="12" t="s">
        <v>183</v>
      </c>
      <c r="C12" s="5" t="s">
        <v>184</v>
      </c>
      <c r="E12" s="12" t="s">
        <v>187</v>
      </c>
      <c r="F12" s="12" t="s">
        <v>188</v>
      </c>
      <c r="G12" s="14" t="s">
        <v>9</v>
      </c>
    </row>
    <row r="13" spans="1:7" ht="57.6" x14ac:dyDescent="0.3">
      <c r="A13" s="4" t="s">
        <v>1058</v>
      </c>
      <c r="B13" s="12" t="s">
        <v>190</v>
      </c>
      <c r="C13" s="5" t="s">
        <v>184</v>
      </c>
      <c r="E13" s="12" t="s">
        <v>191</v>
      </c>
      <c r="F13" s="12" t="s">
        <v>192</v>
      </c>
      <c r="G13" s="14" t="s">
        <v>9</v>
      </c>
    </row>
    <row r="14" spans="1:7" ht="28.8" x14ac:dyDescent="0.3">
      <c r="A14" s="4" t="s">
        <v>1059</v>
      </c>
      <c r="B14" s="12" t="s">
        <v>193</v>
      </c>
      <c r="C14" s="5" t="s">
        <v>194</v>
      </c>
      <c r="E14" t="s">
        <v>195</v>
      </c>
      <c r="F14" t="s">
        <v>196</v>
      </c>
      <c r="G14" s="14" t="s">
        <v>9</v>
      </c>
    </row>
    <row r="15" spans="1:7" ht="43.2" x14ac:dyDescent="0.3">
      <c r="A15" s="4" t="s">
        <v>1060</v>
      </c>
      <c r="B15" s="12" t="s">
        <v>197</v>
      </c>
      <c r="C15" s="5" t="s">
        <v>194</v>
      </c>
      <c r="E15" s="12" t="s">
        <v>198</v>
      </c>
      <c r="F15" s="12" t="s">
        <v>199</v>
      </c>
      <c r="G15" s="14" t="s">
        <v>9</v>
      </c>
    </row>
    <row r="16" spans="1:7" ht="57.6" x14ac:dyDescent="0.3">
      <c r="A16" s="4" t="s">
        <v>1061</v>
      </c>
      <c r="B16" s="12" t="s">
        <v>200</v>
      </c>
      <c r="C16" s="5" t="s">
        <v>201</v>
      </c>
      <c r="E16" s="12" t="s">
        <v>904</v>
      </c>
      <c r="F16" s="12" t="s">
        <v>202</v>
      </c>
      <c r="G16" s="14" t="s">
        <v>10</v>
      </c>
    </row>
    <row r="17" spans="1:7" ht="43.2" x14ac:dyDescent="0.3">
      <c r="A17" s="4" t="s">
        <v>1062</v>
      </c>
      <c r="B17" s="12" t="s">
        <v>203</v>
      </c>
      <c r="C17" s="5" t="s">
        <v>204</v>
      </c>
      <c r="E17" s="12" t="s">
        <v>205</v>
      </c>
      <c r="F17" s="12" t="s">
        <v>206</v>
      </c>
      <c r="G17" s="14" t="s">
        <v>9</v>
      </c>
    </row>
    <row r="18" spans="1:7" ht="43.2" x14ac:dyDescent="0.3">
      <c r="A18" s="4" t="s">
        <v>1063</v>
      </c>
      <c r="B18" s="12" t="s">
        <v>207</v>
      </c>
      <c r="C18" s="5" t="s">
        <v>208</v>
      </c>
      <c r="E18" s="12" t="s">
        <v>209</v>
      </c>
      <c r="F18" s="12" t="s">
        <v>210</v>
      </c>
      <c r="G18" s="14" t="s">
        <v>9</v>
      </c>
    </row>
    <row r="19" spans="1:7" ht="43.2" x14ac:dyDescent="0.3">
      <c r="A19" s="4" t="s">
        <v>1064</v>
      </c>
      <c r="B19" s="12" t="s">
        <v>359</v>
      </c>
      <c r="C19" s="5" t="s">
        <v>211</v>
      </c>
      <c r="E19" s="12" t="s">
        <v>212</v>
      </c>
      <c r="F19" s="12" t="s">
        <v>213</v>
      </c>
      <c r="G19" s="14" t="s">
        <v>9</v>
      </c>
    </row>
    <row r="20" spans="1:7" ht="57.6" x14ac:dyDescent="0.3">
      <c r="A20" s="4" t="s">
        <v>1065</v>
      </c>
      <c r="B20" s="12" t="s">
        <v>214</v>
      </c>
      <c r="C20" s="5" t="s">
        <v>215</v>
      </c>
      <c r="E20" s="12" t="s">
        <v>216</v>
      </c>
      <c r="F20" s="12" t="s">
        <v>217</v>
      </c>
      <c r="G20" s="14" t="s">
        <v>9</v>
      </c>
    </row>
    <row r="21" spans="1:7" ht="43.2" x14ac:dyDescent="0.3">
      <c r="A21" s="4" t="s">
        <v>1066</v>
      </c>
      <c r="B21" s="12" t="s">
        <v>245</v>
      </c>
      <c r="C21" s="12" t="s">
        <v>246</v>
      </c>
      <c r="E21" s="12" t="s">
        <v>247</v>
      </c>
      <c r="F21" s="12" t="s">
        <v>248</v>
      </c>
      <c r="G21" s="14" t="s">
        <v>9</v>
      </c>
    </row>
    <row r="22" spans="1:7" ht="57.6" x14ac:dyDescent="0.3">
      <c r="A22" s="4" t="s">
        <v>1067</v>
      </c>
      <c r="B22" s="12" t="s">
        <v>260</v>
      </c>
      <c r="C22" s="12" t="s">
        <v>246</v>
      </c>
      <c r="E22" s="12" t="s">
        <v>261</v>
      </c>
      <c r="F22" s="12" t="s">
        <v>262</v>
      </c>
      <c r="G22" s="14" t="s">
        <v>10</v>
      </c>
    </row>
    <row r="23" spans="1:7" ht="57.6" x14ac:dyDescent="0.3">
      <c r="A23" s="4" t="s">
        <v>1068</v>
      </c>
      <c r="B23" s="12" t="s">
        <v>249</v>
      </c>
      <c r="C23" s="12" t="s">
        <v>250</v>
      </c>
      <c r="E23" s="12" t="s">
        <v>251</v>
      </c>
      <c r="F23" s="12" t="s">
        <v>252</v>
      </c>
      <c r="G23" s="14" t="s">
        <v>9</v>
      </c>
    </row>
    <row r="24" spans="1:7" ht="57.6" x14ac:dyDescent="0.3">
      <c r="A24" s="4" t="s">
        <v>1069</v>
      </c>
      <c r="B24" s="12" t="s">
        <v>263</v>
      </c>
      <c r="C24" s="12" t="s">
        <v>269</v>
      </c>
      <c r="E24" s="12" t="s">
        <v>264</v>
      </c>
      <c r="F24" s="12" t="s">
        <v>265</v>
      </c>
      <c r="G24" s="14" t="s">
        <v>9</v>
      </c>
    </row>
    <row r="25" spans="1:7" ht="43.2" x14ac:dyDescent="0.3">
      <c r="A25" s="4" t="s">
        <v>1070</v>
      </c>
      <c r="B25" s="12" t="s">
        <v>907</v>
      </c>
      <c r="C25" s="12" t="s">
        <v>270</v>
      </c>
      <c r="E25" s="12" t="s">
        <v>271</v>
      </c>
      <c r="F25" s="12" t="s">
        <v>272</v>
      </c>
      <c r="G25" s="14" t="s">
        <v>10</v>
      </c>
    </row>
    <row r="26" spans="1:7" ht="72" x14ac:dyDescent="0.3">
      <c r="A26" s="4" t="s">
        <v>1071</v>
      </c>
      <c r="B26" s="12" t="s">
        <v>253</v>
      </c>
      <c r="C26" s="12" t="s">
        <v>266</v>
      </c>
      <c r="D26" s="12" t="s">
        <v>267</v>
      </c>
      <c r="E26" s="12" t="s">
        <v>268</v>
      </c>
      <c r="F26" s="12" t="s">
        <v>254</v>
      </c>
      <c r="G26" s="14" t="s">
        <v>9</v>
      </c>
    </row>
    <row r="27" spans="1:7" ht="72" x14ac:dyDescent="0.3">
      <c r="A27" s="4" t="s">
        <v>1072</v>
      </c>
      <c r="B27" s="12" t="s">
        <v>255</v>
      </c>
      <c r="C27" s="12" t="s">
        <v>266</v>
      </c>
      <c r="D27" s="12" t="s">
        <v>273</v>
      </c>
      <c r="E27" s="12" t="s">
        <v>256</v>
      </c>
      <c r="F27" s="12" t="s">
        <v>257</v>
      </c>
      <c r="G27" s="14" t="s">
        <v>9</v>
      </c>
    </row>
    <row r="28" spans="1:7" ht="72" x14ac:dyDescent="0.3">
      <c r="A28" s="4" t="s">
        <v>1073</v>
      </c>
      <c r="B28" s="12" t="s">
        <v>258</v>
      </c>
      <c r="C28" s="12" t="s">
        <v>266</v>
      </c>
      <c r="D28" s="12" t="s">
        <v>274</v>
      </c>
      <c r="E28" s="12" t="s">
        <v>256</v>
      </c>
      <c r="F28" s="12" t="s">
        <v>257</v>
      </c>
      <c r="G28" s="14" t="s">
        <v>9</v>
      </c>
    </row>
    <row r="29" spans="1:7" ht="57.6" x14ac:dyDescent="0.3">
      <c r="A29" s="4" t="s">
        <v>1074</v>
      </c>
      <c r="B29" s="12" t="s">
        <v>259</v>
      </c>
      <c r="C29" s="12" t="s">
        <v>281</v>
      </c>
      <c r="D29" s="12" t="s">
        <v>275</v>
      </c>
      <c r="E29" s="12" t="s">
        <v>276</v>
      </c>
      <c r="F29" s="12" t="s">
        <v>277</v>
      </c>
      <c r="G29" s="14" t="s">
        <v>9</v>
      </c>
    </row>
    <row r="30" spans="1:7" ht="72" x14ac:dyDescent="0.3">
      <c r="A30" s="4" t="s">
        <v>1075</v>
      </c>
      <c r="B30" s="12" t="s">
        <v>287</v>
      </c>
      <c r="C30" s="12" t="s">
        <v>288</v>
      </c>
      <c r="D30" s="12" t="s">
        <v>282</v>
      </c>
      <c r="E30" s="5" t="s">
        <v>289</v>
      </c>
      <c r="F30" s="5" t="s">
        <v>290</v>
      </c>
      <c r="G30" s="14" t="s">
        <v>9</v>
      </c>
    </row>
    <row r="31" spans="1:7" ht="72" x14ac:dyDescent="0.3">
      <c r="A31" s="4" t="s">
        <v>1076</v>
      </c>
      <c r="B31" s="5" t="s">
        <v>307</v>
      </c>
      <c r="C31" s="12" t="s">
        <v>308</v>
      </c>
      <c r="D31" s="12"/>
      <c r="E31" s="5" t="s">
        <v>309</v>
      </c>
      <c r="F31" s="5" t="s">
        <v>310</v>
      </c>
      <c r="G31" s="14" t="s">
        <v>10</v>
      </c>
    </row>
    <row r="32" spans="1:7" ht="57.6" x14ac:dyDescent="0.3">
      <c r="A32" s="4" t="s">
        <v>1077</v>
      </c>
      <c r="B32" s="10" t="s">
        <v>291</v>
      </c>
      <c r="C32" s="12" t="s">
        <v>292</v>
      </c>
      <c r="D32" s="12" t="s">
        <v>282</v>
      </c>
      <c r="E32" s="5" t="s">
        <v>293</v>
      </c>
      <c r="F32" s="5" t="s">
        <v>294</v>
      </c>
      <c r="G32" s="14" t="s">
        <v>9</v>
      </c>
    </row>
    <row r="33" spans="1:7" ht="72" x14ac:dyDescent="0.3">
      <c r="A33" s="4" t="s">
        <v>1078</v>
      </c>
      <c r="B33" s="12" t="s">
        <v>278</v>
      </c>
      <c r="C33" s="12" t="s">
        <v>266</v>
      </c>
      <c r="D33" s="12" t="s">
        <v>275</v>
      </c>
      <c r="E33" s="12" t="s">
        <v>279</v>
      </c>
      <c r="F33" s="12" t="s">
        <v>285</v>
      </c>
      <c r="G33" s="14" t="s">
        <v>9</v>
      </c>
    </row>
    <row r="34" spans="1:7" ht="57.6" x14ac:dyDescent="0.3">
      <c r="A34" s="4" t="s">
        <v>1079</v>
      </c>
      <c r="B34" s="12" t="s">
        <v>280</v>
      </c>
      <c r="C34" s="12" t="s">
        <v>283</v>
      </c>
      <c r="D34" s="12" t="s">
        <v>282</v>
      </c>
      <c r="E34" s="12" t="s">
        <v>284</v>
      </c>
      <c r="F34" s="12" t="s">
        <v>286</v>
      </c>
      <c r="G34" s="14" t="s">
        <v>9</v>
      </c>
    </row>
    <row r="35" spans="1:7" ht="72" x14ac:dyDescent="0.3">
      <c r="A35" s="4" t="s">
        <v>1080</v>
      </c>
      <c r="B35" s="12" t="s">
        <v>295</v>
      </c>
      <c r="C35" s="12" t="s">
        <v>266</v>
      </c>
      <c r="D35" s="12" t="s">
        <v>275</v>
      </c>
      <c r="E35" s="12" t="s">
        <v>296</v>
      </c>
      <c r="F35" s="12" t="s">
        <v>297</v>
      </c>
      <c r="G35" s="14" t="s">
        <v>9</v>
      </c>
    </row>
    <row r="36" spans="1:7" ht="43.2" x14ac:dyDescent="0.3">
      <c r="A36" s="4" t="s">
        <v>1081</v>
      </c>
      <c r="B36" s="5" t="s">
        <v>315</v>
      </c>
      <c r="C36" s="12" t="s">
        <v>298</v>
      </c>
      <c r="E36" s="5" t="s">
        <v>23</v>
      </c>
      <c r="F36" s="5" t="s">
        <v>24</v>
      </c>
      <c r="G36" s="14" t="s">
        <v>9</v>
      </c>
    </row>
    <row r="37" spans="1:7" ht="55.2" x14ac:dyDescent="0.3">
      <c r="A37" s="4" t="s">
        <v>1082</v>
      </c>
      <c r="B37" s="10" t="s">
        <v>314</v>
      </c>
      <c r="C37" s="12" t="s">
        <v>298</v>
      </c>
      <c r="D37" s="4"/>
      <c r="E37" s="5" t="s">
        <v>299</v>
      </c>
      <c r="F37" s="5" t="s">
        <v>300</v>
      </c>
      <c r="G37" s="6" t="s">
        <v>9</v>
      </c>
    </row>
    <row r="38" spans="1:7" ht="57.6" x14ac:dyDescent="0.3">
      <c r="A38" s="4" t="s">
        <v>1083</v>
      </c>
      <c r="B38" s="5" t="s">
        <v>312</v>
      </c>
      <c r="C38" s="12" t="s">
        <v>301</v>
      </c>
      <c r="D38" s="4"/>
      <c r="E38" s="5" t="s">
        <v>302</v>
      </c>
      <c r="F38" s="5" t="s">
        <v>303</v>
      </c>
      <c r="G38" s="8" t="s">
        <v>9</v>
      </c>
    </row>
    <row r="39" spans="1:7" ht="57.6" x14ac:dyDescent="0.3">
      <c r="A39" s="4" t="s">
        <v>1084</v>
      </c>
      <c r="B39" s="5" t="s">
        <v>313</v>
      </c>
      <c r="C39" s="12" t="s">
        <v>304</v>
      </c>
      <c r="D39" s="4"/>
      <c r="E39" s="5" t="s">
        <v>305</v>
      </c>
      <c r="F39" s="5" t="s">
        <v>306</v>
      </c>
      <c r="G39" s="6" t="s">
        <v>9</v>
      </c>
    </row>
    <row r="40" spans="1:7" ht="43.2" x14ac:dyDescent="0.3">
      <c r="A40" s="4" t="s">
        <v>1085</v>
      </c>
      <c r="B40" s="12" t="s">
        <v>218</v>
      </c>
      <c r="C40" s="5" t="s">
        <v>219</v>
      </c>
      <c r="E40" s="12" t="s">
        <v>220</v>
      </c>
      <c r="F40" s="12" t="s">
        <v>221</v>
      </c>
      <c r="G40" s="14" t="s">
        <v>9</v>
      </c>
    </row>
    <row r="41" spans="1:7" ht="57.6" x14ac:dyDescent="0.3">
      <c r="A41" s="4" t="s">
        <v>1086</v>
      </c>
      <c r="B41" s="12" t="s">
        <v>222</v>
      </c>
      <c r="C41" s="5" t="s">
        <v>223</v>
      </c>
      <c r="E41" s="12" t="s">
        <v>224</v>
      </c>
      <c r="F41" s="12" t="s">
        <v>225</v>
      </c>
      <c r="G41" s="14" t="s">
        <v>9</v>
      </c>
    </row>
    <row r="42" spans="1:7" ht="57.6" x14ac:dyDescent="0.3">
      <c r="A42" s="4" t="s">
        <v>1087</v>
      </c>
      <c r="B42" s="12" t="s">
        <v>227</v>
      </c>
      <c r="C42" s="5" t="s">
        <v>226</v>
      </c>
      <c r="E42" s="12" t="s">
        <v>228</v>
      </c>
      <c r="F42" s="12" t="s">
        <v>229</v>
      </c>
      <c r="G42" s="14" t="s">
        <v>9</v>
      </c>
    </row>
    <row r="43" spans="1:7" ht="86.4" x14ac:dyDescent="0.3">
      <c r="A43" s="4" t="s">
        <v>1088</v>
      </c>
      <c r="B43" s="12" t="s">
        <v>230</v>
      </c>
      <c r="C43" s="12" t="s">
        <v>231</v>
      </c>
      <c r="E43" s="12" t="s">
        <v>232</v>
      </c>
      <c r="F43" s="12" t="s">
        <v>233</v>
      </c>
      <c r="G43" s="14" t="s">
        <v>9</v>
      </c>
    </row>
    <row r="44" spans="1:7" ht="100.8" x14ac:dyDescent="0.3">
      <c r="A44" s="4" t="s">
        <v>1089</v>
      </c>
      <c r="B44" s="12" t="s">
        <v>234</v>
      </c>
      <c r="C44" s="12" t="s">
        <v>235</v>
      </c>
      <c r="E44" s="12" t="s">
        <v>236</v>
      </c>
      <c r="F44" s="12" t="s">
        <v>237</v>
      </c>
      <c r="G44" s="14" t="s">
        <v>9</v>
      </c>
    </row>
    <row r="45" spans="1:7" ht="57.6" x14ac:dyDescent="0.3">
      <c r="A45" s="4" t="s">
        <v>1090</v>
      </c>
      <c r="B45" s="12" t="s">
        <v>238</v>
      </c>
      <c r="C45" s="12" t="s">
        <v>242</v>
      </c>
      <c r="E45" s="12" t="s">
        <v>239</v>
      </c>
      <c r="F45" s="12" t="s">
        <v>240</v>
      </c>
      <c r="G45" s="14" t="s">
        <v>9</v>
      </c>
    </row>
    <row r="46" spans="1:7" ht="43.2" x14ac:dyDescent="0.3">
      <c r="A46" s="4" t="s">
        <v>1091</v>
      </c>
      <c r="B46" s="12" t="s">
        <v>241</v>
      </c>
      <c r="C46" s="12" t="s">
        <v>311</v>
      </c>
      <c r="E46" s="12" t="s">
        <v>243</v>
      </c>
      <c r="F46" s="12" t="s">
        <v>244</v>
      </c>
      <c r="G46" s="14" t="s">
        <v>9</v>
      </c>
    </row>
    <row r="47" spans="1:7" ht="43.2" x14ac:dyDescent="0.3">
      <c r="A47" s="4" t="s">
        <v>1092</v>
      </c>
      <c r="B47" s="5" t="s">
        <v>316</v>
      </c>
      <c r="C47" s="12" t="s">
        <v>317</v>
      </c>
      <c r="E47" s="5" t="s">
        <v>23</v>
      </c>
      <c r="F47" s="5" t="s">
        <v>24</v>
      </c>
      <c r="G47" s="14" t="s">
        <v>9</v>
      </c>
    </row>
    <row r="48" spans="1:7" ht="43.2" x14ac:dyDescent="0.3">
      <c r="A48" s="4" t="s">
        <v>1093</v>
      </c>
      <c r="B48" s="5" t="s">
        <v>319</v>
      </c>
      <c r="C48" s="12" t="s">
        <v>345</v>
      </c>
      <c r="D48" s="4"/>
      <c r="E48" s="5" t="s">
        <v>302</v>
      </c>
      <c r="F48" s="5" t="s">
        <v>303</v>
      </c>
      <c r="G48" s="8" t="s">
        <v>9</v>
      </c>
    </row>
    <row r="49" spans="1:7" ht="43.2" x14ac:dyDescent="0.3">
      <c r="A49" s="4" t="s">
        <v>1094</v>
      </c>
      <c r="B49" s="5" t="s">
        <v>318</v>
      </c>
      <c r="C49" s="12" t="s">
        <v>346</v>
      </c>
      <c r="D49" s="4"/>
      <c r="E49" s="5" t="s">
        <v>305</v>
      </c>
      <c r="F49" s="5" t="s">
        <v>306</v>
      </c>
      <c r="G49" s="6" t="s">
        <v>9</v>
      </c>
    </row>
    <row r="50" spans="1:7" ht="72" x14ac:dyDescent="0.3">
      <c r="A50" s="4" t="s">
        <v>1095</v>
      </c>
      <c r="B50" s="5" t="s">
        <v>320</v>
      </c>
      <c r="C50" s="12" t="s">
        <v>321</v>
      </c>
      <c r="E50" s="12" t="s">
        <v>322</v>
      </c>
      <c r="F50" s="12" t="s">
        <v>323</v>
      </c>
      <c r="G50" s="14" t="s">
        <v>9</v>
      </c>
    </row>
    <row r="51" spans="1:7" ht="72" x14ac:dyDescent="0.3">
      <c r="A51" s="4" t="s">
        <v>1096</v>
      </c>
      <c r="B51" s="12" t="s">
        <v>324</v>
      </c>
      <c r="C51" s="12" t="s">
        <v>321</v>
      </c>
      <c r="E51" s="12" t="s">
        <v>325</v>
      </c>
      <c r="F51" s="12" t="s">
        <v>326</v>
      </c>
      <c r="G51" s="14" t="s">
        <v>9</v>
      </c>
    </row>
    <row r="52" spans="1:7" ht="43.2" x14ac:dyDescent="0.3">
      <c r="A52" s="4" t="s">
        <v>1097</v>
      </c>
      <c r="B52" s="5" t="s">
        <v>342</v>
      </c>
      <c r="C52" s="12" t="s">
        <v>343</v>
      </c>
      <c r="E52" s="5" t="s">
        <v>23</v>
      </c>
      <c r="F52" s="5" t="s">
        <v>24</v>
      </c>
      <c r="G52" s="14" t="s">
        <v>9</v>
      </c>
    </row>
    <row r="53" spans="1:7" ht="43.2" x14ac:dyDescent="0.3">
      <c r="A53" s="4" t="s">
        <v>1098</v>
      </c>
      <c r="B53" s="5" t="s">
        <v>344</v>
      </c>
      <c r="C53" s="12" t="s">
        <v>347</v>
      </c>
      <c r="D53" s="4"/>
      <c r="E53" s="5" t="s">
        <v>348</v>
      </c>
      <c r="F53" s="5" t="s">
        <v>349</v>
      </c>
      <c r="G53" s="8" t="s">
        <v>9</v>
      </c>
    </row>
    <row r="54" spans="1:7" ht="43.2" x14ac:dyDescent="0.3">
      <c r="A54" s="4" t="s">
        <v>1099</v>
      </c>
      <c r="B54" s="5" t="s">
        <v>350</v>
      </c>
      <c r="C54" s="12" t="s">
        <v>351</v>
      </c>
      <c r="E54" s="12" t="s">
        <v>352</v>
      </c>
      <c r="F54" s="12" t="s">
        <v>353</v>
      </c>
      <c r="G54" s="14" t="s">
        <v>9</v>
      </c>
    </row>
    <row r="55" spans="1:7" ht="57.6" x14ac:dyDescent="0.3">
      <c r="A55" s="4" t="s">
        <v>1100</v>
      </c>
      <c r="B55" s="12" t="s">
        <v>355</v>
      </c>
      <c r="C55" s="12" t="s">
        <v>354</v>
      </c>
      <c r="E55" s="12" t="s">
        <v>356</v>
      </c>
      <c r="F55" s="12" t="s">
        <v>357</v>
      </c>
      <c r="G55" s="14" t="s">
        <v>9</v>
      </c>
    </row>
    <row r="56" spans="1:7" ht="43.2" x14ac:dyDescent="0.3">
      <c r="A56" s="4" t="s">
        <v>1101</v>
      </c>
      <c r="B56" s="12" t="s">
        <v>360</v>
      </c>
      <c r="C56" s="12" t="s">
        <v>358</v>
      </c>
      <c r="E56" s="12" t="s">
        <v>361</v>
      </c>
      <c r="F56" s="12" t="s">
        <v>362</v>
      </c>
      <c r="G56" s="14" t="s">
        <v>9</v>
      </c>
    </row>
    <row r="57" spans="1:7" ht="57.6" x14ac:dyDescent="0.3">
      <c r="A57" s="4" t="s">
        <v>1102</v>
      </c>
      <c r="B57" s="12" t="s">
        <v>363</v>
      </c>
      <c r="C57" s="12" t="s">
        <v>364</v>
      </c>
      <c r="E57" s="12" t="s">
        <v>365</v>
      </c>
      <c r="F57" s="12" t="s">
        <v>366</v>
      </c>
      <c r="G57" s="14" t="s">
        <v>9</v>
      </c>
    </row>
    <row r="58" spans="1:7" ht="43.2" x14ac:dyDescent="0.3">
      <c r="A58" s="4" t="s">
        <v>1103</v>
      </c>
      <c r="B58" s="12" t="s">
        <v>367</v>
      </c>
      <c r="C58" s="12" t="s">
        <v>369</v>
      </c>
      <c r="E58" s="12" t="s">
        <v>368</v>
      </c>
      <c r="F58" s="12" t="s">
        <v>370</v>
      </c>
      <c r="G58" s="14" t="s">
        <v>9</v>
      </c>
    </row>
    <row r="59" spans="1:7" ht="72" x14ac:dyDescent="0.3">
      <c r="A59" s="4" t="s">
        <v>1104</v>
      </c>
      <c r="B59" s="12" t="s">
        <v>371</v>
      </c>
      <c r="C59" s="12" t="s">
        <v>372</v>
      </c>
      <c r="E59" s="12" t="s">
        <v>373</v>
      </c>
      <c r="F59" s="12" t="s">
        <v>374</v>
      </c>
      <c r="G59" s="14" t="s">
        <v>9</v>
      </c>
    </row>
    <row r="60" spans="1:7" ht="57.6" x14ac:dyDescent="0.3">
      <c r="A60" s="4" t="s">
        <v>1105</v>
      </c>
      <c r="B60" s="12" t="s">
        <v>375</v>
      </c>
      <c r="C60" s="12" t="s">
        <v>376</v>
      </c>
      <c r="E60" s="12" t="s">
        <v>377</v>
      </c>
      <c r="F60" s="12" t="s">
        <v>378</v>
      </c>
      <c r="G60" s="14" t="s">
        <v>9</v>
      </c>
    </row>
    <row r="61" spans="1:7" ht="57.6" x14ac:dyDescent="0.3">
      <c r="A61" s="4" t="s">
        <v>1106</v>
      </c>
      <c r="B61" s="12" t="s">
        <v>327</v>
      </c>
      <c r="C61" s="12" t="s">
        <v>328</v>
      </c>
      <c r="E61" s="12" t="s">
        <v>329</v>
      </c>
      <c r="F61" s="12" t="s">
        <v>330</v>
      </c>
      <c r="G61" s="14" t="s">
        <v>9</v>
      </c>
    </row>
    <row r="62" spans="1:7" ht="72" x14ac:dyDescent="0.3">
      <c r="A62" s="4" t="s">
        <v>1107</v>
      </c>
      <c r="B62" s="12" t="s">
        <v>331</v>
      </c>
      <c r="C62" s="12" t="s">
        <v>332</v>
      </c>
      <c r="E62" s="12" t="s">
        <v>333</v>
      </c>
      <c r="F62" s="12" t="s">
        <v>334</v>
      </c>
      <c r="G62" s="14" t="s">
        <v>9</v>
      </c>
    </row>
    <row r="63" spans="1:7" ht="43.2" x14ac:dyDescent="0.3">
      <c r="A63" s="4" t="s">
        <v>1108</v>
      </c>
      <c r="B63" s="12" t="s">
        <v>335</v>
      </c>
      <c r="C63" s="12" t="s">
        <v>336</v>
      </c>
      <c r="E63" s="12" t="s">
        <v>337</v>
      </c>
      <c r="F63" t="s">
        <v>338</v>
      </c>
      <c r="G63" s="14" t="s">
        <v>9</v>
      </c>
    </row>
    <row r="64" spans="1:7" ht="43.2" x14ac:dyDescent="0.3">
      <c r="A64" s="4" t="s">
        <v>1109</v>
      </c>
      <c r="B64" s="12" t="s">
        <v>339</v>
      </c>
      <c r="C64" s="12" t="s">
        <v>336</v>
      </c>
      <c r="E64" s="12" t="s">
        <v>340</v>
      </c>
      <c r="F64" s="12" t="s">
        <v>341</v>
      </c>
      <c r="G64" s="14" t="s">
        <v>9</v>
      </c>
    </row>
    <row r="65" spans="1:7" ht="43.2" x14ac:dyDescent="0.3">
      <c r="A65" s="4" t="s">
        <v>1110</v>
      </c>
      <c r="B65" s="12" t="s">
        <v>380</v>
      </c>
      <c r="C65" s="12" t="s">
        <v>379</v>
      </c>
      <c r="E65" s="12" t="s">
        <v>382</v>
      </c>
      <c r="F65" s="12" t="s">
        <v>381</v>
      </c>
      <c r="G65" s="14" t="s">
        <v>9</v>
      </c>
    </row>
    <row r="66" spans="1:7" ht="43.2" x14ac:dyDescent="0.3">
      <c r="A66" s="4" t="s">
        <v>1111</v>
      </c>
      <c r="B66" s="5" t="s">
        <v>383</v>
      </c>
      <c r="C66" s="12" t="s">
        <v>387</v>
      </c>
      <c r="D66" s="4"/>
      <c r="E66" s="5" t="s">
        <v>384</v>
      </c>
      <c r="F66" s="5" t="s">
        <v>385</v>
      </c>
      <c r="G66" s="6" t="s">
        <v>9</v>
      </c>
    </row>
    <row r="67" spans="1:7" ht="28.8" x14ac:dyDescent="0.3">
      <c r="A67" s="4" t="s">
        <v>1112</v>
      </c>
      <c r="B67" s="5" t="s">
        <v>386</v>
      </c>
      <c r="C67" s="12" t="s">
        <v>390</v>
      </c>
      <c r="D67" s="4"/>
      <c r="E67" s="5" t="s">
        <v>388</v>
      </c>
      <c r="F67" s="5" t="s">
        <v>389</v>
      </c>
      <c r="G67" s="6" t="s">
        <v>9</v>
      </c>
    </row>
    <row r="68" spans="1:7" ht="57.6" x14ac:dyDescent="0.3">
      <c r="A68" s="4" t="s">
        <v>1113</v>
      </c>
      <c r="B68" s="12" t="s">
        <v>431</v>
      </c>
      <c r="C68" s="5" t="s">
        <v>391</v>
      </c>
      <c r="E68" s="12" t="s">
        <v>432</v>
      </c>
      <c r="F68" s="12" t="s">
        <v>433</v>
      </c>
      <c r="G68" s="14" t="s">
        <v>9</v>
      </c>
    </row>
    <row r="69" spans="1:7" ht="72" x14ac:dyDescent="0.3">
      <c r="A69" s="4" t="s">
        <v>1114</v>
      </c>
      <c r="B69" s="12" t="s">
        <v>392</v>
      </c>
      <c r="C69" s="5" t="s">
        <v>393</v>
      </c>
      <c r="E69" s="12" t="s">
        <v>412</v>
      </c>
      <c r="F69" s="12" t="s">
        <v>413</v>
      </c>
      <c r="G69" s="14" t="s">
        <v>9</v>
      </c>
    </row>
    <row r="70" spans="1:7" ht="57.6" x14ac:dyDescent="0.3">
      <c r="A70" s="4" t="s">
        <v>1115</v>
      </c>
      <c r="B70" s="12" t="s">
        <v>422</v>
      </c>
      <c r="C70" s="5" t="s">
        <v>394</v>
      </c>
      <c r="E70" s="12" t="s">
        <v>395</v>
      </c>
      <c r="F70" s="12" t="s">
        <v>396</v>
      </c>
      <c r="G70" s="14" t="s">
        <v>9</v>
      </c>
    </row>
    <row r="71" spans="1:7" ht="57.6" x14ac:dyDescent="0.3">
      <c r="A71" s="4" t="s">
        <v>1116</v>
      </c>
      <c r="B71" s="12" t="s">
        <v>397</v>
      </c>
      <c r="C71" s="12" t="s">
        <v>398</v>
      </c>
      <c r="E71" s="12" t="s">
        <v>399</v>
      </c>
      <c r="F71" s="12" t="s">
        <v>400</v>
      </c>
      <c r="G71" s="14" t="s">
        <v>9</v>
      </c>
    </row>
    <row r="72" spans="1:7" ht="57.6" x14ac:dyDescent="0.3">
      <c r="A72" s="4" t="s">
        <v>1117</v>
      </c>
      <c r="B72" s="12" t="s">
        <v>1038</v>
      </c>
      <c r="C72" s="12" t="s">
        <v>1039</v>
      </c>
      <c r="E72" s="12" t="s">
        <v>1041</v>
      </c>
      <c r="F72" s="12" t="s">
        <v>1040</v>
      </c>
      <c r="G72" s="14" t="s">
        <v>9</v>
      </c>
    </row>
    <row r="73" spans="1:7" ht="43.2" x14ac:dyDescent="0.3">
      <c r="A73" s="4" t="s">
        <v>1118</v>
      </c>
      <c r="B73" s="12" t="s">
        <v>1042</v>
      </c>
      <c r="C73" s="12" t="s">
        <v>1043</v>
      </c>
      <c r="E73" s="12" t="s">
        <v>1044</v>
      </c>
      <c r="F73" s="12" t="s">
        <v>1045</v>
      </c>
      <c r="G73" s="14" t="s">
        <v>9</v>
      </c>
    </row>
    <row r="74" spans="1:7" ht="43.2" x14ac:dyDescent="0.3">
      <c r="A74" s="4" t="s">
        <v>1119</v>
      </c>
      <c r="B74" s="12" t="s">
        <v>1046</v>
      </c>
      <c r="C74" s="12" t="s">
        <v>1043</v>
      </c>
      <c r="E74" s="12" t="s">
        <v>1047</v>
      </c>
      <c r="F74" s="12" t="s">
        <v>1048</v>
      </c>
      <c r="G74" s="14" t="s">
        <v>9</v>
      </c>
    </row>
    <row r="75" spans="1:7" ht="57.6" x14ac:dyDescent="0.3">
      <c r="A75" s="4" t="s">
        <v>1120</v>
      </c>
      <c r="B75" s="12" t="s">
        <v>423</v>
      </c>
      <c r="C75" s="5" t="s">
        <v>401</v>
      </c>
      <c r="E75" s="12" t="s">
        <v>402</v>
      </c>
      <c r="F75" s="12" t="s">
        <v>403</v>
      </c>
      <c r="G75" s="14" t="s">
        <v>9</v>
      </c>
    </row>
    <row r="76" spans="1:7" ht="57.6" x14ac:dyDescent="0.3">
      <c r="A76" s="4" t="s">
        <v>1121</v>
      </c>
      <c r="B76" s="12" t="s">
        <v>404</v>
      </c>
      <c r="C76" s="12" t="s">
        <v>405</v>
      </c>
      <c r="E76" s="12" t="s">
        <v>406</v>
      </c>
      <c r="F76" s="12" t="s">
        <v>420</v>
      </c>
      <c r="G76" s="14" t="s">
        <v>9</v>
      </c>
    </row>
    <row r="77" spans="1:7" ht="57.6" x14ac:dyDescent="0.3">
      <c r="A77" s="4" t="s">
        <v>1122</v>
      </c>
      <c r="B77" s="12" t="s">
        <v>429</v>
      </c>
      <c r="C77" s="5" t="s">
        <v>407</v>
      </c>
      <c r="E77" s="12" t="s">
        <v>430</v>
      </c>
      <c r="F77" s="12" t="s">
        <v>427</v>
      </c>
      <c r="G77" s="14" t="s">
        <v>9</v>
      </c>
    </row>
    <row r="78" spans="1:7" ht="72" x14ac:dyDescent="0.3">
      <c r="A78" s="4" t="s">
        <v>1123</v>
      </c>
      <c r="B78" s="12" t="s">
        <v>408</v>
      </c>
      <c r="C78" s="5" t="s">
        <v>409</v>
      </c>
      <c r="E78" s="12" t="s">
        <v>410</v>
      </c>
      <c r="F78" s="12" t="s">
        <v>411</v>
      </c>
      <c r="G78" s="14" t="s">
        <v>9</v>
      </c>
    </row>
    <row r="79" spans="1:7" ht="57.6" x14ac:dyDescent="0.3">
      <c r="A79" s="4" t="s">
        <v>1124</v>
      </c>
      <c r="B79" s="12" t="s">
        <v>415</v>
      </c>
      <c r="C79" s="5" t="s">
        <v>414</v>
      </c>
      <c r="E79" s="12" t="s">
        <v>395</v>
      </c>
      <c r="F79" s="12" t="s">
        <v>396</v>
      </c>
      <c r="G79" s="14" t="s">
        <v>9</v>
      </c>
    </row>
    <row r="80" spans="1:7" ht="57.6" x14ac:dyDescent="0.3">
      <c r="A80" s="4" t="s">
        <v>1125</v>
      </c>
      <c r="B80" s="12" t="s">
        <v>416</v>
      </c>
      <c r="C80" s="12" t="s">
        <v>398</v>
      </c>
      <c r="E80" s="12" t="s">
        <v>399</v>
      </c>
      <c r="F80" s="12" t="s">
        <v>400</v>
      </c>
      <c r="G80" s="14" t="s">
        <v>9</v>
      </c>
    </row>
    <row r="81" spans="1:7" ht="57.6" x14ac:dyDescent="0.3">
      <c r="A81" s="4" t="s">
        <v>1126</v>
      </c>
      <c r="B81" s="12" t="s">
        <v>421</v>
      </c>
      <c r="C81" s="5" t="s">
        <v>401</v>
      </c>
      <c r="E81" s="12" t="s">
        <v>402</v>
      </c>
      <c r="F81" s="12" t="s">
        <v>403</v>
      </c>
      <c r="G81" s="14" t="s">
        <v>9</v>
      </c>
    </row>
    <row r="82" spans="1:7" ht="57.6" x14ac:dyDescent="0.3">
      <c r="A82" s="4" t="s">
        <v>1127</v>
      </c>
      <c r="B82" s="12" t="s">
        <v>417</v>
      </c>
      <c r="C82" s="12" t="s">
        <v>405</v>
      </c>
      <c r="E82" s="12" t="s">
        <v>418</v>
      </c>
      <c r="F82" s="12" t="s">
        <v>419</v>
      </c>
      <c r="G82" s="14" t="s">
        <v>9</v>
      </c>
    </row>
    <row r="83" spans="1:7" ht="57.6" x14ac:dyDescent="0.3">
      <c r="A83" s="4" t="s">
        <v>1128</v>
      </c>
      <c r="B83" s="12" t="s">
        <v>425</v>
      </c>
      <c r="C83" s="5" t="s">
        <v>424</v>
      </c>
      <c r="E83" s="12" t="s">
        <v>426</v>
      </c>
      <c r="F83" s="12" t="s">
        <v>428</v>
      </c>
      <c r="G83" s="14" t="s">
        <v>9</v>
      </c>
    </row>
    <row r="84" spans="1:7" ht="86.4" x14ac:dyDescent="0.3">
      <c r="A84" s="4" t="s">
        <v>1129</v>
      </c>
      <c r="B84" s="12" t="s">
        <v>434</v>
      </c>
      <c r="C84" s="12" t="s">
        <v>435</v>
      </c>
      <c r="E84" s="12" t="s">
        <v>436</v>
      </c>
      <c r="F84" s="12" t="s">
        <v>437</v>
      </c>
      <c r="G84" s="14" t="s">
        <v>9</v>
      </c>
    </row>
    <row r="85" spans="1:7" ht="57.6" x14ac:dyDescent="0.3">
      <c r="A85" s="4" t="s">
        <v>1130</v>
      </c>
      <c r="B85" s="12" t="s">
        <v>438</v>
      </c>
      <c r="C85" s="12" t="s">
        <v>439</v>
      </c>
      <c r="E85" s="12" t="s">
        <v>440</v>
      </c>
      <c r="F85" s="12" t="s">
        <v>441</v>
      </c>
      <c r="G85" s="14" t="s">
        <v>9</v>
      </c>
    </row>
    <row r="86" spans="1:7" ht="72" x14ac:dyDescent="0.3">
      <c r="A86" s="4" t="s">
        <v>1131</v>
      </c>
      <c r="B86" s="12" t="s">
        <v>442</v>
      </c>
      <c r="C86" s="5" t="s">
        <v>443</v>
      </c>
      <c r="E86" s="12" t="s">
        <v>444</v>
      </c>
      <c r="F86" s="12" t="s">
        <v>445</v>
      </c>
      <c r="G86" s="14" t="s">
        <v>9</v>
      </c>
    </row>
    <row r="87" spans="1:7" ht="57.6" x14ac:dyDescent="0.3">
      <c r="A87" s="4" t="s">
        <v>1132</v>
      </c>
      <c r="B87" s="12" t="s">
        <v>446</v>
      </c>
      <c r="C87" s="5" t="s">
        <v>447</v>
      </c>
      <c r="E87" s="12" t="s">
        <v>448</v>
      </c>
      <c r="F87" s="12" t="s">
        <v>449</v>
      </c>
      <c r="G87" s="14" t="s">
        <v>9</v>
      </c>
    </row>
    <row r="88" spans="1:7" ht="57.6" x14ac:dyDescent="0.3">
      <c r="A88" s="4" t="s">
        <v>1133</v>
      </c>
      <c r="B88" s="12" t="s">
        <v>450</v>
      </c>
      <c r="C88" s="5" t="s">
        <v>451</v>
      </c>
      <c r="E88" s="12" t="s">
        <v>452</v>
      </c>
      <c r="F88" s="12" t="s">
        <v>453</v>
      </c>
      <c r="G88" s="14" t="s">
        <v>10</v>
      </c>
    </row>
    <row r="89" spans="1:7" ht="57.6" x14ac:dyDescent="0.3">
      <c r="A89" s="4" t="s">
        <v>1134</v>
      </c>
      <c r="B89" s="12" t="s">
        <v>454</v>
      </c>
      <c r="C89" s="12" t="s">
        <v>398</v>
      </c>
      <c r="E89" s="12" t="s">
        <v>455</v>
      </c>
      <c r="F89" s="12" t="s">
        <v>456</v>
      </c>
      <c r="G89" s="14" t="s">
        <v>9</v>
      </c>
    </row>
    <row r="90" spans="1:7" ht="57.6" x14ac:dyDescent="0.3">
      <c r="A90" s="4" t="s">
        <v>1135</v>
      </c>
      <c r="B90" s="12" t="s">
        <v>457</v>
      </c>
      <c r="C90" s="12" t="s">
        <v>405</v>
      </c>
      <c r="E90" s="12" t="s">
        <v>458</v>
      </c>
      <c r="F90" s="12" t="s">
        <v>459</v>
      </c>
      <c r="G90" s="14" t="s">
        <v>9</v>
      </c>
    </row>
    <row r="91" spans="1:7" ht="57.6" x14ac:dyDescent="0.3">
      <c r="A91" s="4" t="s">
        <v>1136</v>
      </c>
      <c r="B91" s="12" t="s">
        <v>460</v>
      </c>
      <c r="C91" s="5" t="s">
        <v>461</v>
      </c>
      <c r="E91" s="12" t="s">
        <v>462</v>
      </c>
      <c r="F91" s="12" t="s">
        <v>463</v>
      </c>
      <c r="G91" s="14" t="s">
        <v>9</v>
      </c>
    </row>
    <row r="92" spans="1:7" ht="72" x14ac:dyDescent="0.3">
      <c r="A92" s="4" t="s">
        <v>1137</v>
      </c>
      <c r="B92" s="12" t="s">
        <v>464</v>
      </c>
      <c r="C92" s="5" t="s">
        <v>465</v>
      </c>
      <c r="E92" s="12" t="s">
        <v>466</v>
      </c>
      <c r="F92" s="12" t="s">
        <v>467</v>
      </c>
      <c r="G92" s="14" t="s">
        <v>9</v>
      </c>
    </row>
    <row r="93" spans="1:7" ht="43.2" x14ac:dyDescent="0.3">
      <c r="A93" s="4" t="s">
        <v>1138</v>
      </c>
      <c r="B93" s="12" t="s">
        <v>468</v>
      </c>
      <c r="C93" s="5" t="s">
        <v>469</v>
      </c>
      <c r="E93" s="12" t="s">
        <v>395</v>
      </c>
      <c r="F93" s="12" t="s">
        <v>396</v>
      </c>
      <c r="G93" s="14" t="s">
        <v>9</v>
      </c>
    </row>
    <row r="94" spans="1:7" ht="57.6" x14ac:dyDescent="0.3">
      <c r="A94" s="4" t="s">
        <v>1139</v>
      </c>
      <c r="B94" s="12" t="s">
        <v>470</v>
      </c>
      <c r="C94" s="12" t="s">
        <v>398</v>
      </c>
      <c r="E94" s="12" t="s">
        <v>399</v>
      </c>
      <c r="F94" s="12" t="s">
        <v>400</v>
      </c>
      <c r="G94" s="14" t="s">
        <v>9</v>
      </c>
    </row>
    <row r="95" spans="1:7" ht="57.6" x14ac:dyDescent="0.3">
      <c r="A95" s="4" t="s">
        <v>1140</v>
      </c>
      <c r="B95" s="12" t="s">
        <v>471</v>
      </c>
      <c r="C95" s="12" t="s">
        <v>405</v>
      </c>
      <c r="E95" s="12" t="s">
        <v>472</v>
      </c>
      <c r="F95" s="12" t="s">
        <v>473</v>
      </c>
      <c r="G95" s="14" t="s">
        <v>9</v>
      </c>
    </row>
    <row r="96" spans="1:7" ht="57.6" x14ac:dyDescent="0.3">
      <c r="A96" s="4" t="s">
        <v>1141</v>
      </c>
      <c r="B96" s="12" t="s">
        <v>475</v>
      </c>
      <c r="C96" s="12" t="s">
        <v>474</v>
      </c>
      <c r="E96" s="12" t="s">
        <v>476</v>
      </c>
      <c r="F96" s="12" t="s">
        <v>477</v>
      </c>
      <c r="G96" s="14" t="s">
        <v>9</v>
      </c>
    </row>
    <row r="97" spans="1:7" ht="72" x14ac:dyDescent="0.3">
      <c r="A97" s="4" t="s">
        <v>1142</v>
      </c>
      <c r="B97" s="12" t="s">
        <v>478</v>
      </c>
      <c r="C97" s="12" t="s">
        <v>479</v>
      </c>
      <c r="E97" s="12" t="s">
        <v>480</v>
      </c>
      <c r="F97" s="12" t="s">
        <v>481</v>
      </c>
      <c r="G97" s="14" t="s">
        <v>9</v>
      </c>
    </row>
    <row r="98" spans="1:7" ht="72" x14ac:dyDescent="0.3">
      <c r="A98" s="4" t="s">
        <v>1143</v>
      </c>
      <c r="B98" s="12" t="s">
        <v>482</v>
      </c>
      <c r="C98" s="12" t="s">
        <v>483</v>
      </c>
      <c r="E98" s="12" t="s">
        <v>484</v>
      </c>
      <c r="F98" s="12" t="s">
        <v>485</v>
      </c>
      <c r="G98" s="14" t="s">
        <v>9</v>
      </c>
    </row>
    <row r="99" spans="1:7" ht="72" x14ac:dyDescent="0.3">
      <c r="A99" s="4" t="s">
        <v>1144</v>
      </c>
      <c r="B99" s="12" t="s">
        <v>486</v>
      </c>
      <c r="C99" s="12" t="s">
        <v>487</v>
      </c>
      <c r="E99" s="12" t="s">
        <v>489</v>
      </c>
      <c r="F99" s="12" t="s">
        <v>488</v>
      </c>
      <c r="G99" s="14" t="s">
        <v>9</v>
      </c>
    </row>
    <row r="100" spans="1:7" ht="72" x14ac:dyDescent="0.3">
      <c r="A100" s="4" t="s">
        <v>1145</v>
      </c>
      <c r="B100" s="12" t="s">
        <v>490</v>
      </c>
      <c r="C100" s="12" t="s">
        <v>491</v>
      </c>
      <c r="E100" s="12" t="s">
        <v>492</v>
      </c>
      <c r="F100" s="12" t="s">
        <v>493</v>
      </c>
      <c r="G100" s="14" t="s">
        <v>10</v>
      </c>
    </row>
    <row r="101" spans="1:7" ht="57.6" x14ac:dyDescent="0.3">
      <c r="A101" s="4" t="s">
        <v>1146</v>
      </c>
      <c r="B101" s="12" t="s">
        <v>494</v>
      </c>
      <c r="C101" s="12" t="s">
        <v>495</v>
      </c>
      <c r="E101" s="12" t="s">
        <v>496</v>
      </c>
      <c r="F101" s="12" t="s">
        <v>497</v>
      </c>
      <c r="G101" s="14" t="s">
        <v>9</v>
      </c>
    </row>
    <row r="102" spans="1:7" ht="43.2" x14ac:dyDescent="0.3">
      <c r="A102" s="4" t="s">
        <v>1147</v>
      </c>
      <c r="B102" s="12" t="s">
        <v>501</v>
      </c>
      <c r="C102" s="12" t="s">
        <v>498</v>
      </c>
      <c r="E102" s="12" t="s">
        <v>499</v>
      </c>
      <c r="F102" s="12" t="s">
        <v>500</v>
      </c>
      <c r="G102" s="14" t="s">
        <v>9</v>
      </c>
    </row>
    <row r="103" spans="1:7" ht="57.6" x14ac:dyDescent="0.3">
      <c r="A103" s="4" t="s">
        <v>1148</v>
      </c>
      <c r="B103" s="12" t="s">
        <v>505</v>
      </c>
      <c r="C103" s="5" t="s">
        <v>502</v>
      </c>
      <c r="E103" s="12" t="s">
        <v>503</v>
      </c>
      <c r="F103" s="12" t="s">
        <v>504</v>
      </c>
      <c r="G103" s="14" t="s">
        <v>9</v>
      </c>
    </row>
    <row r="104" spans="1:7" x14ac:dyDescent="0.3">
      <c r="A104" s="4"/>
    </row>
    <row r="105" spans="1:7" x14ac:dyDescent="0.3">
      <c r="A105" s="4"/>
    </row>
  </sheetData>
  <mergeCells count="3">
    <mergeCell ref="A1:G1"/>
    <mergeCell ref="B2:F2"/>
    <mergeCell ref="B3:F3"/>
  </mergeCells>
  <phoneticPr fontId="5" type="noConversion"/>
  <conditionalFormatting sqref="G1:G8">
    <cfRule type="containsText" dxfId="49" priority="7" operator="containsText" text="Pass">
      <formula>NOT(ISERROR(SEARCH("Pass",G1)))</formula>
    </cfRule>
    <cfRule type="containsText" dxfId="48" priority="8" operator="containsText" text="Failed">
      <formula>NOT(ISERROR(SEARCH("Failed",G1)))</formula>
    </cfRule>
  </conditionalFormatting>
  <conditionalFormatting sqref="G1:G103 G106:G1048576">
    <cfRule type="cellIs" dxfId="47" priority="1" operator="equal">
      <formula>"Failed"</formula>
    </cfRule>
    <cfRule type="cellIs" dxfId="46" priority="2" operator="equal">
      <formula>"Fail"</formula>
    </cfRule>
    <cfRule type="cellIs" dxfId="45" priority="3" operator="equal">
      <formula>"Pass"</formula>
    </cfRule>
    <cfRule type="cellIs" dxfId="44" priority="4" operator="equal">
      <formula>"Pass"</formula>
    </cfRule>
  </conditionalFormatting>
  <hyperlinks>
    <hyperlink ref="C5" r:id="rId1" display="https://dcbookstore.com/" xr:uid="{0D13285B-4B53-4376-99BF-5F027D2615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095F-1EAE-4914-AFD5-03AE75D2792E}">
  <dimension ref="A1:G81"/>
  <sheetViews>
    <sheetView zoomScaleNormal="100" workbookViewId="0">
      <selection activeCell="A3" sqref="A3"/>
    </sheetView>
  </sheetViews>
  <sheetFormatPr defaultRowHeight="14.4" x14ac:dyDescent="0.3"/>
  <cols>
    <col min="1" max="1" width="32" customWidth="1"/>
    <col min="2" max="2" width="29.44140625" customWidth="1"/>
    <col min="3" max="3" width="25.6640625" customWidth="1"/>
    <col min="4" max="4" width="24.88671875" customWidth="1"/>
    <col min="5" max="5" width="23.44140625" customWidth="1"/>
    <col min="6" max="6" width="23" customWidth="1"/>
    <col min="7" max="7" width="38.88671875" style="2" bestFit="1" customWidth="1"/>
  </cols>
  <sheetData>
    <row r="1" spans="1:7" ht="31.2" x14ac:dyDescent="0.6">
      <c r="A1" s="28" t="s">
        <v>1203</v>
      </c>
      <c r="B1" s="29"/>
      <c r="C1" s="29"/>
      <c r="D1" s="29"/>
      <c r="E1" s="29"/>
      <c r="F1" s="29"/>
      <c r="G1" s="29"/>
    </row>
    <row r="2" spans="1:7" s="2" customFormat="1" ht="21" x14ac:dyDescent="0.4">
      <c r="A2" s="1" t="s">
        <v>0</v>
      </c>
      <c r="B2" s="30" t="s">
        <v>1</v>
      </c>
      <c r="C2" s="30"/>
      <c r="D2" s="30"/>
      <c r="E2" s="30"/>
      <c r="F2" s="30"/>
      <c r="G2" s="1" t="s">
        <v>32</v>
      </c>
    </row>
    <row r="3" spans="1:7" s="2" customFormat="1" ht="21" x14ac:dyDescent="0.4">
      <c r="A3" s="1" t="s">
        <v>1205</v>
      </c>
      <c r="B3" s="30" t="s">
        <v>34</v>
      </c>
      <c r="C3" s="30"/>
      <c r="D3" s="30"/>
      <c r="E3" s="30"/>
      <c r="F3" s="30"/>
      <c r="G3" s="1" t="s">
        <v>898</v>
      </c>
    </row>
    <row r="4" spans="1:7" s="3" customFormat="1" ht="15.6" x14ac:dyDescent="0.3">
      <c r="A4" s="11" t="s">
        <v>8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</row>
    <row r="5" spans="1:7" ht="43.2" x14ac:dyDescent="0.3">
      <c r="A5" s="4" t="s">
        <v>35</v>
      </c>
      <c r="B5" s="5" t="s">
        <v>73</v>
      </c>
      <c r="C5" s="5" t="s">
        <v>74</v>
      </c>
      <c r="D5" s="4"/>
      <c r="E5" s="5" t="s">
        <v>75</v>
      </c>
      <c r="F5" s="5" t="s">
        <v>76</v>
      </c>
      <c r="G5" s="6" t="s">
        <v>11</v>
      </c>
    </row>
    <row r="6" spans="1:7" ht="57.6" x14ac:dyDescent="0.3">
      <c r="A6" s="4" t="s">
        <v>36</v>
      </c>
      <c r="B6" s="12" t="s">
        <v>150</v>
      </c>
      <c r="C6" s="5" t="s">
        <v>74</v>
      </c>
      <c r="D6" s="4"/>
      <c r="E6" s="12" t="s">
        <v>153</v>
      </c>
      <c r="F6" s="12" t="s">
        <v>152</v>
      </c>
      <c r="G6" s="6" t="s">
        <v>11</v>
      </c>
    </row>
    <row r="7" spans="1:7" ht="43.2" x14ac:dyDescent="0.3">
      <c r="A7" s="4" t="s">
        <v>37</v>
      </c>
      <c r="B7" s="12" t="s">
        <v>154</v>
      </c>
      <c r="C7" s="5" t="s">
        <v>74</v>
      </c>
      <c r="D7" s="4"/>
      <c r="E7" s="12" t="s">
        <v>155</v>
      </c>
      <c r="F7" s="12" t="s">
        <v>156</v>
      </c>
      <c r="G7" s="6" t="s">
        <v>11</v>
      </c>
    </row>
    <row r="8" spans="1:7" ht="43.2" x14ac:dyDescent="0.3">
      <c r="A8" s="4" t="s">
        <v>38</v>
      </c>
      <c r="B8" s="5" t="s">
        <v>77</v>
      </c>
      <c r="C8" s="5" t="s">
        <v>86</v>
      </c>
      <c r="D8" s="5" t="s">
        <v>80</v>
      </c>
      <c r="E8" s="5" t="s">
        <v>13</v>
      </c>
      <c r="F8" s="5" t="s">
        <v>78</v>
      </c>
      <c r="G8" s="8" t="s">
        <v>10</v>
      </c>
    </row>
    <row r="9" spans="1:7" ht="43.2" x14ac:dyDescent="0.3">
      <c r="A9" s="4" t="s">
        <v>39</v>
      </c>
      <c r="B9" s="5" t="s">
        <v>79</v>
      </c>
      <c r="C9" s="5" t="s">
        <v>86</v>
      </c>
      <c r="D9" s="5" t="s">
        <v>81</v>
      </c>
      <c r="E9" s="5" t="s">
        <v>13</v>
      </c>
      <c r="F9" s="5" t="s">
        <v>14</v>
      </c>
      <c r="G9" s="7" t="s">
        <v>9</v>
      </c>
    </row>
    <row r="10" spans="1:7" ht="43.2" x14ac:dyDescent="0.3">
      <c r="A10" s="4" t="s">
        <v>40</v>
      </c>
      <c r="B10" s="5" t="s">
        <v>82</v>
      </c>
      <c r="C10" s="5" t="s">
        <v>86</v>
      </c>
      <c r="D10" s="5" t="s">
        <v>84</v>
      </c>
      <c r="E10" s="5" t="s">
        <v>13</v>
      </c>
      <c r="F10" s="5" t="s">
        <v>14</v>
      </c>
      <c r="G10" s="7" t="s">
        <v>9</v>
      </c>
    </row>
    <row r="11" spans="1:7" ht="43.2" x14ac:dyDescent="0.3">
      <c r="A11" s="4" t="s">
        <v>41</v>
      </c>
      <c r="B11" s="5" t="s">
        <v>83</v>
      </c>
      <c r="C11" s="5" t="s">
        <v>86</v>
      </c>
      <c r="D11" s="5" t="s">
        <v>85</v>
      </c>
      <c r="E11" s="5" t="s">
        <v>13</v>
      </c>
      <c r="F11" s="5" t="s">
        <v>15</v>
      </c>
      <c r="G11" s="8" t="s">
        <v>10</v>
      </c>
    </row>
    <row r="12" spans="1:7" ht="43.2" x14ac:dyDescent="0.3">
      <c r="A12" s="4" t="s">
        <v>42</v>
      </c>
      <c r="B12" s="5" t="s">
        <v>87</v>
      </c>
      <c r="C12" s="5" t="s">
        <v>86</v>
      </c>
      <c r="D12" s="5" t="s">
        <v>88</v>
      </c>
      <c r="E12" s="5" t="s">
        <v>16</v>
      </c>
      <c r="F12" s="5" t="s">
        <v>15</v>
      </c>
      <c r="G12" s="6" t="s">
        <v>11</v>
      </c>
    </row>
    <row r="13" spans="1:7" ht="43.2" x14ac:dyDescent="0.3">
      <c r="A13" s="4" t="s">
        <v>43</v>
      </c>
      <c r="B13" s="5" t="s">
        <v>89</v>
      </c>
      <c r="C13" s="5" t="s">
        <v>86</v>
      </c>
      <c r="D13" s="5" t="s">
        <v>97</v>
      </c>
      <c r="E13" s="5" t="s">
        <v>13</v>
      </c>
      <c r="F13" s="5" t="s">
        <v>78</v>
      </c>
      <c r="G13" s="8" t="s">
        <v>10</v>
      </c>
    </row>
    <row r="14" spans="1:7" ht="43.2" x14ac:dyDescent="0.3">
      <c r="A14" s="4" t="s">
        <v>44</v>
      </c>
      <c r="B14" s="5" t="s">
        <v>92</v>
      </c>
      <c r="C14" s="5" t="s">
        <v>86</v>
      </c>
      <c r="D14" s="5" t="s">
        <v>90</v>
      </c>
      <c r="E14" s="5" t="s">
        <v>13</v>
      </c>
      <c r="F14" s="5" t="s">
        <v>14</v>
      </c>
      <c r="G14" s="7" t="s">
        <v>9</v>
      </c>
    </row>
    <row r="15" spans="1:7" ht="43.2" x14ac:dyDescent="0.3">
      <c r="A15" s="4" t="s">
        <v>45</v>
      </c>
      <c r="B15" s="5" t="s">
        <v>93</v>
      </c>
      <c r="C15" s="5" t="s">
        <v>86</v>
      </c>
      <c r="D15" s="5" t="s">
        <v>91</v>
      </c>
      <c r="E15" s="5" t="s">
        <v>13</v>
      </c>
      <c r="F15" s="5" t="s">
        <v>14</v>
      </c>
      <c r="G15" s="7" t="s">
        <v>9</v>
      </c>
    </row>
    <row r="16" spans="1:7" ht="43.2" x14ac:dyDescent="0.3">
      <c r="A16" s="4" t="s">
        <v>46</v>
      </c>
      <c r="B16" s="5" t="s">
        <v>94</v>
      </c>
      <c r="C16" s="5" t="s">
        <v>86</v>
      </c>
      <c r="D16" s="5" t="s">
        <v>85</v>
      </c>
      <c r="E16" s="5" t="s">
        <v>13</v>
      </c>
      <c r="F16" s="5" t="s">
        <v>15</v>
      </c>
      <c r="G16" s="8" t="s">
        <v>10</v>
      </c>
    </row>
    <row r="17" spans="1:7" ht="43.2" x14ac:dyDescent="0.3">
      <c r="A17" s="4" t="s">
        <v>47</v>
      </c>
      <c r="B17" s="5" t="s">
        <v>95</v>
      </c>
      <c r="C17" s="5" t="s">
        <v>86</v>
      </c>
      <c r="D17" s="5" t="s">
        <v>96</v>
      </c>
      <c r="E17" s="5" t="s">
        <v>16</v>
      </c>
      <c r="F17" s="5" t="s">
        <v>15</v>
      </c>
      <c r="G17" s="6" t="s">
        <v>11</v>
      </c>
    </row>
    <row r="18" spans="1:7" ht="57.6" x14ac:dyDescent="0.3">
      <c r="A18" s="4" t="s">
        <v>48</v>
      </c>
      <c r="B18" s="5" t="s">
        <v>98</v>
      </c>
      <c r="C18" s="5" t="s">
        <v>86</v>
      </c>
      <c r="D18" s="5" t="s">
        <v>99</v>
      </c>
      <c r="E18" s="5" t="s">
        <v>101</v>
      </c>
      <c r="F18" s="5" t="s">
        <v>100</v>
      </c>
      <c r="G18" s="6" t="s">
        <v>9</v>
      </c>
    </row>
    <row r="19" spans="1:7" ht="57.6" x14ac:dyDescent="0.3">
      <c r="A19" s="4" t="s">
        <v>49</v>
      </c>
      <c r="B19" s="5" t="s">
        <v>102</v>
      </c>
      <c r="C19" s="5" t="s">
        <v>86</v>
      </c>
      <c r="D19" s="5" t="s">
        <v>103</v>
      </c>
      <c r="E19" s="5" t="s">
        <v>101</v>
      </c>
      <c r="F19" s="5" t="s">
        <v>100</v>
      </c>
      <c r="G19" s="6" t="s">
        <v>9</v>
      </c>
    </row>
    <row r="20" spans="1:7" ht="43.2" x14ac:dyDescent="0.3">
      <c r="A20" s="4" t="s">
        <v>50</v>
      </c>
      <c r="B20" s="5" t="s">
        <v>118</v>
      </c>
      <c r="C20" s="5" t="s">
        <v>122</v>
      </c>
      <c r="D20" s="5" t="s">
        <v>119</v>
      </c>
      <c r="E20" s="5" t="s">
        <v>120</v>
      </c>
      <c r="F20" s="5" t="s">
        <v>121</v>
      </c>
      <c r="G20" s="6" t="s">
        <v>11</v>
      </c>
    </row>
    <row r="21" spans="1:7" ht="57.6" x14ac:dyDescent="0.3">
      <c r="A21" s="4" t="s">
        <v>51</v>
      </c>
      <c r="B21" s="5" t="s">
        <v>160</v>
      </c>
      <c r="C21" s="5" t="s">
        <v>157</v>
      </c>
      <c r="D21" s="5" t="s">
        <v>99</v>
      </c>
      <c r="E21" s="12" t="s">
        <v>158</v>
      </c>
      <c r="F21" s="5" t="s">
        <v>159</v>
      </c>
      <c r="G21" s="6" t="s">
        <v>11</v>
      </c>
    </row>
    <row r="22" spans="1:7" ht="72" x14ac:dyDescent="0.3">
      <c r="A22" s="4" t="s">
        <v>52</v>
      </c>
      <c r="B22" s="5" t="s">
        <v>161</v>
      </c>
      <c r="C22" s="5" t="s">
        <v>86</v>
      </c>
      <c r="D22" s="5" t="s">
        <v>104</v>
      </c>
      <c r="E22" s="5" t="s">
        <v>105</v>
      </c>
      <c r="F22" s="5" t="s">
        <v>106</v>
      </c>
      <c r="G22" s="6" t="s">
        <v>11</v>
      </c>
    </row>
    <row r="23" spans="1:7" ht="72" x14ac:dyDescent="0.3">
      <c r="A23" s="4" t="s">
        <v>53</v>
      </c>
      <c r="B23" s="5" t="s">
        <v>162</v>
      </c>
      <c r="C23" s="5" t="s">
        <v>86</v>
      </c>
      <c r="D23" s="5" t="s">
        <v>104</v>
      </c>
      <c r="E23" s="5" t="s">
        <v>163</v>
      </c>
      <c r="F23" s="5" t="s">
        <v>164</v>
      </c>
      <c r="G23" s="6" t="s">
        <v>11</v>
      </c>
    </row>
    <row r="24" spans="1:7" ht="72" x14ac:dyDescent="0.3">
      <c r="A24" s="4" t="s">
        <v>54</v>
      </c>
      <c r="B24" s="5" t="s">
        <v>114</v>
      </c>
      <c r="C24" s="5" t="s">
        <v>86</v>
      </c>
      <c r="D24" s="5" t="s">
        <v>107</v>
      </c>
      <c r="E24" s="5" t="s">
        <v>105</v>
      </c>
      <c r="F24" s="5" t="s">
        <v>109</v>
      </c>
      <c r="G24" s="6" t="s">
        <v>10</v>
      </c>
    </row>
    <row r="25" spans="1:7" ht="72" x14ac:dyDescent="0.3">
      <c r="A25" s="4" t="s">
        <v>55</v>
      </c>
      <c r="B25" s="5" t="s">
        <v>165</v>
      </c>
      <c r="C25" s="5" t="s">
        <v>86</v>
      </c>
      <c r="D25" s="5" t="s">
        <v>107</v>
      </c>
      <c r="E25" s="5" t="s">
        <v>163</v>
      </c>
      <c r="F25" s="5" t="s">
        <v>166</v>
      </c>
      <c r="G25" s="6" t="s">
        <v>10</v>
      </c>
    </row>
    <row r="26" spans="1:7" ht="72" x14ac:dyDescent="0.3">
      <c r="A26" s="4" t="s">
        <v>56</v>
      </c>
      <c r="B26" s="5" t="s">
        <v>25</v>
      </c>
      <c r="C26" s="5" t="s">
        <v>123</v>
      </c>
      <c r="D26" s="5" t="s">
        <v>108</v>
      </c>
      <c r="E26" s="5" t="s">
        <v>105</v>
      </c>
      <c r="F26" s="5" t="s">
        <v>106</v>
      </c>
      <c r="G26" s="8" t="s">
        <v>11</v>
      </c>
    </row>
    <row r="27" spans="1:7" ht="72" x14ac:dyDescent="0.3">
      <c r="A27" s="4" t="s">
        <v>57</v>
      </c>
      <c r="B27" s="12" t="s">
        <v>115</v>
      </c>
      <c r="C27" s="5" t="s">
        <v>124</v>
      </c>
      <c r="D27" s="5"/>
      <c r="E27" s="12" t="s">
        <v>116</v>
      </c>
      <c r="F27" s="5" t="s">
        <v>117</v>
      </c>
      <c r="G27" s="8" t="s">
        <v>10</v>
      </c>
    </row>
    <row r="28" spans="1:7" ht="57.6" x14ac:dyDescent="0.3">
      <c r="A28" s="4" t="s">
        <v>58</v>
      </c>
      <c r="B28" s="5" t="s">
        <v>26</v>
      </c>
      <c r="C28" s="5" t="s">
        <v>123</v>
      </c>
      <c r="D28" s="4"/>
      <c r="E28" s="5" t="s">
        <v>27</v>
      </c>
      <c r="F28" s="5" t="s">
        <v>28</v>
      </c>
      <c r="G28" s="8" t="s">
        <v>11</v>
      </c>
    </row>
    <row r="29" spans="1:7" ht="57.6" x14ac:dyDescent="0.3">
      <c r="A29" s="4" t="s">
        <v>59</v>
      </c>
      <c r="B29" s="5" t="s">
        <v>110</v>
      </c>
      <c r="C29" s="5" t="s">
        <v>123</v>
      </c>
      <c r="D29" s="5" t="s">
        <v>111</v>
      </c>
      <c r="E29" s="5" t="s">
        <v>112</v>
      </c>
      <c r="F29" s="5" t="s">
        <v>113</v>
      </c>
      <c r="G29" s="8" t="s">
        <v>11</v>
      </c>
    </row>
    <row r="30" spans="1:7" ht="57.6" x14ac:dyDescent="0.3">
      <c r="A30" s="4" t="s">
        <v>60</v>
      </c>
      <c r="B30" s="5" t="s">
        <v>920</v>
      </c>
      <c r="C30" s="5" t="s">
        <v>123</v>
      </c>
      <c r="D30" s="5" t="s">
        <v>167</v>
      </c>
      <c r="E30" s="5" t="s">
        <v>168</v>
      </c>
      <c r="F30" s="5" t="s">
        <v>169</v>
      </c>
      <c r="G30" s="8" t="s">
        <v>10</v>
      </c>
    </row>
    <row r="31" spans="1:7" ht="115.2" x14ac:dyDescent="0.3">
      <c r="A31" s="4" t="s">
        <v>61</v>
      </c>
      <c r="B31" s="5" t="s">
        <v>18</v>
      </c>
      <c r="C31" s="5" t="s">
        <v>123</v>
      </c>
      <c r="D31" s="12" t="s">
        <v>125</v>
      </c>
      <c r="E31" s="5" t="s">
        <v>12</v>
      </c>
      <c r="F31" s="5" t="s">
        <v>17</v>
      </c>
      <c r="G31" s="8" t="s">
        <v>10</v>
      </c>
    </row>
    <row r="32" spans="1:7" ht="115.2" x14ac:dyDescent="0.3">
      <c r="A32" s="4" t="s">
        <v>62</v>
      </c>
      <c r="B32" s="5" t="s">
        <v>19</v>
      </c>
      <c r="C32" s="5" t="s">
        <v>123</v>
      </c>
      <c r="D32" s="12" t="s">
        <v>126</v>
      </c>
      <c r="E32" s="5" t="s">
        <v>12</v>
      </c>
      <c r="F32" s="5" t="s">
        <v>17</v>
      </c>
      <c r="G32" s="8" t="s">
        <v>10</v>
      </c>
    </row>
    <row r="33" spans="1:7" ht="115.2" x14ac:dyDescent="0.3">
      <c r="A33" s="4" t="s">
        <v>63</v>
      </c>
      <c r="B33" s="5" t="s">
        <v>20</v>
      </c>
      <c r="C33" s="5" t="s">
        <v>123</v>
      </c>
      <c r="D33" s="12" t="s">
        <v>127</v>
      </c>
      <c r="E33" s="5" t="s">
        <v>12</v>
      </c>
      <c r="F33" s="5" t="s">
        <v>17</v>
      </c>
      <c r="G33" s="8" t="s">
        <v>10</v>
      </c>
    </row>
    <row r="34" spans="1:7" ht="100.8" x14ac:dyDescent="0.3">
      <c r="A34" s="4" t="s">
        <v>64</v>
      </c>
      <c r="B34" s="5" t="s">
        <v>21</v>
      </c>
      <c r="C34" s="5" t="s">
        <v>123</v>
      </c>
      <c r="D34" s="12" t="s">
        <v>128</v>
      </c>
      <c r="E34" s="5" t="s">
        <v>12</v>
      </c>
      <c r="F34" s="5" t="s">
        <v>17</v>
      </c>
      <c r="G34" s="8" t="s">
        <v>10</v>
      </c>
    </row>
    <row r="35" spans="1:7" ht="100.8" x14ac:dyDescent="0.3">
      <c r="A35" s="4" t="s">
        <v>65</v>
      </c>
      <c r="B35" s="5" t="s">
        <v>22</v>
      </c>
      <c r="C35" s="5" t="s">
        <v>123</v>
      </c>
      <c r="D35" s="12" t="s">
        <v>129</v>
      </c>
      <c r="E35" s="5" t="s">
        <v>12</v>
      </c>
      <c r="F35" s="5" t="s">
        <v>17</v>
      </c>
      <c r="G35" s="8" t="s">
        <v>10</v>
      </c>
    </row>
    <row r="36" spans="1:7" ht="115.2" x14ac:dyDescent="0.3">
      <c r="A36" s="4" t="s">
        <v>66</v>
      </c>
      <c r="B36" s="5" t="s">
        <v>130</v>
      </c>
      <c r="C36" s="5" t="s">
        <v>123</v>
      </c>
      <c r="D36" s="12" t="s">
        <v>131</v>
      </c>
      <c r="E36" s="5" t="s">
        <v>12</v>
      </c>
      <c r="F36" s="5" t="s">
        <v>132</v>
      </c>
      <c r="G36" s="6" t="s">
        <v>9</v>
      </c>
    </row>
    <row r="37" spans="1:7" ht="57.6" x14ac:dyDescent="0.3">
      <c r="A37" s="4" t="s">
        <v>67</v>
      </c>
      <c r="B37" s="5" t="s">
        <v>133</v>
      </c>
      <c r="C37" s="5" t="s">
        <v>123</v>
      </c>
      <c r="D37" s="12"/>
      <c r="E37" s="5" t="s">
        <v>75</v>
      </c>
      <c r="F37" s="5" t="s">
        <v>76</v>
      </c>
      <c r="G37" s="8" t="s">
        <v>11</v>
      </c>
    </row>
    <row r="38" spans="1:7" ht="86.4" x14ac:dyDescent="0.3">
      <c r="A38" s="4" t="s">
        <v>68</v>
      </c>
      <c r="B38" s="12" t="s">
        <v>134</v>
      </c>
      <c r="C38" s="5" t="s">
        <v>135</v>
      </c>
      <c r="D38" s="4"/>
      <c r="E38" s="12" t="s">
        <v>136</v>
      </c>
      <c r="F38" s="12" t="s">
        <v>137</v>
      </c>
      <c r="G38" s="6" t="s">
        <v>9</v>
      </c>
    </row>
    <row r="39" spans="1:7" ht="86.4" x14ac:dyDescent="0.3">
      <c r="A39" s="4" t="s">
        <v>69</v>
      </c>
      <c r="B39" s="12" t="s">
        <v>138</v>
      </c>
      <c r="C39" s="5" t="s">
        <v>139</v>
      </c>
      <c r="D39" s="4"/>
      <c r="E39" t="s">
        <v>140</v>
      </c>
      <c r="F39" t="s">
        <v>141</v>
      </c>
      <c r="G39" s="6" t="s">
        <v>9</v>
      </c>
    </row>
    <row r="40" spans="1:7" ht="86.4" x14ac:dyDescent="0.3">
      <c r="A40" s="4" t="s">
        <v>70</v>
      </c>
      <c r="B40" s="12" t="s">
        <v>563</v>
      </c>
      <c r="C40" s="5" t="s">
        <v>139</v>
      </c>
      <c r="D40" s="4"/>
      <c r="E40" s="12" t="s">
        <v>564</v>
      </c>
      <c r="F40" s="12" t="s">
        <v>565</v>
      </c>
      <c r="G40" s="6" t="s">
        <v>9</v>
      </c>
    </row>
    <row r="41" spans="1:7" ht="129.6" x14ac:dyDescent="0.3">
      <c r="A41" s="4" t="s">
        <v>71</v>
      </c>
      <c r="B41" s="12" t="s">
        <v>553</v>
      </c>
      <c r="C41" s="5" t="s">
        <v>144</v>
      </c>
      <c r="D41" s="4"/>
      <c r="E41" s="12" t="s">
        <v>566</v>
      </c>
      <c r="F41" s="12" t="s">
        <v>567</v>
      </c>
      <c r="G41" s="6" t="s">
        <v>11</v>
      </c>
    </row>
    <row r="42" spans="1:7" ht="115.2" x14ac:dyDescent="0.3">
      <c r="A42" s="4" t="s">
        <v>72</v>
      </c>
      <c r="B42" s="12" t="s">
        <v>148</v>
      </c>
      <c r="C42" s="5" t="s">
        <v>149</v>
      </c>
      <c r="D42" s="12" t="s">
        <v>131</v>
      </c>
      <c r="E42" s="12" t="s">
        <v>146</v>
      </c>
      <c r="F42" s="12" t="s">
        <v>147</v>
      </c>
      <c r="G42" s="6" t="s">
        <v>11</v>
      </c>
    </row>
    <row r="43" spans="1:7" x14ac:dyDescent="0.3">
      <c r="A43" s="4"/>
      <c r="B43" s="5"/>
      <c r="C43" s="5"/>
      <c r="D43" s="4"/>
      <c r="E43" s="5"/>
      <c r="F43" s="5"/>
      <c r="G43" s="6"/>
    </row>
    <row r="44" spans="1:7" x14ac:dyDescent="0.3">
      <c r="A44" s="4"/>
      <c r="B44" s="10"/>
      <c r="C44" s="5"/>
      <c r="D44" s="4"/>
      <c r="E44" s="5"/>
      <c r="F44" s="5"/>
      <c r="G44" s="6"/>
    </row>
    <row r="45" spans="1:7" x14ac:dyDescent="0.3">
      <c r="A45" s="4"/>
      <c r="B45" s="5"/>
      <c r="C45" s="5"/>
      <c r="D45" s="5"/>
      <c r="E45" s="5"/>
      <c r="F45" s="5"/>
      <c r="G45" s="8"/>
    </row>
    <row r="46" spans="1:7" x14ac:dyDescent="0.3">
      <c r="A46" s="4"/>
      <c r="B46" s="5"/>
      <c r="C46" s="5"/>
      <c r="D46" s="5"/>
      <c r="E46" s="5"/>
      <c r="F46" s="5"/>
      <c r="G46" s="8"/>
    </row>
    <row r="47" spans="1:7" x14ac:dyDescent="0.3">
      <c r="A47" s="4"/>
      <c r="B47" s="5"/>
      <c r="C47" s="5"/>
      <c r="D47" s="5"/>
      <c r="E47" s="5"/>
      <c r="F47" s="5"/>
      <c r="G47" s="8"/>
    </row>
    <row r="48" spans="1:7" x14ac:dyDescent="0.3">
      <c r="A48" s="4"/>
      <c r="B48" s="5"/>
      <c r="C48" s="5"/>
      <c r="D48" s="5"/>
      <c r="E48" s="5"/>
      <c r="F48" s="5"/>
      <c r="G48" s="8"/>
    </row>
    <row r="49" spans="1:7" x14ac:dyDescent="0.3">
      <c r="A49" s="4"/>
      <c r="B49" s="5"/>
      <c r="C49" s="5"/>
      <c r="D49" s="5"/>
      <c r="E49" s="5"/>
      <c r="F49" s="5"/>
      <c r="G49" s="8"/>
    </row>
    <row r="50" spans="1:7" x14ac:dyDescent="0.3">
      <c r="A50" s="4"/>
      <c r="B50" s="5"/>
      <c r="C50" s="5"/>
      <c r="D50" s="5"/>
      <c r="E50" s="5"/>
      <c r="F50" s="5"/>
      <c r="G50" s="8"/>
    </row>
    <row r="51" spans="1:7" x14ac:dyDescent="0.3">
      <c r="A51" s="4"/>
      <c r="B51" s="5"/>
      <c r="C51" s="5"/>
      <c r="D51" s="5"/>
      <c r="E51" s="5"/>
      <c r="F51" s="5"/>
      <c r="G51" s="8"/>
    </row>
    <row r="52" spans="1:7" x14ac:dyDescent="0.3">
      <c r="A52" s="4"/>
      <c r="B52" s="5"/>
      <c r="C52" s="5"/>
      <c r="D52" s="5"/>
      <c r="E52" s="5"/>
      <c r="F52" s="5"/>
      <c r="G52" s="8"/>
    </row>
    <row r="53" spans="1:7" x14ac:dyDescent="0.3">
      <c r="A53" s="4"/>
      <c r="B53" s="5"/>
      <c r="C53" s="5"/>
      <c r="D53" s="5"/>
      <c r="E53" s="5"/>
      <c r="F53" s="5"/>
      <c r="G53" s="6"/>
    </row>
    <row r="54" spans="1:7" x14ac:dyDescent="0.3">
      <c r="A54" s="4"/>
      <c r="B54" s="5"/>
      <c r="C54" s="5"/>
      <c r="D54" s="5"/>
      <c r="E54" s="5"/>
      <c r="F54" s="5"/>
      <c r="G54" s="8"/>
    </row>
    <row r="55" spans="1:7" x14ac:dyDescent="0.3">
      <c r="A55" s="4"/>
      <c r="B55" s="10"/>
      <c r="C55" s="5"/>
      <c r="D55" s="4"/>
      <c r="E55" s="5"/>
      <c r="F55" s="5"/>
      <c r="G55" s="6"/>
    </row>
    <row r="56" spans="1:7" x14ac:dyDescent="0.3">
      <c r="A56" s="4"/>
      <c r="B56" s="5"/>
      <c r="C56" s="5"/>
      <c r="D56" s="4"/>
      <c r="E56" s="5"/>
      <c r="F56" s="5"/>
      <c r="G56" s="8"/>
    </row>
    <row r="57" spans="1:7" x14ac:dyDescent="0.3">
      <c r="A57" s="4"/>
      <c r="B57" s="5"/>
      <c r="C57" s="5"/>
      <c r="D57" s="4"/>
      <c r="E57" s="5"/>
      <c r="F57" s="5"/>
      <c r="G57" s="6"/>
    </row>
    <row r="58" spans="1:7" x14ac:dyDescent="0.3">
      <c r="A58" s="4"/>
      <c r="B58" s="5"/>
      <c r="C58" s="5"/>
      <c r="D58" s="5"/>
      <c r="E58" s="5"/>
      <c r="F58" s="5"/>
      <c r="G58" s="6"/>
    </row>
    <row r="59" spans="1:7" x14ac:dyDescent="0.3">
      <c r="A59" s="4"/>
      <c r="B59" s="5"/>
      <c r="C59" s="5"/>
      <c r="D59" s="4"/>
      <c r="E59" s="5"/>
      <c r="F59" s="5"/>
      <c r="G59" s="6"/>
    </row>
    <row r="60" spans="1:7" x14ac:dyDescent="0.3">
      <c r="A60" s="4"/>
      <c r="B60" s="5"/>
      <c r="C60" s="5"/>
      <c r="D60" s="4"/>
      <c r="E60" s="5"/>
      <c r="F60" s="5"/>
      <c r="G60" s="6"/>
    </row>
    <row r="61" spans="1:7" x14ac:dyDescent="0.3">
      <c r="A61" s="4"/>
      <c r="B61" s="10"/>
      <c r="C61" s="5"/>
      <c r="D61" s="4"/>
      <c r="E61" s="5"/>
      <c r="F61" s="5"/>
      <c r="G61" s="6"/>
    </row>
    <row r="62" spans="1:7" x14ac:dyDescent="0.3">
      <c r="A62" s="4"/>
      <c r="B62" s="5"/>
      <c r="C62" s="5"/>
      <c r="D62" s="4"/>
      <c r="E62" s="5"/>
      <c r="F62" s="5"/>
      <c r="G62" s="6"/>
    </row>
    <row r="63" spans="1:7" x14ac:dyDescent="0.3">
      <c r="A63" s="4"/>
      <c r="B63" s="5"/>
      <c r="C63" s="5"/>
      <c r="D63" s="4"/>
      <c r="E63" s="5"/>
      <c r="F63" s="5"/>
      <c r="G63" s="6"/>
    </row>
    <row r="64" spans="1:7" x14ac:dyDescent="0.3">
      <c r="A64" s="4"/>
      <c r="B64" s="5"/>
      <c r="C64" s="5"/>
      <c r="D64" s="4"/>
      <c r="E64" s="5"/>
      <c r="F64" s="5"/>
      <c r="G64" s="6"/>
    </row>
    <row r="65" spans="1:7" x14ac:dyDescent="0.3">
      <c r="A65" s="4"/>
      <c r="B65" s="10"/>
      <c r="C65" s="5"/>
      <c r="D65" s="4"/>
      <c r="E65" s="5"/>
      <c r="F65" s="5"/>
      <c r="G65" s="6"/>
    </row>
    <row r="66" spans="1:7" x14ac:dyDescent="0.3">
      <c r="A66" s="4"/>
      <c r="B66" s="5"/>
      <c r="C66" s="5"/>
      <c r="D66" s="4"/>
      <c r="E66" s="5"/>
      <c r="F66" s="5"/>
      <c r="G66" s="6"/>
    </row>
    <row r="67" spans="1:7" x14ac:dyDescent="0.3">
      <c r="A67" s="4"/>
      <c r="B67" s="5"/>
      <c r="C67" s="5"/>
      <c r="D67" s="4"/>
      <c r="E67" s="5"/>
      <c r="F67" s="5"/>
      <c r="G67" s="6"/>
    </row>
    <row r="68" spans="1:7" x14ac:dyDescent="0.3">
      <c r="A68" s="4"/>
      <c r="B68" s="10"/>
      <c r="C68" s="5"/>
      <c r="D68" s="4"/>
      <c r="E68" s="5"/>
      <c r="F68" s="5"/>
      <c r="G68" s="6"/>
    </row>
    <row r="69" spans="1:7" x14ac:dyDescent="0.3">
      <c r="A69" s="4"/>
      <c r="B69" s="5"/>
      <c r="C69" s="5"/>
      <c r="D69" s="5"/>
      <c r="E69" s="5"/>
      <c r="F69" s="5"/>
      <c r="G69" s="6"/>
    </row>
    <row r="70" spans="1:7" x14ac:dyDescent="0.3">
      <c r="A70" s="4"/>
      <c r="B70" s="5"/>
      <c r="C70" s="5"/>
      <c r="D70" s="5"/>
      <c r="E70" s="5"/>
      <c r="F70" s="5"/>
      <c r="G70" s="8"/>
    </row>
    <row r="71" spans="1:7" x14ac:dyDescent="0.3">
      <c r="A71" s="4"/>
      <c r="B71" s="5"/>
      <c r="C71" s="5"/>
      <c r="D71" s="5"/>
      <c r="E71" s="5"/>
      <c r="F71" s="5"/>
      <c r="G71" s="6"/>
    </row>
    <row r="72" spans="1:7" x14ac:dyDescent="0.3">
      <c r="A72" s="4"/>
      <c r="B72" s="5"/>
      <c r="C72" s="4"/>
      <c r="D72" s="5"/>
      <c r="E72" s="5"/>
      <c r="F72" s="5"/>
      <c r="G72" s="6"/>
    </row>
    <row r="73" spans="1:7" x14ac:dyDescent="0.3">
      <c r="A73" s="4"/>
      <c r="B73" s="5"/>
      <c r="C73" s="5"/>
      <c r="D73" s="4"/>
      <c r="E73" s="9"/>
      <c r="F73" s="9"/>
      <c r="G73" s="6"/>
    </row>
    <row r="74" spans="1:7" x14ac:dyDescent="0.3">
      <c r="A74" s="4"/>
    </row>
    <row r="75" spans="1:7" x14ac:dyDescent="0.3">
      <c r="A75" s="4"/>
    </row>
    <row r="76" spans="1:7" x14ac:dyDescent="0.3">
      <c r="A76" s="4"/>
    </row>
    <row r="77" spans="1:7" x14ac:dyDescent="0.3">
      <c r="A77" s="4"/>
    </row>
    <row r="78" spans="1:7" x14ac:dyDescent="0.3">
      <c r="A78" s="4"/>
    </row>
    <row r="79" spans="1:7" x14ac:dyDescent="0.3">
      <c r="A79" s="4"/>
    </row>
    <row r="80" spans="1:7" x14ac:dyDescent="0.3">
      <c r="A80" s="4"/>
    </row>
    <row r="81" spans="1:1" x14ac:dyDescent="0.3">
      <c r="A81" s="4"/>
    </row>
  </sheetData>
  <mergeCells count="3">
    <mergeCell ref="A1:G1"/>
    <mergeCell ref="B2:F2"/>
    <mergeCell ref="B3:F3"/>
  </mergeCells>
  <phoneticPr fontId="5" type="noConversion"/>
  <conditionalFormatting sqref="G1:G30 G32:G1048576">
    <cfRule type="containsText" dxfId="43" priority="2" operator="containsText" text="Pass">
      <formula>NOT(ISERROR(SEARCH("Pass",G1)))</formula>
    </cfRule>
    <cfRule type="containsText" dxfId="42" priority="3" operator="containsText" text="Failed">
      <formula>NOT(ISERROR(SEARCH("Failed",G1)))</formula>
    </cfRule>
  </conditionalFormatting>
  <conditionalFormatting sqref="G13">
    <cfRule type="containsText" dxfId="41" priority="1" operator="containsText" text="Failed">
      <formula>NOT(ISERROR(SEARCH("Failed",G13)))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D154-32D3-42F6-B60C-0DCFA247BF0E}">
  <dimension ref="A1:G23"/>
  <sheetViews>
    <sheetView workbookViewId="0">
      <selection activeCell="A3" sqref="A3"/>
    </sheetView>
  </sheetViews>
  <sheetFormatPr defaultRowHeight="14.4" x14ac:dyDescent="0.3"/>
  <cols>
    <col min="1" max="1" width="32.21875" customWidth="1"/>
    <col min="2" max="2" width="29.44140625" customWidth="1"/>
    <col min="3" max="3" width="25.6640625" customWidth="1"/>
    <col min="4" max="4" width="24.88671875" customWidth="1"/>
    <col min="5" max="5" width="23.44140625" customWidth="1"/>
    <col min="6" max="6" width="23" customWidth="1"/>
    <col min="7" max="7" width="38.88671875" style="2" bestFit="1" customWidth="1"/>
  </cols>
  <sheetData>
    <row r="1" spans="1:7" ht="31.2" x14ac:dyDescent="0.6">
      <c r="A1" s="28" t="s">
        <v>1203</v>
      </c>
      <c r="B1" s="29"/>
      <c r="C1" s="29"/>
      <c r="D1" s="29"/>
      <c r="E1" s="29"/>
      <c r="F1" s="29"/>
      <c r="G1" s="29"/>
    </row>
    <row r="2" spans="1:7" ht="21" x14ac:dyDescent="0.4">
      <c r="A2" s="1" t="s">
        <v>0</v>
      </c>
      <c r="B2" s="30" t="s">
        <v>1</v>
      </c>
      <c r="C2" s="30"/>
      <c r="D2" s="30"/>
      <c r="E2" s="30"/>
      <c r="F2" s="30"/>
      <c r="G2" s="1" t="s">
        <v>32</v>
      </c>
    </row>
    <row r="3" spans="1:7" ht="21" x14ac:dyDescent="0.4">
      <c r="A3" s="1" t="s">
        <v>1205</v>
      </c>
      <c r="B3" s="30" t="s">
        <v>531</v>
      </c>
      <c r="C3" s="30"/>
      <c r="D3" s="30"/>
      <c r="E3" s="30"/>
      <c r="F3" s="30"/>
      <c r="G3" s="1" t="s">
        <v>899</v>
      </c>
    </row>
    <row r="4" spans="1:7" ht="15.6" x14ac:dyDescent="0.3">
      <c r="A4" s="11" t="s">
        <v>8</v>
      </c>
      <c r="B4" s="11" t="s">
        <v>2</v>
      </c>
      <c r="C4" s="11" t="s">
        <v>3</v>
      </c>
      <c r="D4" s="11" t="s">
        <v>4</v>
      </c>
      <c r="E4" s="11" t="s">
        <v>5</v>
      </c>
      <c r="F4" s="13" t="s">
        <v>6</v>
      </c>
      <c r="G4" s="11" t="s">
        <v>7</v>
      </c>
    </row>
    <row r="5" spans="1:7" ht="72" x14ac:dyDescent="0.3">
      <c r="A5" s="4" t="s">
        <v>1149</v>
      </c>
      <c r="B5" s="12" t="s">
        <v>900</v>
      </c>
      <c r="C5" s="5" t="s">
        <v>532</v>
      </c>
      <c r="D5" s="5" t="s">
        <v>514</v>
      </c>
      <c r="E5" s="12" t="s">
        <v>515</v>
      </c>
      <c r="F5" s="12" t="s">
        <v>516</v>
      </c>
      <c r="G5" s="6" t="s">
        <v>9</v>
      </c>
    </row>
    <row r="6" spans="1:7" ht="72" x14ac:dyDescent="0.3">
      <c r="A6" s="4" t="s">
        <v>1150</v>
      </c>
      <c r="B6" s="12" t="s">
        <v>517</v>
      </c>
      <c r="C6" s="5" t="s">
        <v>533</v>
      </c>
      <c r="D6" s="5" t="s">
        <v>518</v>
      </c>
      <c r="E6" s="12" t="s">
        <v>520</v>
      </c>
      <c r="F6" s="12" t="s">
        <v>519</v>
      </c>
      <c r="G6" s="2" t="s">
        <v>9</v>
      </c>
    </row>
    <row r="7" spans="1:7" ht="72" x14ac:dyDescent="0.3">
      <c r="A7" s="4" t="s">
        <v>1151</v>
      </c>
      <c r="B7" s="12" t="s">
        <v>521</v>
      </c>
      <c r="C7" s="5" t="s">
        <v>534</v>
      </c>
      <c r="D7" s="5" t="s">
        <v>522</v>
      </c>
      <c r="E7" s="12" t="s">
        <v>520</v>
      </c>
      <c r="F7" s="12" t="s">
        <v>519</v>
      </c>
      <c r="G7" s="2" t="s">
        <v>9</v>
      </c>
    </row>
    <row r="8" spans="1:7" ht="72" x14ac:dyDescent="0.3">
      <c r="A8" s="4" t="s">
        <v>1152</v>
      </c>
      <c r="B8" s="12" t="s">
        <v>523</v>
      </c>
      <c r="C8" s="5" t="s">
        <v>535</v>
      </c>
      <c r="D8" s="5" t="s">
        <v>524</v>
      </c>
      <c r="E8" s="12" t="s">
        <v>520</v>
      </c>
      <c r="F8" s="12" t="s">
        <v>519</v>
      </c>
      <c r="G8" s="2" t="s">
        <v>9</v>
      </c>
    </row>
    <row r="9" spans="1:7" ht="72" x14ac:dyDescent="0.3">
      <c r="A9" s="4" t="s">
        <v>1153</v>
      </c>
      <c r="B9" s="12" t="s">
        <v>525</v>
      </c>
      <c r="C9" s="5" t="s">
        <v>536</v>
      </c>
      <c r="D9" s="5"/>
      <c r="E9" s="12" t="s">
        <v>542</v>
      </c>
      <c r="F9" s="12" t="s">
        <v>543</v>
      </c>
      <c r="G9" s="2" t="s">
        <v>9</v>
      </c>
    </row>
    <row r="10" spans="1:7" ht="72" x14ac:dyDescent="0.3">
      <c r="A10" s="4" t="s">
        <v>1154</v>
      </c>
      <c r="B10" s="12" t="s">
        <v>527</v>
      </c>
      <c r="C10" s="5" t="s">
        <v>537</v>
      </c>
      <c r="D10" s="5" t="s">
        <v>526</v>
      </c>
      <c r="E10" s="12" t="s">
        <v>520</v>
      </c>
      <c r="F10" s="12" t="s">
        <v>519</v>
      </c>
      <c r="G10" s="2" t="s">
        <v>9</v>
      </c>
    </row>
    <row r="11" spans="1:7" ht="72" x14ac:dyDescent="0.3">
      <c r="A11" s="4" t="s">
        <v>1155</v>
      </c>
      <c r="B11" s="12" t="s">
        <v>528</v>
      </c>
      <c r="C11" s="5" t="s">
        <v>538</v>
      </c>
      <c r="D11" s="5" t="s">
        <v>529</v>
      </c>
      <c r="E11" s="12" t="s">
        <v>520</v>
      </c>
      <c r="F11" s="12" t="s">
        <v>519</v>
      </c>
      <c r="G11" s="2" t="s">
        <v>9</v>
      </c>
    </row>
    <row r="12" spans="1:7" ht="43.2" x14ac:dyDescent="0.3">
      <c r="A12" s="4" t="s">
        <v>1156</v>
      </c>
      <c r="B12" s="12" t="s">
        <v>530</v>
      </c>
      <c r="C12" s="12" t="s">
        <v>539</v>
      </c>
      <c r="D12" s="5" t="s">
        <v>514</v>
      </c>
      <c r="E12" s="12" t="s">
        <v>541</v>
      </c>
      <c r="F12" s="12" t="s">
        <v>540</v>
      </c>
      <c r="G12" s="2" t="s">
        <v>9</v>
      </c>
    </row>
    <row r="13" spans="1:7" ht="43.2" x14ac:dyDescent="0.3">
      <c r="A13" s="4" t="s">
        <v>1157</v>
      </c>
      <c r="B13" s="12" t="s">
        <v>544</v>
      </c>
      <c r="C13" s="12" t="s">
        <v>545</v>
      </c>
      <c r="E13" s="12" t="s">
        <v>546</v>
      </c>
      <c r="F13" s="12" t="s">
        <v>547</v>
      </c>
      <c r="G13" s="2" t="s">
        <v>9</v>
      </c>
    </row>
    <row r="14" spans="1:7" ht="28.8" x14ac:dyDescent="0.3">
      <c r="A14" s="4" t="s">
        <v>1158</v>
      </c>
      <c r="B14" s="12" t="s">
        <v>548</v>
      </c>
      <c r="C14" s="12" t="s">
        <v>549</v>
      </c>
      <c r="D14" s="5"/>
      <c r="E14" t="s">
        <v>551</v>
      </c>
      <c r="F14" t="s">
        <v>550</v>
      </c>
      <c r="G14" s="2" t="s">
        <v>9</v>
      </c>
    </row>
    <row r="15" spans="1:7" ht="86.4" x14ac:dyDescent="0.3">
      <c r="A15" s="4" t="s">
        <v>1159</v>
      </c>
      <c r="B15" s="12" t="s">
        <v>554</v>
      </c>
      <c r="C15" s="5" t="s">
        <v>558</v>
      </c>
      <c r="D15" s="4"/>
      <c r="E15" s="12" t="s">
        <v>136</v>
      </c>
      <c r="F15" s="12" t="s">
        <v>137</v>
      </c>
      <c r="G15" s="6" t="s">
        <v>9</v>
      </c>
    </row>
    <row r="16" spans="1:7" ht="86.4" x14ac:dyDescent="0.3">
      <c r="A16" s="4" t="s">
        <v>1160</v>
      </c>
      <c r="B16" s="12" t="s">
        <v>555</v>
      </c>
      <c r="C16" s="5" t="s">
        <v>559</v>
      </c>
      <c r="D16" s="4"/>
      <c r="E16" t="s">
        <v>140</v>
      </c>
      <c r="F16" t="s">
        <v>141</v>
      </c>
      <c r="G16" s="6" t="s">
        <v>9</v>
      </c>
    </row>
    <row r="17" spans="1:7" ht="86.4" x14ac:dyDescent="0.3">
      <c r="A17" s="4" t="s">
        <v>1161</v>
      </c>
      <c r="B17" s="12" t="s">
        <v>556</v>
      </c>
      <c r="C17" s="5" t="s">
        <v>559</v>
      </c>
      <c r="D17" s="4"/>
      <c r="E17" s="12" t="s">
        <v>142</v>
      </c>
      <c r="F17" s="12" t="s">
        <v>143</v>
      </c>
      <c r="G17" s="6" t="s">
        <v>9</v>
      </c>
    </row>
    <row r="18" spans="1:7" ht="129.6" x14ac:dyDescent="0.3">
      <c r="A18" s="4" t="s">
        <v>1162</v>
      </c>
      <c r="B18" s="12" t="s">
        <v>557</v>
      </c>
      <c r="C18" s="5" t="s">
        <v>560</v>
      </c>
      <c r="D18" s="4"/>
      <c r="E18" s="12" t="s">
        <v>552</v>
      </c>
      <c r="F18" s="12" t="s">
        <v>145</v>
      </c>
      <c r="G18" s="6" t="s">
        <v>11</v>
      </c>
    </row>
    <row r="19" spans="1:7" ht="72" x14ac:dyDescent="0.3">
      <c r="A19" s="4" t="s">
        <v>1163</v>
      </c>
      <c r="B19" s="12" t="s">
        <v>148</v>
      </c>
      <c r="C19" s="5" t="s">
        <v>561</v>
      </c>
      <c r="D19" s="12" t="s">
        <v>562</v>
      </c>
      <c r="E19" s="12" t="s">
        <v>146</v>
      </c>
      <c r="F19" s="12" t="s">
        <v>147</v>
      </c>
      <c r="G19" s="6" t="s">
        <v>11</v>
      </c>
    </row>
    <row r="20" spans="1:7" ht="72" x14ac:dyDescent="0.3">
      <c r="A20" s="4" t="s">
        <v>1164</v>
      </c>
      <c r="B20" s="12" t="s">
        <v>568</v>
      </c>
      <c r="C20" s="5" t="s">
        <v>569</v>
      </c>
      <c r="D20" s="4"/>
      <c r="E20" s="12" t="s">
        <v>570</v>
      </c>
      <c r="F20" s="12" t="s">
        <v>571</v>
      </c>
      <c r="G20" s="6" t="s">
        <v>9</v>
      </c>
    </row>
    <row r="21" spans="1:7" ht="72" x14ac:dyDescent="0.3">
      <c r="A21" s="4" t="s">
        <v>1165</v>
      </c>
      <c r="B21" s="12" t="s">
        <v>572</v>
      </c>
      <c r="C21" s="5" t="s">
        <v>573</v>
      </c>
      <c r="D21" s="4"/>
      <c r="E21" s="12" t="s">
        <v>574</v>
      </c>
      <c r="F21" t="s">
        <v>575</v>
      </c>
      <c r="G21" s="6" t="s">
        <v>9</v>
      </c>
    </row>
    <row r="22" spans="1:7" ht="72" x14ac:dyDescent="0.3">
      <c r="A22" s="4" t="s">
        <v>1166</v>
      </c>
      <c r="B22" s="12" t="s">
        <v>576</v>
      </c>
      <c r="C22" s="5" t="s">
        <v>573</v>
      </c>
      <c r="D22" s="4"/>
      <c r="E22" s="12" t="s">
        <v>577</v>
      </c>
      <c r="F22" s="12" t="s">
        <v>578</v>
      </c>
      <c r="G22" s="6" t="s">
        <v>9</v>
      </c>
    </row>
    <row r="23" spans="1:7" ht="115.2" x14ac:dyDescent="0.3">
      <c r="A23" s="4" t="s">
        <v>1167</v>
      </c>
      <c r="B23" s="12" t="s">
        <v>579</v>
      </c>
      <c r="C23" s="5" t="s">
        <v>580</v>
      </c>
      <c r="D23" s="4"/>
      <c r="E23" s="12" t="s">
        <v>581</v>
      </c>
      <c r="F23" s="12" t="s">
        <v>582</v>
      </c>
      <c r="G23" s="6" t="s">
        <v>11</v>
      </c>
    </row>
  </sheetData>
  <mergeCells count="3">
    <mergeCell ref="A1:G1"/>
    <mergeCell ref="B2:F2"/>
    <mergeCell ref="B3:F3"/>
  </mergeCells>
  <phoneticPr fontId="5" type="noConversion"/>
  <conditionalFormatting sqref="G1:G5">
    <cfRule type="cellIs" dxfId="40" priority="5" operator="equal">
      <formula>"Fail"</formula>
    </cfRule>
    <cfRule type="cellIs" dxfId="39" priority="7" operator="equal">
      <formula>"Pass"</formula>
    </cfRule>
    <cfRule type="containsText" dxfId="38" priority="8" operator="containsText" text="Pass">
      <formula>NOT(ISERROR(SEARCH("Pass",G1)))</formula>
    </cfRule>
    <cfRule type="containsText" dxfId="37" priority="9" operator="containsText" text="Failed">
      <formula>NOT(ISERROR(SEARCH("Failed",G1)))</formula>
    </cfRule>
  </conditionalFormatting>
  <conditionalFormatting sqref="G1:G14 G24:G1048576">
    <cfRule type="cellIs" dxfId="36" priority="3" operator="equal">
      <formula>"Failed"</formula>
    </cfRule>
    <cfRule type="cellIs" dxfId="35" priority="4" operator="equal">
      <formula>"Pass"</formula>
    </cfRule>
  </conditionalFormatting>
  <conditionalFormatting sqref="G15:G23">
    <cfRule type="containsText" dxfId="34" priority="1" operator="containsText" text="Pass">
      <formula>NOT(ISERROR(SEARCH("Pass",G15)))</formula>
    </cfRule>
    <cfRule type="containsText" dxfId="33" priority="2" operator="containsText" text="Failed">
      <formula>NOT(ISERROR(SEARCH("Failed",G15)))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5A94-1E58-4A5D-9A9E-D7C9B774522D}">
  <dimension ref="A1:G31"/>
  <sheetViews>
    <sheetView workbookViewId="0">
      <selection activeCell="G3" sqref="G3"/>
    </sheetView>
  </sheetViews>
  <sheetFormatPr defaultRowHeight="14.4" x14ac:dyDescent="0.3"/>
  <cols>
    <col min="1" max="1" width="31.88671875" customWidth="1"/>
    <col min="2" max="2" width="29.44140625" customWidth="1"/>
    <col min="3" max="3" width="25.6640625" customWidth="1"/>
    <col min="4" max="4" width="24.88671875" customWidth="1"/>
    <col min="5" max="5" width="23.44140625" customWidth="1"/>
    <col min="6" max="6" width="23" customWidth="1"/>
    <col min="7" max="7" width="35.6640625" style="2" customWidth="1"/>
  </cols>
  <sheetData>
    <row r="1" spans="1:7" ht="31.2" x14ac:dyDescent="0.6">
      <c r="A1" s="28" t="s">
        <v>1203</v>
      </c>
      <c r="B1" s="29"/>
      <c r="C1" s="29"/>
      <c r="D1" s="29"/>
      <c r="E1" s="29"/>
      <c r="F1" s="29"/>
      <c r="G1" s="29"/>
    </row>
    <row r="2" spans="1:7" ht="21" x14ac:dyDescent="0.4">
      <c r="A2" s="1" t="s">
        <v>0</v>
      </c>
      <c r="B2" s="30" t="s">
        <v>1</v>
      </c>
      <c r="C2" s="30"/>
      <c r="D2" s="30"/>
      <c r="E2" s="30"/>
      <c r="F2" s="30"/>
      <c r="G2" s="1" t="s">
        <v>32</v>
      </c>
    </row>
    <row r="3" spans="1:7" ht="21" x14ac:dyDescent="0.4">
      <c r="A3" s="1" t="s">
        <v>1205</v>
      </c>
      <c r="B3" s="30" t="s">
        <v>583</v>
      </c>
      <c r="C3" s="30"/>
      <c r="D3" s="30"/>
      <c r="E3" s="30"/>
      <c r="F3" s="30"/>
      <c r="G3" s="1" t="s">
        <v>1206</v>
      </c>
    </row>
    <row r="4" spans="1:7" ht="15.6" x14ac:dyDescent="0.3">
      <c r="A4" s="11" t="s">
        <v>8</v>
      </c>
      <c r="B4" s="11" t="s">
        <v>2</v>
      </c>
      <c r="C4" s="11" t="s">
        <v>3</v>
      </c>
      <c r="D4" s="11" t="s">
        <v>4</v>
      </c>
      <c r="E4" s="11" t="s">
        <v>5</v>
      </c>
      <c r="F4" s="13" t="s">
        <v>6</v>
      </c>
      <c r="G4" s="11" t="s">
        <v>7</v>
      </c>
    </row>
    <row r="5" spans="1:7" ht="57.6" x14ac:dyDescent="0.3">
      <c r="A5" s="4" t="s">
        <v>1168</v>
      </c>
      <c r="B5" s="12" t="s">
        <v>584</v>
      </c>
      <c r="C5" s="5" t="s">
        <v>585</v>
      </c>
      <c r="D5" s="5"/>
      <c r="E5" s="12" t="s">
        <v>586</v>
      </c>
      <c r="F5" s="12" t="s">
        <v>587</v>
      </c>
      <c r="G5" s="6" t="s">
        <v>9</v>
      </c>
    </row>
    <row r="6" spans="1:7" ht="72" x14ac:dyDescent="0.3">
      <c r="A6" s="4" t="s">
        <v>1169</v>
      </c>
      <c r="B6" s="12" t="s">
        <v>588</v>
      </c>
      <c r="C6" s="12" t="s">
        <v>589</v>
      </c>
      <c r="E6" s="12" t="s">
        <v>590</v>
      </c>
      <c r="F6" s="12" t="s">
        <v>591</v>
      </c>
      <c r="G6" s="14" t="s">
        <v>9</v>
      </c>
    </row>
    <row r="7" spans="1:7" ht="57.6" x14ac:dyDescent="0.3">
      <c r="A7" s="4" t="s">
        <v>1170</v>
      </c>
      <c r="B7" s="12" t="s">
        <v>593</v>
      </c>
      <c r="C7" s="12" t="s">
        <v>592</v>
      </c>
      <c r="E7" s="12" t="s">
        <v>594</v>
      </c>
      <c r="F7" s="12" t="s">
        <v>595</v>
      </c>
      <c r="G7" s="2" t="s">
        <v>9</v>
      </c>
    </row>
    <row r="8" spans="1:7" ht="28.8" x14ac:dyDescent="0.3">
      <c r="A8" s="4" t="s">
        <v>1171</v>
      </c>
      <c r="B8" s="12" t="s">
        <v>596</v>
      </c>
      <c r="C8" s="12" t="s">
        <v>597</v>
      </c>
      <c r="E8" s="12" t="s">
        <v>599</v>
      </c>
      <c r="F8" s="12" t="s">
        <v>598</v>
      </c>
      <c r="G8" s="2" t="s">
        <v>9</v>
      </c>
    </row>
    <row r="9" spans="1:7" ht="28.8" x14ac:dyDescent="0.3">
      <c r="A9" s="4" t="s">
        <v>1172</v>
      </c>
      <c r="B9" s="12" t="s">
        <v>600</v>
      </c>
      <c r="C9" s="12" t="s">
        <v>601</v>
      </c>
      <c r="E9" s="12" t="s">
        <v>602</v>
      </c>
      <c r="F9" s="12" t="s">
        <v>603</v>
      </c>
      <c r="G9" s="2" t="s">
        <v>9</v>
      </c>
    </row>
    <row r="10" spans="1:7" ht="57.6" x14ac:dyDescent="0.3">
      <c r="A10" s="4" t="s">
        <v>1173</v>
      </c>
      <c r="B10" s="12" t="s">
        <v>604</v>
      </c>
      <c r="C10" s="12" t="s">
        <v>605</v>
      </c>
      <c r="E10" s="12" t="s">
        <v>606</v>
      </c>
      <c r="F10" s="12" t="s">
        <v>607</v>
      </c>
      <c r="G10" s="2" t="s">
        <v>9</v>
      </c>
    </row>
    <row r="11" spans="1:7" ht="72" x14ac:dyDescent="0.3">
      <c r="A11" s="4" t="s">
        <v>1174</v>
      </c>
      <c r="B11" s="12" t="s">
        <v>610</v>
      </c>
      <c r="C11" s="12" t="s">
        <v>608</v>
      </c>
      <c r="E11" s="12" t="s">
        <v>611</v>
      </c>
      <c r="F11" s="12" t="s">
        <v>609</v>
      </c>
      <c r="G11" s="2" t="s">
        <v>9</v>
      </c>
    </row>
    <row r="12" spans="1:7" ht="72" x14ac:dyDescent="0.3">
      <c r="A12" s="4" t="s">
        <v>1175</v>
      </c>
      <c r="B12" s="12" t="s">
        <v>612</v>
      </c>
      <c r="C12" s="12" t="s">
        <v>613</v>
      </c>
      <c r="E12" s="12" t="s">
        <v>614</v>
      </c>
      <c r="F12" s="12" t="s">
        <v>615</v>
      </c>
      <c r="G12" s="2" t="s">
        <v>9</v>
      </c>
    </row>
    <row r="13" spans="1:7" ht="43.2" x14ac:dyDescent="0.3">
      <c r="A13" s="4" t="s">
        <v>1176</v>
      </c>
      <c r="B13" s="12" t="s">
        <v>616</v>
      </c>
      <c r="C13" s="12" t="s">
        <v>617</v>
      </c>
      <c r="E13" s="12" t="s">
        <v>618</v>
      </c>
      <c r="F13" s="12" t="s">
        <v>619</v>
      </c>
      <c r="G13" s="2" t="s">
        <v>9</v>
      </c>
    </row>
    <row r="14" spans="1:7" ht="57.6" x14ac:dyDescent="0.3">
      <c r="A14" s="4" t="s">
        <v>1177</v>
      </c>
      <c r="B14" s="12" t="s">
        <v>624</v>
      </c>
      <c r="C14" s="12" t="s">
        <v>620</v>
      </c>
      <c r="E14" s="12" t="s">
        <v>625</v>
      </c>
      <c r="F14" s="12" t="s">
        <v>626</v>
      </c>
      <c r="G14" s="2" t="s">
        <v>9</v>
      </c>
    </row>
    <row r="15" spans="1:7" ht="100.8" x14ac:dyDescent="0.3">
      <c r="A15" s="4" t="s">
        <v>1178</v>
      </c>
      <c r="B15" s="12" t="s">
        <v>621</v>
      </c>
      <c r="C15" s="12" t="s">
        <v>627</v>
      </c>
      <c r="E15" s="12" t="s">
        <v>622</v>
      </c>
      <c r="F15" s="12" t="s">
        <v>623</v>
      </c>
      <c r="G15" s="2" t="s">
        <v>9</v>
      </c>
    </row>
    <row r="16" spans="1:7" ht="72" x14ac:dyDescent="0.3">
      <c r="A16" s="4" t="s">
        <v>1179</v>
      </c>
      <c r="B16" s="12" t="s">
        <v>628</v>
      </c>
      <c r="C16" s="12" t="s">
        <v>629</v>
      </c>
      <c r="E16" s="12" t="s">
        <v>630</v>
      </c>
      <c r="F16" s="12" t="s">
        <v>630</v>
      </c>
      <c r="G16" s="2" t="s">
        <v>9</v>
      </c>
    </row>
    <row r="17" spans="1:7" ht="57.6" x14ac:dyDescent="0.3">
      <c r="A17" s="4" t="s">
        <v>1180</v>
      </c>
      <c r="B17" s="12" t="s">
        <v>631</v>
      </c>
      <c r="C17" s="12" t="s">
        <v>632</v>
      </c>
      <c r="E17" s="12" t="s">
        <v>633</v>
      </c>
      <c r="F17" s="12" t="s">
        <v>634</v>
      </c>
      <c r="G17" s="2" t="s">
        <v>9</v>
      </c>
    </row>
    <row r="18" spans="1:7" ht="57.6" x14ac:dyDescent="0.3">
      <c r="A18" s="4" t="s">
        <v>1181</v>
      </c>
      <c r="B18" s="12" t="s">
        <v>635</v>
      </c>
      <c r="C18" s="12" t="s">
        <v>636</v>
      </c>
      <c r="E18" s="12" t="s">
        <v>637</v>
      </c>
      <c r="F18" s="12" t="s">
        <v>638</v>
      </c>
      <c r="G18" s="2" t="s">
        <v>9</v>
      </c>
    </row>
    <row r="19" spans="1:7" ht="43.2" x14ac:dyDescent="0.3">
      <c r="A19" s="4" t="s">
        <v>1182</v>
      </c>
      <c r="B19" s="12" t="s">
        <v>642</v>
      </c>
      <c r="C19" s="12" t="s">
        <v>639</v>
      </c>
      <c r="E19" s="12" t="s">
        <v>640</v>
      </c>
      <c r="F19" s="12" t="s">
        <v>641</v>
      </c>
      <c r="G19" s="2" t="s">
        <v>9</v>
      </c>
    </row>
    <row r="20" spans="1:7" ht="72" x14ac:dyDescent="0.3">
      <c r="A20" s="4" t="s">
        <v>1183</v>
      </c>
      <c r="B20" s="12" t="s">
        <v>643</v>
      </c>
      <c r="C20" s="12" t="s">
        <v>639</v>
      </c>
      <c r="E20" s="12" t="s">
        <v>644</v>
      </c>
      <c r="F20" s="12" t="s">
        <v>951</v>
      </c>
      <c r="G20" s="2" t="s">
        <v>10</v>
      </c>
    </row>
    <row r="21" spans="1:7" ht="43.2" x14ac:dyDescent="0.3">
      <c r="A21" s="4" t="s">
        <v>1184</v>
      </c>
      <c r="B21" s="12" t="s">
        <v>645</v>
      </c>
      <c r="C21" s="12" t="s">
        <v>646</v>
      </c>
      <c r="E21" s="12" t="s">
        <v>647</v>
      </c>
      <c r="F21" s="12" t="s">
        <v>648</v>
      </c>
      <c r="G21" s="2" t="s">
        <v>9</v>
      </c>
    </row>
    <row r="22" spans="1:7" ht="57.6" x14ac:dyDescent="0.3">
      <c r="A22" s="4" t="s">
        <v>1185</v>
      </c>
      <c r="B22" s="12" t="s">
        <v>649</v>
      </c>
      <c r="C22" s="12" t="s">
        <v>650</v>
      </c>
      <c r="E22" s="12" t="s">
        <v>651</v>
      </c>
      <c r="F22" s="12" t="s">
        <v>652</v>
      </c>
      <c r="G22" s="2" t="s">
        <v>9</v>
      </c>
    </row>
    <row r="23" spans="1:7" ht="43.2" x14ac:dyDescent="0.3">
      <c r="A23" s="4" t="s">
        <v>1186</v>
      </c>
      <c r="B23" s="12" t="s">
        <v>656</v>
      </c>
      <c r="C23" s="12" t="s">
        <v>653</v>
      </c>
      <c r="E23" s="12" t="s">
        <v>654</v>
      </c>
      <c r="F23" s="12" t="s">
        <v>655</v>
      </c>
      <c r="G23" s="2" t="s">
        <v>9</v>
      </c>
    </row>
    <row r="24" spans="1:7" ht="43.2" x14ac:dyDescent="0.3">
      <c r="A24" s="4" t="s">
        <v>1187</v>
      </c>
      <c r="B24" s="12" t="s">
        <v>657</v>
      </c>
      <c r="C24" s="12" t="s">
        <v>658</v>
      </c>
      <c r="E24" s="12" t="s">
        <v>659</v>
      </c>
      <c r="F24" s="12" t="s">
        <v>660</v>
      </c>
      <c r="G24" s="2" t="s">
        <v>9</v>
      </c>
    </row>
    <row r="25" spans="1:7" ht="43.2" x14ac:dyDescent="0.3">
      <c r="A25" s="4" t="s">
        <v>1188</v>
      </c>
      <c r="B25" s="12" t="s">
        <v>661</v>
      </c>
      <c r="C25" s="12" t="s">
        <v>662</v>
      </c>
      <c r="E25" s="12" t="s">
        <v>663</v>
      </c>
      <c r="F25" s="12" t="s">
        <v>664</v>
      </c>
      <c r="G25" s="2" t="s">
        <v>9</v>
      </c>
    </row>
    <row r="26" spans="1:7" ht="43.2" x14ac:dyDescent="0.3">
      <c r="A26" s="4" t="s">
        <v>1189</v>
      </c>
      <c r="B26" s="12" t="s">
        <v>665</v>
      </c>
      <c r="C26" s="12" t="s">
        <v>666</v>
      </c>
      <c r="E26" s="12" t="s">
        <v>667</v>
      </c>
      <c r="F26" s="12" t="s">
        <v>668</v>
      </c>
      <c r="G26" s="2" t="s">
        <v>9</v>
      </c>
    </row>
    <row r="27" spans="1:7" ht="57.6" x14ac:dyDescent="0.3">
      <c r="A27" s="4" t="s">
        <v>1190</v>
      </c>
      <c r="B27" s="12" t="s">
        <v>669</v>
      </c>
      <c r="C27" s="12" t="s">
        <v>670</v>
      </c>
      <c r="E27" s="12" t="s">
        <v>671</v>
      </c>
      <c r="F27" s="12" t="s">
        <v>672</v>
      </c>
      <c r="G27" s="2" t="s">
        <v>9</v>
      </c>
    </row>
    <row r="28" spans="1:7" ht="57.6" x14ac:dyDescent="0.3">
      <c r="A28" s="4" t="s">
        <v>1191</v>
      </c>
      <c r="B28" s="12" t="s">
        <v>673</v>
      </c>
      <c r="C28" s="12" t="s">
        <v>674</v>
      </c>
      <c r="E28" s="12" t="s">
        <v>675</v>
      </c>
      <c r="F28" s="12" t="s">
        <v>676</v>
      </c>
      <c r="G28" s="2" t="s">
        <v>9</v>
      </c>
    </row>
    <row r="29" spans="1:7" ht="57.6" x14ac:dyDescent="0.3">
      <c r="A29" s="4" t="s">
        <v>1192</v>
      </c>
      <c r="B29" s="12" t="s">
        <v>677</v>
      </c>
      <c r="C29" s="12" t="s">
        <v>678</v>
      </c>
      <c r="E29" s="12" t="s">
        <v>679</v>
      </c>
      <c r="F29" s="12" t="s">
        <v>680</v>
      </c>
      <c r="G29" s="2" t="s">
        <v>9</v>
      </c>
    </row>
    <row r="30" spans="1:7" ht="72" x14ac:dyDescent="0.3">
      <c r="A30" s="4" t="s">
        <v>1193</v>
      </c>
      <c r="B30" s="12" t="s">
        <v>682</v>
      </c>
      <c r="C30" s="12" t="s">
        <v>639</v>
      </c>
      <c r="E30" s="12" t="s">
        <v>681</v>
      </c>
      <c r="F30" s="12" t="s">
        <v>950</v>
      </c>
      <c r="G30" s="2" t="s">
        <v>10</v>
      </c>
    </row>
    <row r="31" spans="1:7" ht="43.2" x14ac:dyDescent="0.3">
      <c r="A31" s="4" t="s">
        <v>1194</v>
      </c>
      <c r="B31" s="12" t="s">
        <v>683</v>
      </c>
      <c r="C31" s="12" t="s">
        <v>684</v>
      </c>
      <c r="E31" s="12" t="s">
        <v>685</v>
      </c>
      <c r="F31" s="12" t="s">
        <v>686</v>
      </c>
      <c r="G31" s="2" t="s">
        <v>9</v>
      </c>
    </row>
  </sheetData>
  <mergeCells count="3">
    <mergeCell ref="A1:G1"/>
    <mergeCell ref="B2:F2"/>
    <mergeCell ref="B3:F3"/>
  </mergeCells>
  <phoneticPr fontId="5" type="noConversion"/>
  <conditionalFormatting sqref="G1:G5">
    <cfRule type="cellIs" dxfId="32" priority="5" operator="equal">
      <formula>"Fail"</formula>
    </cfRule>
    <cfRule type="cellIs" dxfId="31" priority="7" operator="equal">
      <formula>"Pass"</formula>
    </cfRule>
    <cfRule type="containsText" dxfId="30" priority="8" operator="containsText" text="Pass">
      <formula>NOT(ISERROR(SEARCH("Pass",G1)))</formula>
    </cfRule>
    <cfRule type="containsText" dxfId="29" priority="9" operator="containsText" text="Failed">
      <formula>NOT(ISERROR(SEARCH("Failed",G1)))</formula>
    </cfRule>
  </conditionalFormatting>
  <conditionalFormatting sqref="G1:G1048576">
    <cfRule type="cellIs" dxfId="28" priority="1" operator="equal">
      <formula>"Failed"</formula>
    </cfRule>
    <cfRule type="cellIs" dxfId="27" priority="2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2F1B-107E-45BD-AEB5-E712BEEF721C}">
  <dimension ref="A1:G56"/>
  <sheetViews>
    <sheetView workbookViewId="0">
      <selection activeCell="G3" sqref="G3"/>
    </sheetView>
  </sheetViews>
  <sheetFormatPr defaultRowHeight="14.4" x14ac:dyDescent="0.3"/>
  <cols>
    <col min="1" max="1" width="31.21875" customWidth="1"/>
    <col min="2" max="2" width="29.44140625" customWidth="1"/>
    <col min="3" max="3" width="25.6640625" customWidth="1"/>
    <col min="4" max="4" width="24.88671875" customWidth="1"/>
    <col min="5" max="5" width="23.44140625" customWidth="1"/>
    <col min="6" max="6" width="23" customWidth="1"/>
    <col min="7" max="7" width="35.6640625" customWidth="1"/>
  </cols>
  <sheetData>
    <row r="1" spans="1:7" ht="31.2" x14ac:dyDescent="0.6">
      <c r="A1" s="28" t="s">
        <v>1203</v>
      </c>
      <c r="B1" s="29"/>
      <c r="C1" s="29"/>
      <c r="D1" s="29"/>
      <c r="E1" s="29"/>
      <c r="F1" s="29"/>
      <c r="G1" s="29"/>
    </row>
    <row r="2" spans="1:7" ht="21" x14ac:dyDescent="0.4">
      <c r="A2" s="1" t="s">
        <v>0</v>
      </c>
      <c r="B2" s="30" t="s">
        <v>1</v>
      </c>
      <c r="C2" s="30"/>
      <c r="D2" s="30"/>
      <c r="E2" s="30"/>
      <c r="F2" s="30"/>
      <c r="G2" s="1" t="s">
        <v>32</v>
      </c>
    </row>
    <row r="3" spans="1:7" ht="21" x14ac:dyDescent="0.4">
      <c r="A3" s="1" t="s">
        <v>1205</v>
      </c>
      <c r="B3" s="30" t="s">
        <v>687</v>
      </c>
      <c r="C3" s="30"/>
      <c r="D3" s="30"/>
      <c r="E3" s="30"/>
      <c r="F3" s="30"/>
      <c r="G3" s="1" t="s">
        <v>1207</v>
      </c>
    </row>
    <row r="4" spans="1:7" ht="15.6" x14ac:dyDescent="0.3">
      <c r="A4" s="11" t="s">
        <v>8</v>
      </c>
      <c r="B4" s="11" t="s">
        <v>2</v>
      </c>
      <c r="C4" s="11" t="s">
        <v>3</v>
      </c>
      <c r="D4" s="11" t="s">
        <v>4</v>
      </c>
      <c r="E4" s="11" t="s">
        <v>5</v>
      </c>
      <c r="F4" s="13" t="s">
        <v>6</v>
      </c>
      <c r="G4" s="11" t="s">
        <v>7</v>
      </c>
    </row>
    <row r="5" spans="1:7" ht="57.6" x14ac:dyDescent="0.3">
      <c r="A5" s="4" t="s">
        <v>688</v>
      </c>
      <c r="B5" s="12" t="s">
        <v>689</v>
      </c>
      <c r="C5" s="5" t="s">
        <v>1049</v>
      </c>
      <c r="D5" s="5"/>
      <c r="E5" s="12" t="s">
        <v>690</v>
      </c>
      <c r="F5" s="12" t="s">
        <v>691</v>
      </c>
      <c r="G5" s="6" t="s">
        <v>9</v>
      </c>
    </row>
    <row r="6" spans="1:7" ht="57.6" x14ac:dyDescent="0.3">
      <c r="A6" s="4" t="s">
        <v>838</v>
      </c>
      <c r="B6" s="12" t="s">
        <v>692</v>
      </c>
      <c r="C6" s="12" t="s">
        <v>693</v>
      </c>
      <c r="E6" s="12" t="s">
        <v>694</v>
      </c>
      <c r="F6" s="12" t="s">
        <v>695</v>
      </c>
      <c r="G6" s="2" t="s">
        <v>9</v>
      </c>
    </row>
    <row r="7" spans="1:7" ht="57.6" x14ac:dyDescent="0.3">
      <c r="A7" s="4" t="s">
        <v>839</v>
      </c>
      <c r="B7" s="12" t="s">
        <v>696</v>
      </c>
      <c r="C7" s="12" t="s">
        <v>697</v>
      </c>
      <c r="E7" s="12" t="s">
        <v>698</v>
      </c>
      <c r="F7" s="12" t="s">
        <v>699</v>
      </c>
      <c r="G7" s="2" t="s">
        <v>9</v>
      </c>
    </row>
    <row r="8" spans="1:7" ht="86.4" x14ac:dyDescent="0.3">
      <c r="A8" s="4" t="s">
        <v>840</v>
      </c>
      <c r="B8" s="12" t="s">
        <v>700</v>
      </c>
      <c r="C8" s="12" t="s">
        <v>701</v>
      </c>
      <c r="E8" s="12" t="s">
        <v>702</v>
      </c>
      <c r="F8" s="12" t="s">
        <v>703</v>
      </c>
      <c r="G8" s="2" t="s">
        <v>9</v>
      </c>
    </row>
    <row r="9" spans="1:7" ht="57.6" x14ac:dyDescent="0.3">
      <c r="A9" s="4" t="s">
        <v>841</v>
      </c>
      <c r="B9" s="12" t="s">
        <v>706</v>
      </c>
      <c r="C9" s="12" t="s">
        <v>704</v>
      </c>
      <c r="E9" s="12" t="s">
        <v>707</v>
      </c>
      <c r="F9" s="12" t="s">
        <v>708</v>
      </c>
      <c r="G9" s="2" t="s">
        <v>9</v>
      </c>
    </row>
    <row r="10" spans="1:7" ht="86.4" x14ac:dyDescent="0.3">
      <c r="A10" s="4" t="s">
        <v>842</v>
      </c>
      <c r="B10" s="5" t="s">
        <v>705</v>
      </c>
      <c r="C10" s="12" t="s">
        <v>709</v>
      </c>
      <c r="D10" s="4"/>
      <c r="E10" s="5" t="s">
        <v>710</v>
      </c>
      <c r="F10" s="5" t="s">
        <v>711</v>
      </c>
      <c r="G10" s="8" t="s">
        <v>11</v>
      </c>
    </row>
    <row r="11" spans="1:7" ht="57.6" x14ac:dyDescent="0.3">
      <c r="A11" s="4" t="s">
        <v>843</v>
      </c>
      <c r="B11" s="5" t="s">
        <v>712</v>
      </c>
      <c r="C11" s="12" t="s">
        <v>709</v>
      </c>
      <c r="D11" s="5" t="s">
        <v>713</v>
      </c>
      <c r="E11" s="5" t="s">
        <v>714</v>
      </c>
      <c r="F11" s="5" t="s">
        <v>715</v>
      </c>
      <c r="G11" s="8" t="s">
        <v>11</v>
      </c>
    </row>
    <row r="12" spans="1:7" ht="100.8" x14ac:dyDescent="0.3">
      <c r="A12" s="4" t="s">
        <v>844</v>
      </c>
      <c r="B12" s="5" t="s">
        <v>716</v>
      </c>
      <c r="C12" s="12" t="s">
        <v>718</v>
      </c>
      <c r="D12" s="5" t="s">
        <v>717</v>
      </c>
      <c r="E12" s="5" t="s">
        <v>719</v>
      </c>
      <c r="F12" s="5" t="s">
        <v>169</v>
      </c>
      <c r="G12" s="8" t="s">
        <v>10</v>
      </c>
    </row>
    <row r="13" spans="1:7" ht="86.4" x14ac:dyDescent="0.3">
      <c r="A13" s="4" t="s">
        <v>845</v>
      </c>
      <c r="B13" s="5" t="s">
        <v>720</v>
      </c>
      <c r="C13" s="12" t="s">
        <v>721</v>
      </c>
      <c r="E13" s="12" t="s">
        <v>723</v>
      </c>
      <c r="F13" s="12" t="s">
        <v>722</v>
      </c>
      <c r="G13" s="8" t="s">
        <v>9</v>
      </c>
    </row>
    <row r="14" spans="1:7" ht="86.4" x14ac:dyDescent="0.3">
      <c r="A14" s="4" t="s">
        <v>846</v>
      </c>
      <c r="B14" s="5" t="s">
        <v>725</v>
      </c>
      <c r="C14" s="12" t="s">
        <v>724</v>
      </c>
      <c r="E14" s="12" t="s">
        <v>726</v>
      </c>
      <c r="F14" s="12" t="s">
        <v>727</v>
      </c>
      <c r="G14" s="8" t="s">
        <v>9</v>
      </c>
    </row>
    <row r="15" spans="1:7" ht="115.2" x14ac:dyDescent="0.3">
      <c r="A15" s="4" t="s">
        <v>847</v>
      </c>
      <c r="B15" s="5" t="s">
        <v>728</v>
      </c>
      <c r="C15" s="12" t="s">
        <v>729</v>
      </c>
      <c r="E15" s="12" t="s">
        <v>731</v>
      </c>
      <c r="F15" s="12" t="s">
        <v>730</v>
      </c>
      <c r="G15" s="8" t="s">
        <v>9</v>
      </c>
    </row>
    <row r="16" spans="1:7" ht="115.2" x14ac:dyDescent="0.3">
      <c r="A16" s="4" t="s">
        <v>848</v>
      </c>
      <c r="B16" s="5" t="s">
        <v>77</v>
      </c>
      <c r="C16" s="12" t="s">
        <v>729</v>
      </c>
      <c r="D16" s="5" t="s">
        <v>80</v>
      </c>
      <c r="E16" s="5" t="s">
        <v>13</v>
      </c>
      <c r="F16" s="5" t="s">
        <v>78</v>
      </c>
      <c r="G16" s="8" t="s">
        <v>10</v>
      </c>
    </row>
    <row r="17" spans="1:7" ht="115.2" x14ac:dyDescent="0.3">
      <c r="A17" s="4" t="s">
        <v>849</v>
      </c>
      <c r="B17" s="5" t="s">
        <v>762</v>
      </c>
      <c r="C17" s="12" t="s">
        <v>729</v>
      </c>
      <c r="D17" s="5" t="s">
        <v>81</v>
      </c>
      <c r="E17" s="5" t="s">
        <v>13</v>
      </c>
      <c r="F17" s="5" t="s">
        <v>15</v>
      </c>
      <c r="G17" s="7" t="s">
        <v>10</v>
      </c>
    </row>
    <row r="18" spans="1:7" ht="115.2" x14ac:dyDescent="0.3">
      <c r="A18" s="4" t="s">
        <v>850</v>
      </c>
      <c r="B18" s="5" t="s">
        <v>82</v>
      </c>
      <c r="C18" s="12" t="s">
        <v>729</v>
      </c>
      <c r="D18" s="5" t="s">
        <v>84</v>
      </c>
      <c r="E18" s="5" t="s">
        <v>13</v>
      </c>
      <c r="F18" s="5" t="s">
        <v>15</v>
      </c>
      <c r="G18" s="7" t="s">
        <v>10</v>
      </c>
    </row>
    <row r="19" spans="1:7" ht="115.2" x14ac:dyDescent="0.3">
      <c r="A19" s="4" t="s">
        <v>851</v>
      </c>
      <c r="B19" s="5" t="s">
        <v>83</v>
      </c>
      <c r="C19" s="12" t="s">
        <v>729</v>
      </c>
      <c r="D19" s="5" t="s">
        <v>85</v>
      </c>
      <c r="E19" s="5" t="s">
        <v>13</v>
      </c>
      <c r="F19" s="5" t="s">
        <v>15</v>
      </c>
      <c r="G19" s="8" t="s">
        <v>10</v>
      </c>
    </row>
    <row r="20" spans="1:7" ht="115.2" x14ac:dyDescent="0.3">
      <c r="A20" s="4" t="s">
        <v>852</v>
      </c>
      <c r="B20" s="5" t="s">
        <v>87</v>
      </c>
      <c r="C20" s="12" t="s">
        <v>729</v>
      </c>
      <c r="D20" s="5" t="s">
        <v>88</v>
      </c>
      <c r="E20" s="5" t="s">
        <v>16</v>
      </c>
      <c r="F20" s="5" t="s">
        <v>15</v>
      </c>
      <c r="G20" s="6" t="s">
        <v>11</v>
      </c>
    </row>
    <row r="21" spans="1:7" ht="115.2" x14ac:dyDescent="0.3">
      <c r="A21" s="4" t="s">
        <v>853</v>
      </c>
      <c r="B21" s="5" t="s">
        <v>89</v>
      </c>
      <c r="C21" s="12" t="s">
        <v>729</v>
      </c>
      <c r="D21" s="5" t="s">
        <v>97</v>
      </c>
      <c r="E21" s="5" t="s">
        <v>13</v>
      </c>
      <c r="F21" s="5" t="s">
        <v>78</v>
      </c>
      <c r="G21" s="8" t="s">
        <v>10</v>
      </c>
    </row>
    <row r="22" spans="1:7" ht="115.2" x14ac:dyDescent="0.3">
      <c r="A22" s="4" t="s">
        <v>854</v>
      </c>
      <c r="B22" s="5" t="s">
        <v>92</v>
      </c>
      <c r="C22" s="12" t="s">
        <v>729</v>
      </c>
      <c r="D22" s="5" t="s">
        <v>90</v>
      </c>
      <c r="E22" s="5" t="s">
        <v>13</v>
      </c>
      <c r="F22" s="5" t="s">
        <v>15</v>
      </c>
      <c r="G22" s="7" t="s">
        <v>10</v>
      </c>
    </row>
    <row r="23" spans="1:7" ht="115.2" x14ac:dyDescent="0.3">
      <c r="A23" s="4" t="s">
        <v>855</v>
      </c>
      <c r="B23" s="5" t="s">
        <v>93</v>
      </c>
      <c r="C23" s="12" t="s">
        <v>729</v>
      </c>
      <c r="D23" s="5" t="s">
        <v>91</v>
      </c>
      <c r="E23" s="5" t="s">
        <v>13</v>
      </c>
      <c r="F23" s="5" t="s">
        <v>15</v>
      </c>
      <c r="G23" s="7" t="s">
        <v>10</v>
      </c>
    </row>
    <row r="24" spans="1:7" ht="115.2" x14ac:dyDescent="0.3">
      <c r="A24" s="4" t="s">
        <v>856</v>
      </c>
      <c r="B24" s="5" t="s">
        <v>94</v>
      </c>
      <c r="C24" s="12" t="s">
        <v>729</v>
      </c>
      <c r="D24" s="5" t="s">
        <v>85</v>
      </c>
      <c r="E24" s="5" t="s">
        <v>13</v>
      </c>
      <c r="F24" s="5" t="s">
        <v>15</v>
      </c>
      <c r="G24" s="8" t="s">
        <v>10</v>
      </c>
    </row>
    <row r="25" spans="1:7" ht="115.2" x14ac:dyDescent="0.3">
      <c r="A25" s="4" t="s">
        <v>857</v>
      </c>
      <c r="B25" s="5" t="s">
        <v>95</v>
      </c>
      <c r="C25" s="12" t="s">
        <v>729</v>
      </c>
      <c r="D25" s="5" t="s">
        <v>96</v>
      </c>
      <c r="E25" s="5" t="s">
        <v>16</v>
      </c>
      <c r="F25" s="5" t="s">
        <v>15</v>
      </c>
      <c r="G25" s="6" t="s">
        <v>11</v>
      </c>
    </row>
    <row r="26" spans="1:7" ht="115.2" x14ac:dyDescent="0.3">
      <c r="A26" s="4" t="s">
        <v>858</v>
      </c>
      <c r="B26" s="5" t="s">
        <v>732</v>
      </c>
      <c r="C26" s="12" t="s">
        <v>729</v>
      </c>
      <c r="D26" s="5" t="s">
        <v>733</v>
      </c>
      <c r="E26" s="5" t="s">
        <v>736</v>
      </c>
      <c r="F26" s="5" t="s">
        <v>737</v>
      </c>
      <c r="G26" s="7" t="s">
        <v>9</v>
      </c>
    </row>
    <row r="27" spans="1:7" ht="115.2" x14ac:dyDescent="0.3">
      <c r="A27" s="4" t="s">
        <v>859</v>
      </c>
      <c r="B27" s="5" t="s">
        <v>735</v>
      </c>
      <c r="C27" s="12" t="s">
        <v>729</v>
      </c>
      <c r="D27" s="5" t="s">
        <v>734</v>
      </c>
      <c r="E27" s="5" t="s">
        <v>736</v>
      </c>
      <c r="F27" s="5" t="s">
        <v>737</v>
      </c>
      <c r="G27" s="7" t="s">
        <v>9</v>
      </c>
    </row>
    <row r="28" spans="1:7" ht="115.2" x14ac:dyDescent="0.3">
      <c r="A28" s="4" t="s">
        <v>860</v>
      </c>
      <c r="B28" s="12" t="s">
        <v>738</v>
      </c>
      <c r="C28" s="12" t="s">
        <v>729</v>
      </c>
      <c r="E28" s="12" t="s">
        <v>739</v>
      </c>
      <c r="F28" s="12" t="s">
        <v>740</v>
      </c>
      <c r="G28" s="14" t="s">
        <v>10</v>
      </c>
    </row>
    <row r="29" spans="1:7" ht="129.6" x14ac:dyDescent="0.3">
      <c r="A29" s="4" t="s">
        <v>861</v>
      </c>
      <c r="B29" s="5" t="s">
        <v>741</v>
      </c>
      <c r="C29" s="12" t="s">
        <v>743</v>
      </c>
      <c r="D29" s="4"/>
      <c r="E29" s="5" t="s">
        <v>742</v>
      </c>
      <c r="F29" s="5" t="s">
        <v>744</v>
      </c>
      <c r="G29" s="6" t="s">
        <v>9</v>
      </c>
    </row>
    <row r="30" spans="1:7" ht="129.6" x14ac:dyDescent="0.3">
      <c r="A30" s="4" t="s">
        <v>862</v>
      </c>
      <c r="B30" s="5" t="s">
        <v>745</v>
      </c>
      <c r="C30" s="12" t="s">
        <v>743</v>
      </c>
      <c r="D30" s="4"/>
      <c r="E30" s="5" t="s">
        <v>746</v>
      </c>
      <c r="F30" s="5" t="s">
        <v>747</v>
      </c>
      <c r="G30" s="6" t="s">
        <v>9</v>
      </c>
    </row>
    <row r="31" spans="1:7" ht="129.6" x14ac:dyDescent="0.3">
      <c r="A31" s="4" t="s">
        <v>863</v>
      </c>
      <c r="B31" s="10" t="s">
        <v>29</v>
      </c>
      <c r="C31" s="12" t="s">
        <v>743</v>
      </c>
      <c r="D31" s="4"/>
      <c r="E31" s="5" t="s">
        <v>30</v>
      </c>
      <c r="F31" s="5" t="s">
        <v>31</v>
      </c>
      <c r="G31" s="6" t="s">
        <v>9</v>
      </c>
    </row>
    <row r="32" spans="1:7" ht="129.6" x14ac:dyDescent="0.3">
      <c r="A32" s="4" t="s">
        <v>864</v>
      </c>
      <c r="B32" s="12" t="s">
        <v>748</v>
      </c>
      <c r="C32" s="12" t="s">
        <v>749</v>
      </c>
      <c r="E32" s="12" t="s">
        <v>750</v>
      </c>
      <c r="F32" s="12" t="s">
        <v>751</v>
      </c>
      <c r="G32" s="14" t="s">
        <v>10</v>
      </c>
    </row>
    <row r="33" spans="1:7" ht="129.6" x14ac:dyDescent="0.3">
      <c r="A33" s="4" t="s">
        <v>865</v>
      </c>
      <c r="B33" s="5" t="s">
        <v>752</v>
      </c>
      <c r="C33" s="12" t="s">
        <v>753</v>
      </c>
      <c r="D33" s="4"/>
      <c r="E33" s="5" t="s">
        <v>754</v>
      </c>
      <c r="F33" s="5" t="s">
        <v>755</v>
      </c>
      <c r="G33" s="6" t="s">
        <v>9</v>
      </c>
    </row>
    <row r="34" spans="1:7" ht="129.6" x14ac:dyDescent="0.3">
      <c r="A34" s="4" t="s">
        <v>866</v>
      </c>
      <c r="B34" s="5" t="s">
        <v>756</v>
      </c>
      <c r="C34" s="12" t="s">
        <v>753</v>
      </c>
      <c r="D34" s="4"/>
      <c r="E34" s="5" t="s">
        <v>757</v>
      </c>
      <c r="F34" s="5" t="s">
        <v>758</v>
      </c>
      <c r="G34" s="6" t="s">
        <v>9</v>
      </c>
    </row>
    <row r="35" spans="1:7" ht="129.6" x14ac:dyDescent="0.3">
      <c r="A35" s="4" t="s">
        <v>867</v>
      </c>
      <c r="B35" s="10" t="s">
        <v>759</v>
      </c>
      <c r="C35" s="12" t="s">
        <v>753</v>
      </c>
      <c r="D35" s="4"/>
      <c r="E35" s="5" t="s">
        <v>760</v>
      </c>
      <c r="F35" s="5" t="s">
        <v>761</v>
      </c>
      <c r="G35" s="6" t="s">
        <v>9</v>
      </c>
    </row>
    <row r="36" spans="1:7" ht="129.6" x14ac:dyDescent="0.3">
      <c r="A36" s="4" t="s">
        <v>868</v>
      </c>
      <c r="B36" s="5" t="s">
        <v>764</v>
      </c>
      <c r="C36" s="12" t="s">
        <v>768</v>
      </c>
      <c r="D36" s="5" t="s">
        <v>763</v>
      </c>
      <c r="E36" s="5" t="s">
        <v>765</v>
      </c>
      <c r="F36" s="5" t="s">
        <v>766</v>
      </c>
      <c r="G36" s="7" t="s">
        <v>10</v>
      </c>
    </row>
    <row r="37" spans="1:7" ht="129.6" x14ac:dyDescent="0.3">
      <c r="A37" s="4" t="s">
        <v>869</v>
      </c>
      <c r="B37" s="5" t="s">
        <v>767</v>
      </c>
      <c r="C37" s="12" t="s">
        <v>768</v>
      </c>
      <c r="D37" s="5" t="s">
        <v>771</v>
      </c>
      <c r="E37" s="5" t="s">
        <v>769</v>
      </c>
      <c r="F37" s="5" t="s">
        <v>766</v>
      </c>
      <c r="G37" s="7" t="s">
        <v>10</v>
      </c>
    </row>
    <row r="38" spans="1:7" ht="129.6" x14ac:dyDescent="0.3">
      <c r="A38" s="4" t="s">
        <v>870</v>
      </c>
      <c r="B38" s="5" t="s">
        <v>770</v>
      </c>
      <c r="C38" s="12" t="s">
        <v>768</v>
      </c>
      <c r="D38" s="5" t="s">
        <v>772</v>
      </c>
      <c r="E38" s="5" t="s">
        <v>769</v>
      </c>
      <c r="F38" s="5" t="s">
        <v>773</v>
      </c>
      <c r="G38" s="8" t="s">
        <v>10</v>
      </c>
    </row>
    <row r="39" spans="1:7" ht="129.6" x14ac:dyDescent="0.3">
      <c r="A39" s="4" t="s">
        <v>871</v>
      </c>
      <c r="B39" s="5" t="s">
        <v>774</v>
      </c>
      <c r="C39" s="12" t="s">
        <v>775</v>
      </c>
      <c r="D39" s="5" t="s">
        <v>776</v>
      </c>
      <c r="E39" s="5" t="s">
        <v>777</v>
      </c>
      <c r="F39" s="5" t="s">
        <v>778</v>
      </c>
      <c r="G39" s="7" t="s">
        <v>10</v>
      </c>
    </row>
    <row r="40" spans="1:7" ht="129.6" x14ac:dyDescent="0.3">
      <c r="A40" s="4" t="s">
        <v>872</v>
      </c>
      <c r="B40" s="5" t="s">
        <v>779</v>
      </c>
      <c r="C40" s="12" t="s">
        <v>775</v>
      </c>
      <c r="D40" s="5" t="s">
        <v>780</v>
      </c>
      <c r="E40" s="5" t="s">
        <v>777</v>
      </c>
      <c r="F40" s="5" t="s">
        <v>993</v>
      </c>
      <c r="G40" s="7" t="s">
        <v>9</v>
      </c>
    </row>
    <row r="41" spans="1:7" ht="129.6" x14ac:dyDescent="0.3">
      <c r="A41" s="4" t="s">
        <v>873</v>
      </c>
      <c r="B41" s="5" t="s">
        <v>781</v>
      </c>
      <c r="C41" s="12" t="s">
        <v>782</v>
      </c>
      <c r="D41" s="5" t="s">
        <v>783</v>
      </c>
      <c r="E41" s="5" t="s">
        <v>784</v>
      </c>
      <c r="F41" s="5" t="s">
        <v>785</v>
      </c>
      <c r="G41" s="7" t="s">
        <v>10</v>
      </c>
    </row>
    <row r="42" spans="1:7" ht="129.6" x14ac:dyDescent="0.3">
      <c r="A42" s="4" t="s">
        <v>874</v>
      </c>
      <c r="B42" s="5" t="s">
        <v>786</v>
      </c>
      <c r="C42" s="12" t="s">
        <v>782</v>
      </c>
      <c r="D42" s="5" t="s">
        <v>787</v>
      </c>
      <c r="E42" s="5" t="s">
        <v>784</v>
      </c>
      <c r="F42" s="5" t="s">
        <v>785</v>
      </c>
      <c r="G42" s="7" t="s">
        <v>10</v>
      </c>
    </row>
    <row r="43" spans="1:7" ht="129.6" x14ac:dyDescent="0.3">
      <c r="A43" s="4" t="s">
        <v>875</v>
      </c>
      <c r="B43" s="5" t="s">
        <v>788</v>
      </c>
      <c r="C43" s="12" t="s">
        <v>782</v>
      </c>
      <c r="D43" s="5" t="s">
        <v>789</v>
      </c>
      <c r="E43" s="5" t="s">
        <v>784</v>
      </c>
      <c r="F43" s="5" t="s">
        <v>785</v>
      </c>
      <c r="G43" s="7" t="s">
        <v>10</v>
      </c>
    </row>
    <row r="44" spans="1:7" ht="129.6" x14ac:dyDescent="0.3">
      <c r="A44" s="4" t="s">
        <v>876</v>
      </c>
      <c r="B44" s="5" t="s">
        <v>790</v>
      </c>
      <c r="C44" s="12" t="s">
        <v>782</v>
      </c>
      <c r="D44" s="5" t="s">
        <v>791</v>
      </c>
      <c r="E44" s="5" t="s">
        <v>784</v>
      </c>
      <c r="F44" s="5" t="s">
        <v>785</v>
      </c>
      <c r="G44" s="7" t="s">
        <v>10</v>
      </c>
    </row>
    <row r="45" spans="1:7" ht="129.6" x14ac:dyDescent="0.3">
      <c r="A45" s="4" t="s">
        <v>877</v>
      </c>
      <c r="B45" s="5" t="s">
        <v>792</v>
      </c>
      <c r="C45" s="12" t="s">
        <v>793</v>
      </c>
      <c r="D45" s="5" t="s">
        <v>794</v>
      </c>
      <c r="E45" s="5" t="s">
        <v>795</v>
      </c>
      <c r="F45" s="5" t="s">
        <v>994</v>
      </c>
      <c r="G45" s="7" t="s">
        <v>9</v>
      </c>
    </row>
    <row r="46" spans="1:7" ht="129.6" x14ac:dyDescent="0.3">
      <c r="A46" s="4" t="s">
        <v>878</v>
      </c>
      <c r="B46" s="5" t="s">
        <v>797</v>
      </c>
      <c r="C46" s="12" t="s">
        <v>798</v>
      </c>
      <c r="D46" s="5" t="s">
        <v>800</v>
      </c>
      <c r="E46" s="5" t="s">
        <v>795</v>
      </c>
      <c r="F46" s="5" t="s">
        <v>994</v>
      </c>
      <c r="G46" s="7" t="s">
        <v>9</v>
      </c>
    </row>
    <row r="47" spans="1:7" ht="129.6" x14ac:dyDescent="0.3">
      <c r="A47" s="4" t="s">
        <v>879</v>
      </c>
      <c r="B47" s="5" t="s">
        <v>799</v>
      </c>
      <c r="C47" s="12" t="s">
        <v>798</v>
      </c>
      <c r="D47" s="5" t="s">
        <v>801</v>
      </c>
      <c r="E47" s="5" t="s">
        <v>795</v>
      </c>
      <c r="F47" s="5" t="s">
        <v>994</v>
      </c>
      <c r="G47" s="7" t="s">
        <v>9</v>
      </c>
    </row>
    <row r="48" spans="1:7" ht="129.6" x14ac:dyDescent="0.3">
      <c r="A48" s="4" t="s">
        <v>880</v>
      </c>
      <c r="B48" s="5" t="s">
        <v>802</v>
      </c>
      <c r="C48" s="12" t="s">
        <v>798</v>
      </c>
      <c r="D48" s="5" t="s">
        <v>803</v>
      </c>
      <c r="E48" s="5" t="s">
        <v>804</v>
      </c>
      <c r="F48" s="5" t="s">
        <v>796</v>
      </c>
      <c r="G48" s="7" t="s">
        <v>10</v>
      </c>
    </row>
    <row r="49" spans="1:7" ht="129.6" x14ac:dyDescent="0.3">
      <c r="A49" s="4" t="s">
        <v>881</v>
      </c>
      <c r="B49" s="12" t="s">
        <v>805</v>
      </c>
      <c r="C49" s="12" t="s">
        <v>810</v>
      </c>
      <c r="E49" s="12" t="s">
        <v>807</v>
      </c>
      <c r="F49" s="12" t="s">
        <v>808</v>
      </c>
      <c r="G49" s="2" t="s">
        <v>9</v>
      </c>
    </row>
    <row r="50" spans="1:7" ht="129.6" x14ac:dyDescent="0.3">
      <c r="A50" s="4" t="s">
        <v>882</v>
      </c>
      <c r="B50" s="12" t="s">
        <v>809</v>
      </c>
      <c r="C50" s="12" t="s">
        <v>806</v>
      </c>
      <c r="E50" s="12" t="s">
        <v>811</v>
      </c>
      <c r="F50" s="12" t="s">
        <v>812</v>
      </c>
      <c r="G50" s="2" t="s">
        <v>9</v>
      </c>
    </row>
    <row r="51" spans="1:7" ht="72" x14ac:dyDescent="0.3">
      <c r="A51" s="4" t="s">
        <v>883</v>
      </c>
      <c r="B51" s="5" t="s">
        <v>813</v>
      </c>
      <c r="C51" s="12" t="s">
        <v>814</v>
      </c>
      <c r="E51" s="12" t="s">
        <v>816</v>
      </c>
      <c r="F51" s="12" t="s">
        <v>815</v>
      </c>
      <c r="G51" s="7" t="s">
        <v>9</v>
      </c>
    </row>
    <row r="52" spans="1:7" ht="72" x14ac:dyDescent="0.3">
      <c r="A52" s="4" t="s">
        <v>884</v>
      </c>
      <c r="B52" s="5" t="s">
        <v>817</v>
      </c>
      <c r="C52" s="12" t="s">
        <v>818</v>
      </c>
      <c r="D52" s="4"/>
      <c r="E52" s="5" t="s">
        <v>819</v>
      </c>
      <c r="F52" s="5" t="s">
        <v>820</v>
      </c>
      <c r="G52" s="8" t="s">
        <v>11</v>
      </c>
    </row>
    <row r="53" spans="1:7" ht="57.6" x14ac:dyDescent="0.3">
      <c r="A53" s="4" t="s">
        <v>885</v>
      </c>
      <c r="B53" s="5" t="s">
        <v>821</v>
      </c>
      <c r="C53" s="12" t="s">
        <v>822</v>
      </c>
      <c r="D53" s="5" t="s">
        <v>823</v>
      </c>
      <c r="E53" s="5" t="s">
        <v>824</v>
      </c>
      <c r="F53" s="5" t="s">
        <v>825</v>
      </c>
      <c r="G53" s="8" t="s">
        <v>11</v>
      </c>
    </row>
    <row r="54" spans="1:7" ht="57.6" x14ac:dyDescent="0.3">
      <c r="A54" s="4" t="s">
        <v>886</v>
      </c>
      <c r="B54" s="5" t="s">
        <v>826</v>
      </c>
      <c r="C54" s="12" t="s">
        <v>827</v>
      </c>
      <c r="D54" s="5" t="s">
        <v>828</v>
      </c>
      <c r="E54" s="5" t="s">
        <v>829</v>
      </c>
      <c r="F54" s="5" t="s">
        <v>169</v>
      </c>
      <c r="G54" s="8" t="s">
        <v>10</v>
      </c>
    </row>
    <row r="55" spans="1:7" ht="72" x14ac:dyDescent="0.3">
      <c r="A55" s="4" t="s">
        <v>887</v>
      </c>
      <c r="B55" s="12" t="s">
        <v>830</v>
      </c>
      <c r="C55" s="12" t="s">
        <v>833</v>
      </c>
      <c r="E55" s="12" t="s">
        <v>831</v>
      </c>
      <c r="F55" s="12" t="s">
        <v>832</v>
      </c>
      <c r="G55" s="2" t="s">
        <v>9</v>
      </c>
    </row>
    <row r="56" spans="1:7" ht="43.2" x14ac:dyDescent="0.3">
      <c r="A56" s="4" t="s">
        <v>888</v>
      </c>
      <c r="B56" s="12" t="s">
        <v>836</v>
      </c>
      <c r="C56" s="12" t="s">
        <v>834</v>
      </c>
      <c r="E56" s="12" t="s">
        <v>835</v>
      </c>
      <c r="F56" s="12" t="s">
        <v>837</v>
      </c>
      <c r="G56" s="2" t="s">
        <v>9</v>
      </c>
    </row>
  </sheetData>
  <mergeCells count="3">
    <mergeCell ref="A1:G1"/>
    <mergeCell ref="B2:F2"/>
    <mergeCell ref="B3:F3"/>
  </mergeCells>
  <phoneticPr fontId="5" type="noConversion"/>
  <conditionalFormatting sqref="G1:G5">
    <cfRule type="cellIs" dxfId="26" priority="30" operator="equal">
      <formula>"Fail"</formula>
    </cfRule>
    <cfRule type="cellIs" dxfId="25" priority="32" operator="equal">
      <formula>"Pass"</formula>
    </cfRule>
    <cfRule type="containsText" dxfId="24" priority="33" operator="containsText" text="Pass">
      <formula>NOT(ISERROR(SEARCH("Pass",G1)))</formula>
    </cfRule>
    <cfRule type="containsText" dxfId="23" priority="34" operator="containsText" text="Failed">
      <formula>NOT(ISERROR(SEARCH("Failed",G1)))</formula>
    </cfRule>
  </conditionalFormatting>
  <conditionalFormatting sqref="G1:G9">
    <cfRule type="cellIs" dxfId="22" priority="24" operator="equal">
      <formula>"Failed"</formula>
    </cfRule>
    <cfRule type="cellIs" dxfId="21" priority="25" operator="equal">
      <formula>"Pass"</formula>
    </cfRule>
  </conditionalFormatting>
  <conditionalFormatting sqref="G10:G25">
    <cfRule type="containsText" dxfId="20" priority="20" operator="containsText" text="Pass">
      <formula>NOT(ISERROR(SEARCH("Pass",G10)))</formula>
    </cfRule>
    <cfRule type="containsText" dxfId="19" priority="21" operator="containsText" text="Failed">
      <formula>NOT(ISERROR(SEARCH("Failed",G10)))</formula>
    </cfRule>
  </conditionalFormatting>
  <conditionalFormatting sqref="G21">
    <cfRule type="containsText" dxfId="18" priority="19" operator="containsText" text="Failed">
      <formula>NOT(ISERROR(SEARCH("Failed",G21)))</formula>
    </cfRule>
  </conditionalFormatting>
  <conditionalFormatting sqref="G26:G27">
    <cfRule type="containsText" dxfId="17" priority="17" operator="containsText" text="Pass">
      <formula>NOT(ISERROR(SEARCH("Pass",G26)))</formula>
    </cfRule>
    <cfRule type="containsText" dxfId="16" priority="18" operator="containsText" text="Failed">
      <formula>NOT(ISERROR(SEARCH("Failed",G26)))</formula>
    </cfRule>
  </conditionalFormatting>
  <conditionalFormatting sqref="G28">
    <cfRule type="cellIs" dxfId="15" priority="13" operator="equal">
      <formula>"Failed"</formula>
    </cfRule>
    <cfRule type="cellIs" dxfId="14" priority="14" operator="equal">
      <formula>"Fail"</formula>
    </cfRule>
    <cfRule type="cellIs" dxfId="13" priority="15" operator="equal">
      <formula>"Pass"</formula>
    </cfRule>
    <cfRule type="cellIs" dxfId="12" priority="16" operator="equal">
      <formula>"Pass"</formula>
    </cfRule>
  </conditionalFormatting>
  <conditionalFormatting sqref="G32">
    <cfRule type="cellIs" dxfId="11" priority="9" operator="equal">
      <formula>"Failed"</formula>
    </cfRule>
    <cfRule type="cellIs" dxfId="10" priority="10" operator="equal">
      <formula>"Fail"</formula>
    </cfRule>
    <cfRule type="cellIs" dxfId="9" priority="11" operator="equal">
      <formula>"Pass"</formula>
    </cfRule>
    <cfRule type="cellIs" dxfId="8" priority="12" operator="equal">
      <formula>"Pass"</formula>
    </cfRule>
  </conditionalFormatting>
  <conditionalFormatting sqref="G36:G48">
    <cfRule type="containsText" dxfId="7" priority="7" operator="containsText" text="Pass">
      <formula>NOT(ISERROR(SEARCH("Pass",G36)))</formula>
    </cfRule>
    <cfRule type="containsText" dxfId="6" priority="8" operator="containsText" text="Failed">
      <formula>NOT(ISERROR(SEARCH("Failed",G36)))</formula>
    </cfRule>
  </conditionalFormatting>
  <conditionalFormatting sqref="G49:G50">
    <cfRule type="cellIs" dxfId="5" priority="5" operator="equal">
      <formula>"Failed"</formula>
    </cfRule>
    <cfRule type="cellIs" dxfId="4" priority="6" operator="equal">
      <formula>"Pass"</formula>
    </cfRule>
  </conditionalFormatting>
  <conditionalFormatting sqref="G51:G54">
    <cfRule type="containsText" dxfId="3" priority="3" operator="containsText" text="Pass">
      <formula>NOT(ISERROR(SEARCH("Pass",G51)))</formula>
    </cfRule>
    <cfRule type="containsText" dxfId="2" priority="4" operator="containsText" text="Failed">
      <formula>NOT(ISERROR(SEARCH("Failed",G51)))</formula>
    </cfRule>
  </conditionalFormatting>
  <conditionalFormatting sqref="G55:G56">
    <cfRule type="cellIs" dxfId="1" priority="1" operator="equal">
      <formula>"Failed"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C58F7-4D07-4969-AA43-9C24DAFA6272}">
  <dimension ref="A1:J46"/>
  <sheetViews>
    <sheetView workbookViewId="0">
      <selection activeCell="G5" sqref="G5"/>
    </sheetView>
  </sheetViews>
  <sheetFormatPr defaultRowHeight="14.4" x14ac:dyDescent="0.3"/>
  <cols>
    <col min="1" max="1" width="32.33203125" customWidth="1"/>
    <col min="2" max="2" width="23.21875" customWidth="1"/>
    <col min="3" max="3" width="25.6640625" customWidth="1"/>
    <col min="4" max="4" width="24.88671875" customWidth="1"/>
    <col min="5" max="5" width="23.44140625" customWidth="1"/>
    <col min="6" max="6" width="23" customWidth="1"/>
    <col min="7" max="7" width="77.21875" bestFit="1" customWidth="1"/>
    <col min="8" max="8" width="82.6640625" bestFit="1" customWidth="1"/>
    <col min="10" max="10" width="13.88671875" customWidth="1"/>
  </cols>
  <sheetData>
    <row r="1" spans="1:10" ht="31.2" x14ac:dyDescent="0.3">
      <c r="A1" s="31" t="s">
        <v>1203</v>
      </c>
      <c r="B1" s="31"/>
      <c r="C1" s="32"/>
      <c r="D1" s="32"/>
      <c r="E1" s="32"/>
      <c r="F1" s="32"/>
      <c r="G1" s="32"/>
    </row>
    <row r="2" spans="1:10" ht="21" x14ac:dyDescent="0.4">
      <c r="A2" s="1" t="s">
        <v>0</v>
      </c>
      <c r="B2" s="1"/>
      <c r="C2" s="30" t="s">
        <v>889</v>
      </c>
      <c r="D2" s="30"/>
      <c r="E2" s="30"/>
      <c r="F2" s="30"/>
      <c r="G2" s="1" t="s">
        <v>32</v>
      </c>
    </row>
    <row r="3" spans="1:10" ht="21" x14ac:dyDescent="0.4">
      <c r="A3" s="1" t="s">
        <v>1037</v>
      </c>
      <c r="B3" s="1"/>
      <c r="C3" s="30"/>
      <c r="D3" s="30"/>
      <c r="E3" s="30"/>
      <c r="F3" s="30"/>
      <c r="G3" s="1" t="s">
        <v>1208</v>
      </c>
    </row>
    <row r="4" spans="1:10" ht="15.6" x14ac:dyDescent="0.3">
      <c r="A4" s="3" t="s">
        <v>890</v>
      </c>
      <c r="B4" s="3" t="s">
        <v>901</v>
      </c>
      <c r="C4" s="3" t="s">
        <v>891</v>
      </c>
      <c r="D4" s="3" t="s">
        <v>892</v>
      </c>
      <c r="E4" s="3" t="s">
        <v>893</v>
      </c>
      <c r="F4" s="3" t="s">
        <v>7</v>
      </c>
      <c r="G4" s="3" t="s">
        <v>894</v>
      </c>
    </row>
    <row r="5" spans="1:10" ht="43.2" x14ac:dyDescent="0.3">
      <c r="A5" t="s">
        <v>1195</v>
      </c>
      <c r="B5" s="4" t="s">
        <v>1061</v>
      </c>
      <c r="C5" s="12" t="s">
        <v>905</v>
      </c>
      <c r="D5" s="12" t="s">
        <v>902</v>
      </c>
      <c r="E5" s="12" t="s">
        <v>903</v>
      </c>
      <c r="F5" t="s">
        <v>897</v>
      </c>
      <c r="G5" s="26" t="str">
        <f>HYPERLINK(J5)</f>
        <v>https://drive.google.com/file/d/1LpxQi_piq05fmg77apbxIzBLxDg_KcKP/view?usp=drive_link</v>
      </c>
      <c r="J5" s="26" t="s">
        <v>995</v>
      </c>
    </row>
    <row r="6" spans="1:10" ht="28.8" x14ac:dyDescent="0.3">
      <c r="A6" t="s">
        <v>1196</v>
      </c>
      <c r="B6" s="4" t="s">
        <v>1067</v>
      </c>
      <c r="C6" s="12" t="s">
        <v>906</v>
      </c>
      <c r="D6" t="s">
        <v>895</v>
      </c>
      <c r="E6" s="12" t="s">
        <v>896</v>
      </c>
      <c r="F6" t="s">
        <v>897</v>
      </c>
      <c r="G6" s="26" t="str">
        <f>HYPERLINK(J6)</f>
        <v>https://drive.google.com/file/d/1rvdzMMZbRZOZGA3z-LfwNZXUmbKKQYXx/view?usp=drive_link</v>
      </c>
      <c r="J6" s="26" t="s">
        <v>996</v>
      </c>
    </row>
    <row r="7" spans="1:10" ht="28.8" x14ac:dyDescent="0.3">
      <c r="A7" t="s">
        <v>1197</v>
      </c>
      <c r="B7" s="4" t="s">
        <v>1070</v>
      </c>
      <c r="C7" s="12" t="s">
        <v>908</v>
      </c>
      <c r="D7" t="s">
        <v>909</v>
      </c>
      <c r="E7" t="s">
        <v>896</v>
      </c>
      <c r="F7" t="s">
        <v>897</v>
      </c>
      <c r="G7" s="26" t="str">
        <f t="shared" ref="G7:G46" si="0">HYPERLINK(J7)</f>
        <v>https://drive.google.com/file/d/1s6mCAgSAs-JVDiI0ylDFcIFTRPbl0PQQ/view?usp=drive_link</v>
      </c>
      <c r="J7" s="26" t="s">
        <v>997</v>
      </c>
    </row>
    <row r="8" spans="1:10" ht="43.2" x14ac:dyDescent="0.3">
      <c r="A8" t="s">
        <v>1198</v>
      </c>
      <c r="B8" s="4" t="s">
        <v>1076</v>
      </c>
      <c r="C8" s="5" t="s">
        <v>910</v>
      </c>
      <c r="D8" t="s">
        <v>895</v>
      </c>
      <c r="E8" t="s">
        <v>896</v>
      </c>
      <c r="F8" t="s">
        <v>897</v>
      </c>
      <c r="G8" s="26" t="str">
        <f t="shared" si="0"/>
        <v>https://drive.google.com/file/d/1S3Uj6NGHKdw33kduGIzpXh-GqdhK37tI/view?usp=drive_link</v>
      </c>
      <c r="J8" s="26" t="s">
        <v>998</v>
      </c>
    </row>
    <row r="9" spans="1:10" ht="57.6" x14ac:dyDescent="0.3">
      <c r="A9" t="s">
        <v>1199</v>
      </c>
      <c r="B9" s="4" t="s">
        <v>1130</v>
      </c>
      <c r="C9" s="12" t="s">
        <v>911</v>
      </c>
      <c r="D9" t="s">
        <v>902</v>
      </c>
      <c r="E9" t="s">
        <v>903</v>
      </c>
      <c r="F9" t="s">
        <v>897</v>
      </c>
      <c r="G9" s="26" t="str">
        <f t="shared" si="0"/>
        <v>https://drive.google.com/file/d/1e9E5nGmrgqIygTJbJiOV1u8JrB7DJD9n/view?usp=drive_link</v>
      </c>
      <c r="J9" s="26" t="s">
        <v>999</v>
      </c>
    </row>
    <row r="10" spans="1:10" x14ac:dyDescent="0.3">
      <c r="A10" t="s">
        <v>1200</v>
      </c>
      <c r="B10" s="4" t="s">
        <v>1142</v>
      </c>
      <c r="C10" s="12" t="s">
        <v>912</v>
      </c>
      <c r="D10" t="s">
        <v>895</v>
      </c>
      <c r="E10" t="s">
        <v>903</v>
      </c>
      <c r="F10" t="s">
        <v>897</v>
      </c>
      <c r="G10" s="26" t="str">
        <f t="shared" si="0"/>
        <v>https://drive.google.com/file/d/1UrBdinOD8viUwlWaZEh7p4VMPskvKPJD/view?usp=drive_link</v>
      </c>
      <c r="J10" s="26" t="s">
        <v>1000</v>
      </c>
    </row>
    <row r="11" spans="1:10" ht="28.8" x14ac:dyDescent="0.3">
      <c r="A11" t="s">
        <v>927</v>
      </c>
      <c r="B11" s="4" t="s">
        <v>38</v>
      </c>
      <c r="C11" s="5" t="s">
        <v>913</v>
      </c>
      <c r="D11" t="s">
        <v>895</v>
      </c>
      <c r="E11" t="s">
        <v>896</v>
      </c>
      <c r="F11" t="s">
        <v>897</v>
      </c>
      <c r="G11" s="26" t="str">
        <f t="shared" si="0"/>
        <v>https://drive.google.com/file/d/11ctgxMInzybqie3Ez3_E1LW-knLq00ea/view?usp=drive_link</v>
      </c>
      <c r="J11" s="26" t="s">
        <v>1001</v>
      </c>
    </row>
    <row r="12" spans="1:10" ht="43.2" x14ac:dyDescent="0.3">
      <c r="A12" t="s">
        <v>928</v>
      </c>
      <c r="B12" s="4" t="s">
        <v>41</v>
      </c>
      <c r="C12" s="5" t="s">
        <v>914</v>
      </c>
      <c r="D12" t="s">
        <v>895</v>
      </c>
      <c r="E12" t="s">
        <v>896</v>
      </c>
      <c r="F12" t="s">
        <v>897</v>
      </c>
      <c r="G12" s="26" t="str">
        <f t="shared" si="0"/>
        <v>https://drive.google.com/file/d/1HDzlxzFKeTBsWQKvpidIPYVz0xtMxlvz/view?usp=drive_link</v>
      </c>
      <c r="J12" s="26" t="s">
        <v>1002</v>
      </c>
    </row>
    <row r="13" spans="1:10" ht="28.8" x14ac:dyDescent="0.3">
      <c r="A13" t="s">
        <v>929</v>
      </c>
      <c r="B13" s="4" t="s">
        <v>43</v>
      </c>
      <c r="C13" s="5" t="s">
        <v>915</v>
      </c>
      <c r="D13" t="s">
        <v>895</v>
      </c>
      <c r="E13" t="s">
        <v>896</v>
      </c>
      <c r="F13" t="s">
        <v>897</v>
      </c>
      <c r="G13" s="26" t="str">
        <f t="shared" si="0"/>
        <v>https://drive.google.com/file/d/1MkeG7i31-ZyOUUH_YRWJFLekyp8bQNtc/view?usp=drive_link</v>
      </c>
      <c r="J13" s="26" t="s">
        <v>1003</v>
      </c>
    </row>
    <row r="14" spans="1:10" ht="43.2" x14ac:dyDescent="0.3">
      <c r="A14" t="s">
        <v>930</v>
      </c>
      <c r="B14" s="4" t="s">
        <v>46</v>
      </c>
      <c r="C14" s="5" t="s">
        <v>916</v>
      </c>
      <c r="D14" t="s">
        <v>909</v>
      </c>
      <c r="E14" t="s">
        <v>896</v>
      </c>
      <c r="F14" t="s">
        <v>897</v>
      </c>
      <c r="G14" s="26" t="str">
        <f t="shared" si="0"/>
        <v>https://drive.google.com/file/d/1oJ5L_nwecINzX7zC9Svb1pihgH1deGbw/view?usp=drive_link</v>
      </c>
      <c r="J14" s="26" t="s">
        <v>1004</v>
      </c>
    </row>
    <row r="15" spans="1:10" ht="28.8" x14ac:dyDescent="0.3">
      <c r="A15" t="s">
        <v>931</v>
      </c>
      <c r="B15" s="4" t="s">
        <v>54</v>
      </c>
      <c r="C15" s="5" t="s">
        <v>917</v>
      </c>
      <c r="D15" t="s">
        <v>909</v>
      </c>
      <c r="E15" t="s">
        <v>896</v>
      </c>
      <c r="F15" t="s">
        <v>897</v>
      </c>
      <c r="G15" s="26" t="str">
        <f t="shared" si="0"/>
        <v>https://drive.google.com/file/d/1ZgSd3YcUAt8p_tdj8qOh_dskNew6ust9/view?usp=drive_link</v>
      </c>
      <c r="J15" s="26" t="s">
        <v>1005</v>
      </c>
    </row>
    <row r="16" spans="1:10" ht="57.6" x14ac:dyDescent="0.3">
      <c r="A16" t="s">
        <v>932</v>
      </c>
      <c r="B16" s="4" t="s">
        <v>55</v>
      </c>
      <c r="C16" s="5" t="s">
        <v>918</v>
      </c>
      <c r="D16" t="s">
        <v>895</v>
      </c>
      <c r="E16" t="s">
        <v>896</v>
      </c>
      <c r="F16" t="s">
        <v>897</v>
      </c>
      <c r="G16" s="26" t="str">
        <f t="shared" si="0"/>
        <v>https://drive.google.com/file/d/10pwxl5AC_63B1p-RihF2X-gltEukf1Pu/view?usp=drive_link</v>
      </c>
      <c r="J16" s="26" t="s">
        <v>1006</v>
      </c>
    </row>
    <row r="17" spans="1:10" ht="57.6" x14ac:dyDescent="0.3">
      <c r="A17" t="s">
        <v>933</v>
      </c>
      <c r="B17" s="4" t="s">
        <v>57</v>
      </c>
      <c r="C17" s="12" t="s">
        <v>919</v>
      </c>
      <c r="D17" t="s">
        <v>895</v>
      </c>
      <c r="E17" t="s">
        <v>896</v>
      </c>
      <c r="F17" t="s">
        <v>897</v>
      </c>
      <c r="G17" s="26" t="str">
        <f t="shared" si="0"/>
        <v>https://drive.google.com/file/d/1QwTDa-XQLXk0UUDk2BAKst3oYYfaVRmG/view?usp=drive_link</v>
      </c>
      <c r="J17" s="26" t="s">
        <v>1007</v>
      </c>
    </row>
    <row r="18" spans="1:10" ht="43.2" x14ac:dyDescent="0.3">
      <c r="A18" t="s">
        <v>934</v>
      </c>
      <c r="B18" s="4" t="s">
        <v>60</v>
      </c>
      <c r="C18" s="5" t="s">
        <v>921</v>
      </c>
      <c r="D18" t="s">
        <v>902</v>
      </c>
      <c r="E18" t="s">
        <v>896</v>
      </c>
      <c r="F18" t="s">
        <v>897</v>
      </c>
      <c r="G18" s="26" t="str">
        <f t="shared" si="0"/>
        <v>https://drive.google.com/file/d/1rpjYXrNnqWwwLyNY6I-0afc1MKEdngBO/view?usp=drive_link</v>
      </c>
      <c r="J18" s="26" t="s">
        <v>1008</v>
      </c>
    </row>
    <row r="19" spans="1:10" ht="28.8" x14ac:dyDescent="0.3">
      <c r="A19" t="s">
        <v>935</v>
      </c>
      <c r="B19" s="4" t="s">
        <v>61</v>
      </c>
      <c r="C19" s="5" t="s">
        <v>922</v>
      </c>
      <c r="D19" t="s">
        <v>895</v>
      </c>
      <c r="E19" t="s">
        <v>896</v>
      </c>
      <c r="F19" t="s">
        <v>897</v>
      </c>
      <c r="G19" s="26" t="str">
        <f t="shared" si="0"/>
        <v>https://drive.google.com/file/d/11pk6AAVGJvH44niyp9jd3YlwblybEycH/view?usp=drive_link</v>
      </c>
      <c r="J19" s="26" t="s">
        <v>1009</v>
      </c>
    </row>
    <row r="20" spans="1:10" ht="28.8" x14ac:dyDescent="0.3">
      <c r="A20" t="s">
        <v>936</v>
      </c>
      <c r="B20" s="4" t="s">
        <v>62</v>
      </c>
      <c r="C20" s="5" t="s">
        <v>923</v>
      </c>
      <c r="D20" t="s">
        <v>895</v>
      </c>
      <c r="E20" t="s">
        <v>896</v>
      </c>
      <c r="F20" t="s">
        <v>897</v>
      </c>
      <c r="G20" s="26" t="str">
        <f t="shared" si="0"/>
        <v>https://drive.google.com/file/d/1iZcLJWXFZSDKuaAWD3q5rGjao5C9bsMv/view?usp=drive_link</v>
      </c>
      <c r="J20" s="26" t="s">
        <v>1010</v>
      </c>
    </row>
    <row r="21" spans="1:10" ht="28.8" x14ac:dyDescent="0.3">
      <c r="A21" t="s">
        <v>937</v>
      </c>
      <c r="B21" s="4" t="s">
        <v>63</v>
      </c>
      <c r="C21" s="5" t="s">
        <v>924</v>
      </c>
      <c r="D21" t="s">
        <v>895</v>
      </c>
      <c r="E21" t="s">
        <v>896</v>
      </c>
      <c r="F21" t="s">
        <v>897</v>
      </c>
      <c r="G21" s="26" t="str">
        <f t="shared" si="0"/>
        <v>https://drive.google.com/file/d/1ShEG37sZMCPz0VKcSWecoURKHbFU8mC4/view?usp=drive_link</v>
      </c>
      <c r="J21" s="26" t="s">
        <v>1011</v>
      </c>
    </row>
    <row r="22" spans="1:10" ht="28.8" x14ac:dyDescent="0.3">
      <c r="A22" t="s">
        <v>938</v>
      </c>
      <c r="B22" s="4" t="s">
        <v>64</v>
      </c>
      <c r="C22" s="5" t="s">
        <v>925</v>
      </c>
      <c r="D22" t="s">
        <v>895</v>
      </c>
      <c r="E22" t="s">
        <v>896</v>
      </c>
      <c r="F22" t="s">
        <v>897</v>
      </c>
      <c r="G22" s="26" t="str">
        <f t="shared" si="0"/>
        <v>https://drive.google.com/file/d/1MErSE65cNvu2BwssdbU2FO7bkiRNuODA/view?usp=drive_link</v>
      </c>
      <c r="J22" s="26" t="s">
        <v>1012</v>
      </c>
    </row>
    <row r="23" spans="1:10" ht="28.8" x14ac:dyDescent="0.3">
      <c r="A23" t="s">
        <v>939</v>
      </c>
      <c r="B23" s="4" t="s">
        <v>65</v>
      </c>
      <c r="C23" s="5" t="s">
        <v>926</v>
      </c>
      <c r="D23" t="s">
        <v>895</v>
      </c>
      <c r="E23" t="s">
        <v>896</v>
      </c>
      <c r="F23" t="s">
        <v>897</v>
      </c>
      <c r="G23" s="26" t="str">
        <f t="shared" si="0"/>
        <v>https://drive.google.com/file/d/13clUYeTD495I-b9AcV_6zmOQkRyfAjWY/view?usp=drive_link</v>
      </c>
      <c r="J23" s="26" t="s">
        <v>1013</v>
      </c>
    </row>
    <row r="24" spans="1:10" ht="57.6" x14ac:dyDescent="0.3">
      <c r="A24" t="s">
        <v>1201</v>
      </c>
      <c r="B24" s="4" t="s">
        <v>1183</v>
      </c>
      <c r="C24" s="12" t="s">
        <v>951</v>
      </c>
      <c r="D24" t="s">
        <v>902</v>
      </c>
      <c r="E24" t="s">
        <v>903</v>
      </c>
      <c r="F24" t="s">
        <v>897</v>
      </c>
      <c r="G24" s="26" t="str">
        <f t="shared" si="0"/>
        <v>https://drive.google.com/file/d/1M9VS5_GO9Dt5MgyMmFspQKeT7Jd5o-Hp/view?usp=drive_link</v>
      </c>
      <c r="J24" s="26" t="s">
        <v>1014</v>
      </c>
    </row>
    <row r="25" spans="1:10" ht="57.6" x14ac:dyDescent="0.3">
      <c r="A25" t="s">
        <v>1202</v>
      </c>
      <c r="B25" s="4" t="s">
        <v>1193</v>
      </c>
      <c r="C25" s="12" t="s">
        <v>950</v>
      </c>
      <c r="D25" t="s">
        <v>902</v>
      </c>
      <c r="E25" t="s">
        <v>903</v>
      </c>
      <c r="F25" t="s">
        <v>897</v>
      </c>
      <c r="G25" s="26" t="str">
        <f t="shared" si="0"/>
        <v>https://drive.google.com/file/d/1YF8FU-o4v4KLAwk7-egAR_50AAH8OoG6/view?usp=drive_link</v>
      </c>
      <c r="J25" s="26" t="s">
        <v>1015</v>
      </c>
    </row>
    <row r="26" spans="1:10" ht="43.2" x14ac:dyDescent="0.3">
      <c r="A26" t="s">
        <v>971</v>
      </c>
      <c r="B26" s="4" t="s">
        <v>844</v>
      </c>
      <c r="C26" s="12" t="s">
        <v>952</v>
      </c>
      <c r="D26" t="s">
        <v>902</v>
      </c>
      <c r="E26" t="s">
        <v>903</v>
      </c>
      <c r="F26" t="s">
        <v>897</v>
      </c>
      <c r="G26" s="26" t="str">
        <f t="shared" si="0"/>
        <v>https://drive.google.com/file/d/1EZ4rPbqOOcPWIg6UJyWIL9yfGjOpuKY0/view?usp=drive_link</v>
      </c>
      <c r="J26" s="26" t="s">
        <v>1016</v>
      </c>
    </row>
    <row r="27" spans="1:10" ht="43.2" x14ac:dyDescent="0.3">
      <c r="A27" t="s">
        <v>972</v>
      </c>
      <c r="B27" s="4" t="s">
        <v>848</v>
      </c>
      <c r="C27" s="12" t="s">
        <v>953</v>
      </c>
      <c r="D27" t="s">
        <v>902</v>
      </c>
      <c r="E27" t="s">
        <v>896</v>
      </c>
      <c r="F27" t="s">
        <v>897</v>
      </c>
      <c r="G27" s="26" t="str">
        <f t="shared" si="0"/>
        <v>https://drive.google.com/file/d/1fpDswyOFVJhmZ3czkUa1P2nFnZCEc9xK/view?usp=drive_link</v>
      </c>
      <c r="J27" s="26" t="s">
        <v>1017</v>
      </c>
    </row>
    <row r="28" spans="1:10" ht="28.8" x14ac:dyDescent="0.3">
      <c r="A28" t="s">
        <v>973</v>
      </c>
      <c r="B28" s="4" t="s">
        <v>849</v>
      </c>
      <c r="C28" s="12" t="s">
        <v>954</v>
      </c>
      <c r="D28" t="s">
        <v>895</v>
      </c>
      <c r="E28" t="s">
        <v>896</v>
      </c>
      <c r="F28" t="s">
        <v>897</v>
      </c>
      <c r="G28" s="26" t="str">
        <f t="shared" si="0"/>
        <v>https://drive.google.com/file/d/1rbPsdqnVdjH0SRf-1aCjbZLxn1yvuYQQ/view?usp=drive_link</v>
      </c>
      <c r="J28" s="26" t="s">
        <v>1018</v>
      </c>
    </row>
    <row r="29" spans="1:10" ht="28.8" x14ac:dyDescent="0.3">
      <c r="A29" t="s">
        <v>974</v>
      </c>
      <c r="B29" s="4" t="s">
        <v>850</v>
      </c>
      <c r="C29" s="12" t="s">
        <v>955</v>
      </c>
      <c r="D29" t="s">
        <v>895</v>
      </c>
      <c r="E29" t="s">
        <v>896</v>
      </c>
      <c r="F29" t="s">
        <v>897</v>
      </c>
      <c r="G29" s="26" t="str">
        <f t="shared" si="0"/>
        <v>https://drive.google.com/file/d/1JkPwNORjjz21WC2WDy3-Ymgm95G-n2YK/view?usp=drive_link</v>
      </c>
      <c r="J29" s="26" t="s">
        <v>1019</v>
      </c>
    </row>
    <row r="30" spans="1:10" ht="43.2" x14ac:dyDescent="0.3">
      <c r="A30" t="s">
        <v>975</v>
      </c>
      <c r="B30" s="4" t="s">
        <v>851</v>
      </c>
      <c r="C30" s="12" t="s">
        <v>956</v>
      </c>
      <c r="D30" t="s">
        <v>895</v>
      </c>
      <c r="E30" t="s">
        <v>896</v>
      </c>
      <c r="F30" t="s">
        <v>897</v>
      </c>
      <c r="G30" s="26" t="str">
        <f t="shared" si="0"/>
        <v>https://drive.google.com/file/d/1cM7d6xXF7KGrJXH7p7HWcsA2F3IGTC35/view?usp=drive_link</v>
      </c>
      <c r="J30" s="26" t="s">
        <v>1020</v>
      </c>
    </row>
    <row r="31" spans="1:10" ht="43.2" x14ac:dyDescent="0.3">
      <c r="A31" t="s">
        <v>976</v>
      </c>
      <c r="B31" s="4" t="s">
        <v>853</v>
      </c>
      <c r="C31" s="12" t="s">
        <v>957</v>
      </c>
      <c r="D31" t="s">
        <v>902</v>
      </c>
      <c r="E31" t="s">
        <v>903</v>
      </c>
      <c r="F31" t="s">
        <v>897</v>
      </c>
      <c r="G31" s="26" t="str">
        <f t="shared" si="0"/>
        <v>https://drive.google.com/file/d/1nQt9tZrkH8a2AtOPQVNrDsfXV36LrlzB/view?usp=drive_link</v>
      </c>
      <c r="J31" s="26" t="s">
        <v>1021</v>
      </c>
    </row>
    <row r="32" spans="1:10" ht="28.8" x14ac:dyDescent="0.3">
      <c r="A32" t="s">
        <v>977</v>
      </c>
      <c r="B32" s="4" t="s">
        <v>854</v>
      </c>
      <c r="C32" s="12" t="s">
        <v>958</v>
      </c>
      <c r="D32" t="s">
        <v>895</v>
      </c>
      <c r="E32" t="s">
        <v>896</v>
      </c>
      <c r="F32" t="s">
        <v>897</v>
      </c>
      <c r="G32" s="26" t="str">
        <f t="shared" si="0"/>
        <v>https://drive.google.com/file/d/1jt9hnpoZA86xD_F4dtK1S8BYuOEWypDC/view?usp=drive_link</v>
      </c>
      <c r="J32" s="26" t="s">
        <v>1022</v>
      </c>
    </row>
    <row r="33" spans="1:10" ht="28.8" x14ac:dyDescent="0.3">
      <c r="A33" t="s">
        <v>978</v>
      </c>
      <c r="B33" s="4" t="s">
        <v>855</v>
      </c>
      <c r="C33" s="12" t="s">
        <v>959</v>
      </c>
      <c r="D33" t="s">
        <v>895</v>
      </c>
      <c r="E33" t="s">
        <v>896</v>
      </c>
      <c r="F33" t="s">
        <v>897</v>
      </c>
      <c r="G33" s="26" t="str">
        <f t="shared" si="0"/>
        <v>https://drive.google.com/file/d/14ChkOMkkGFnVWMbwHDKVI1PP8fXhnCWa/view?usp=drive_link</v>
      </c>
      <c r="J33" s="26" t="s">
        <v>1023</v>
      </c>
    </row>
    <row r="34" spans="1:10" ht="43.2" x14ac:dyDescent="0.3">
      <c r="A34" t="s">
        <v>979</v>
      </c>
      <c r="B34" s="4" t="s">
        <v>856</v>
      </c>
      <c r="C34" s="12" t="s">
        <v>960</v>
      </c>
      <c r="D34" t="s">
        <v>895</v>
      </c>
      <c r="E34" t="s">
        <v>896</v>
      </c>
      <c r="F34" t="s">
        <v>897</v>
      </c>
      <c r="G34" s="26" t="str">
        <f t="shared" si="0"/>
        <v>https://drive.google.com/file/d/1FRDQad0N-5AS5f_b3Okm6huxADYN3bCJ/view?usp=drive_link</v>
      </c>
      <c r="J34" s="26" t="s">
        <v>1024</v>
      </c>
    </row>
    <row r="35" spans="1:10" ht="28.8" x14ac:dyDescent="0.3">
      <c r="A35" t="s">
        <v>980</v>
      </c>
      <c r="B35" s="4" t="s">
        <v>860</v>
      </c>
      <c r="C35" s="12" t="s">
        <v>740</v>
      </c>
      <c r="D35" t="s">
        <v>895</v>
      </c>
      <c r="E35" t="s">
        <v>896</v>
      </c>
      <c r="F35" t="s">
        <v>897</v>
      </c>
      <c r="G35" s="26" t="str">
        <f t="shared" si="0"/>
        <v>https://drive.google.com/file/d/1ZYqj07ynebS9SqtNa7JLz69eXKSZ2Kp8/view?usp=drive_link</v>
      </c>
      <c r="J35" s="26" t="s">
        <v>1025</v>
      </c>
    </row>
    <row r="36" spans="1:10" ht="28.8" x14ac:dyDescent="0.3">
      <c r="A36" t="s">
        <v>981</v>
      </c>
      <c r="B36" s="4" t="s">
        <v>864</v>
      </c>
      <c r="C36" s="12" t="s">
        <v>751</v>
      </c>
      <c r="D36" t="s">
        <v>895</v>
      </c>
      <c r="E36" t="s">
        <v>896</v>
      </c>
      <c r="F36" t="s">
        <v>897</v>
      </c>
      <c r="G36" s="26" t="str">
        <f t="shared" si="0"/>
        <v>https://drive.google.com/file/d/1lfHycOFLqqdIvNnn8craIJO2cmPvgmI8/view?usp=drive_link</v>
      </c>
      <c r="J36" s="26" t="s">
        <v>1026</v>
      </c>
    </row>
    <row r="37" spans="1:10" ht="43.2" x14ac:dyDescent="0.3">
      <c r="A37" t="s">
        <v>982</v>
      </c>
      <c r="B37" s="4" t="s">
        <v>868</v>
      </c>
      <c r="C37" s="12" t="s">
        <v>961</v>
      </c>
      <c r="D37" t="s">
        <v>902</v>
      </c>
      <c r="E37" t="s">
        <v>896</v>
      </c>
      <c r="F37" t="s">
        <v>897</v>
      </c>
      <c r="G37" s="26" t="str">
        <f t="shared" si="0"/>
        <v>https://drive.google.com/file/d/1-2b6zsvHYY1t6xsxZlHuZ4uuCkxsnpzy/view?usp=drive_link</v>
      </c>
      <c r="J37" s="26" t="s">
        <v>1027</v>
      </c>
    </row>
    <row r="38" spans="1:10" ht="28.8" x14ac:dyDescent="0.3">
      <c r="A38" t="s">
        <v>983</v>
      </c>
      <c r="B38" s="4" t="s">
        <v>869</v>
      </c>
      <c r="C38" s="12" t="s">
        <v>962</v>
      </c>
      <c r="D38" t="s">
        <v>902</v>
      </c>
      <c r="E38" t="s">
        <v>896</v>
      </c>
      <c r="F38" t="s">
        <v>897</v>
      </c>
      <c r="G38" s="26" t="str">
        <f t="shared" si="0"/>
        <v>https://drive.google.com/file/d/1Hi6MVZop2a_QkMxFgHjKxYnUfJ4bMlNZ/view?usp=drive_link</v>
      </c>
      <c r="J38" s="26" t="s">
        <v>1028</v>
      </c>
    </row>
    <row r="39" spans="1:10" ht="43.2" x14ac:dyDescent="0.3">
      <c r="A39" t="s">
        <v>984</v>
      </c>
      <c r="B39" s="4" t="s">
        <v>870</v>
      </c>
      <c r="C39" s="12" t="s">
        <v>963</v>
      </c>
      <c r="D39" t="s">
        <v>902</v>
      </c>
      <c r="E39" t="s">
        <v>896</v>
      </c>
      <c r="F39" t="s">
        <v>897</v>
      </c>
      <c r="G39" s="26" t="str">
        <f t="shared" si="0"/>
        <v>https://drive.google.com/file/d/1vrDPxEJXcflfWGLI1SqFt6MeO3KkUrGc/view?usp=drive_link</v>
      </c>
      <c r="J39" s="26" t="s">
        <v>1029</v>
      </c>
    </row>
    <row r="40" spans="1:10" ht="28.8" x14ac:dyDescent="0.3">
      <c r="A40" t="s">
        <v>985</v>
      </c>
      <c r="B40" s="4" t="s">
        <v>871</v>
      </c>
      <c r="C40" s="12" t="s">
        <v>964</v>
      </c>
      <c r="D40" t="s">
        <v>902</v>
      </c>
      <c r="E40" t="s">
        <v>896</v>
      </c>
      <c r="F40" t="s">
        <v>897</v>
      </c>
      <c r="G40" s="26" t="str">
        <f t="shared" si="0"/>
        <v>https://drive.google.com/file/d/1RJcceMhbm8_ChZp9QTLWiO2S4_McymLc/view?usp=drive_link</v>
      </c>
      <c r="J40" s="26" t="s">
        <v>1030</v>
      </c>
    </row>
    <row r="41" spans="1:10" ht="43.2" x14ac:dyDescent="0.3">
      <c r="A41" t="s">
        <v>986</v>
      </c>
      <c r="B41" s="4" t="s">
        <v>873</v>
      </c>
      <c r="C41" s="12" t="s">
        <v>965</v>
      </c>
      <c r="D41" t="s">
        <v>895</v>
      </c>
      <c r="E41" t="s">
        <v>896</v>
      </c>
      <c r="F41" t="s">
        <v>897</v>
      </c>
      <c r="G41" s="26" t="str">
        <f t="shared" si="0"/>
        <v>https://drive.google.com/file/d/1CHQFHphFx-NqRCAsGaA5hG2mSrePO_4Y/view?usp=drive_link</v>
      </c>
      <c r="J41" s="26" t="s">
        <v>1031</v>
      </c>
    </row>
    <row r="42" spans="1:10" ht="43.2" x14ac:dyDescent="0.3">
      <c r="A42" t="s">
        <v>987</v>
      </c>
      <c r="B42" s="4" t="s">
        <v>874</v>
      </c>
      <c r="C42" s="12" t="s">
        <v>966</v>
      </c>
      <c r="D42" t="s">
        <v>895</v>
      </c>
      <c r="E42" t="s">
        <v>896</v>
      </c>
      <c r="F42" t="s">
        <v>897</v>
      </c>
      <c r="G42" s="26" t="str">
        <f t="shared" si="0"/>
        <v>https://drive.google.com/file/d/12G3GGgsvyaP6xONx987zLmKJn21Rr6mu/view?usp=drive_link</v>
      </c>
      <c r="J42" s="26" t="s">
        <v>1032</v>
      </c>
    </row>
    <row r="43" spans="1:10" ht="28.8" x14ac:dyDescent="0.3">
      <c r="A43" t="s">
        <v>988</v>
      </c>
      <c r="B43" s="4" t="s">
        <v>875</v>
      </c>
      <c r="C43" s="12" t="s">
        <v>967</v>
      </c>
      <c r="D43" t="s">
        <v>909</v>
      </c>
      <c r="E43" t="s">
        <v>896</v>
      </c>
      <c r="F43" t="s">
        <v>897</v>
      </c>
      <c r="G43" s="26" t="str">
        <f t="shared" si="0"/>
        <v>https://drive.google.com/file/d/1XvapLeyRbgY6nYHPKq82m8ixeXnOYrP7/view?usp=drive_link</v>
      </c>
      <c r="J43" s="26" t="s">
        <v>1033</v>
      </c>
    </row>
    <row r="44" spans="1:10" ht="28.8" x14ac:dyDescent="0.3">
      <c r="A44" t="s">
        <v>989</v>
      </c>
      <c r="B44" s="4" t="s">
        <v>876</v>
      </c>
      <c r="C44" s="12" t="s">
        <v>968</v>
      </c>
      <c r="D44" t="s">
        <v>909</v>
      </c>
      <c r="E44" t="s">
        <v>896</v>
      </c>
      <c r="F44" t="s">
        <v>897</v>
      </c>
      <c r="G44" s="26" t="str">
        <f t="shared" si="0"/>
        <v>https://drive.google.com/file/d/1MZ_eJhYUxMcIXRBmcDuL2TckuUKejzdu/view?usp=drive_link</v>
      </c>
      <c r="J44" s="26" t="s">
        <v>1034</v>
      </c>
    </row>
    <row r="45" spans="1:10" ht="28.8" x14ac:dyDescent="0.3">
      <c r="A45" t="s">
        <v>990</v>
      </c>
      <c r="B45" s="4" t="s">
        <v>880</v>
      </c>
      <c r="C45" s="12" t="s">
        <v>969</v>
      </c>
      <c r="D45" t="s">
        <v>909</v>
      </c>
      <c r="E45" t="s">
        <v>896</v>
      </c>
      <c r="F45" t="s">
        <v>897</v>
      </c>
      <c r="G45" s="26" t="str">
        <f t="shared" si="0"/>
        <v>https://drive.google.com/file/d/1opzx62_0qVz0XGA-ZA-coP6oXoFRDOcC/view?usp=drive_link</v>
      </c>
      <c r="J45" s="26" t="s">
        <v>1035</v>
      </c>
    </row>
    <row r="46" spans="1:10" ht="28.8" x14ac:dyDescent="0.3">
      <c r="A46" t="s">
        <v>991</v>
      </c>
      <c r="B46" s="4" t="s">
        <v>886</v>
      </c>
      <c r="C46" s="12" t="s">
        <v>970</v>
      </c>
      <c r="D46" t="s">
        <v>902</v>
      </c>
      <c r="E46" t="s">
        <v>903</v>
      </c>
      <c r="F46" t="s">
        <v>897</v>
      </c>
      <c r="G46" s="26" t="str">
        <f t="shared" si="0"/>
        <v>https://drive.google.com/file/d/1Jwn0BbIwNN-GrLIbQpsLewwXzIwzJ1Ze/view?usp=drive_link</v>
      </c>
      <c r="J46" s="26" t="s">
        <v>1036</v>
      </c>
    </row>
  </sheetData>
  <mergeCells count="3">
    <mergeCell ref="A1:G1"/>
    <mergeCell ref="C2:F2"/>
    <mergeCell ref="C3:F3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BB8F-1C29-4373-BCDE-B01804E2CB8A}">
  <dimension ref="B1:F8"/>
  <sheetViews>
    <sheetView workbookViewId="0">
      <selection activeCell="L9" sqref="L9"/>
    </sheetView>
  </sheetViews>
  <sheetFormatPr defaultRowHeight="14.4" x14ac:dyDescent="0.3"/>
  <cols>
    <col min="1" max="1" width="2.5546875" customWidth="1"/>
    <col min="3" max="3" width="14.109375" bestFit="1" customWidth="1"/>
    <col min="4" max="4" width="16.109375" bestFit="1" customWidth="1"/>
    <col min="5" max="5" width="15.6640625" bestFit="1" customWidth="1"/>
    <col min="6" max="6" width="15.33203125" bestFit="1" customWidth="1"/>
    <col min="9" max="9" width="14.109375" bestFit="1" customWidth="1"/>
    <col min="10" max="10" width="15.6640625" bestFit="1" customWidth="1"/>
  </cols>
  <sheetData>
    <row r="1" spans="2:6" ht="15" thickBot="1" x14ac:dyDescent="0.35"/>
    <row r="2" spans="2:6" x14ac:dyDescent="0.3">
      <c r="B2" s="16" t="s">
        <v>941</v>
      </c>
      <c r="C2" s="17" t="s">
        <v>940</v>
      </c>
      <c r="D2" s="17" t="s">
        <v>942</v>
      </c>
      <c r="E2" s="17" t="s">
        <v>943</v>
      </c>
      <c r="F2" s="18" t="s">
        <v>944</v>
      </c>
    </row>
    <row r="3" spans="2:6" x14ac:dyDescent="0.3">
      <c r="B3" s="20">
        <v>1</v>
      </c>
      <c r="C3" s="15" t="s">
        <v>945</v>
      </c>
      <c r="D3" s="15">
        <v>93</v>
      </c>
      <c r="E3" s="15">
        <v>6</v>
      </c>
      <c r="F3" s="19">
        <f>D3+E3</f>
        <v>99</v>
      </c>
    </row>
    <row r="4" spans="2:6" x14ac:dyDescent="0.3">
      <c r="B4" s="20">
        <v>2</v>
      </c>
      <c r="C4" s="15" t="s">
        <v>946</v>
      </c>
      <c r="D4" s="15">
        <v>25</v>
      </c>
      <c r="E4" s="15">
        <v>13</v>
      </c>
      <c r="F4" s="19">
        <f>D4+E4</f>
        <v>38</v>
      </c>
    </row>
    <row r="5" spans="2:6" x14ac:dyDescent="0.3">
      <c r="B5" s="20">
        <v>3</v>
      </c>
      <c r="C5" s="15" t="s">
        <v>947</v>
      </c>
      <c r="D5" s="15">
        <v>19</v>
      </c>
      <c r="E5" s="15"/>
      <c r="F5" s="19">
        <f t="shared" ref="F5:F7" si="0">D5+E5</f>
        <v>19</v>
      </c>
    </row>
    <row r="6" spans="2:6" x14ac:dyDescent="0.3">
      <c r="B6" s="20">
        <v>4</v>
      </c>
      <c r="C6" s="15" t="s">
        <v>948</v>
      </c>
      <c r="D6" s="15">
        <v>25</v>
      </c>
      <c r="E6" s="15">
        <v>2</v>
      </c>
      <c r="F6" s="19">
        <f t="shared" si="0"/>
        <v>27</v>
      </c>
    </row>
    <row r="7" spans="2:6" ht="15" thickBot="1" x14ac:dyDescent="0.35">
      <c r="B7" s="25">
        <v>5</v>
      </c>
      <c r="C7" s="22" t="s">
        <v>949</v>
      </c>
      <c r="D7" s="22">
        <v>31</v>
      </c>
      <c r="E7" s="22">
        <v>21</v>
      </c>
      <c r="F7" s="23">
        <f t="shared" si="0"/>
        <v>52</v>
      </c>
    </row>
    <row r="8" spans="2:6" ht="15" thickBot="1" x14ac:dyDescent="0.35">
      <c r="B8" s="33" t="s">
        <v>992</v>
      </c>
      <c r="C8" s="34"/>
      <c r="D8" s="24">
        <f>SUM(D3:D7)</f>
        <v>193</v>
      </c>
      <c r="E8" s="24">
        <f>SUM(E3:E7)</f>
        <v>42</v>
      </c>
      <c r="F8" s="21">
        <f>SUM(F3:F7)</f>
        <v>235</v>
      </c>
    </row>
  </sheetData>
  <mergeCells count="1"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SIGN UP</vt:lpstr>
      <vt:lpstr>LOGIN</vt:lpstr>
      <vt:lpstr>CART</vt:lpstr>
      <vt:lpstr>PLACE ORDER</vt:lpstr>
      <vt:lpstr>BUG REPORT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sanoop mathew</dc:creator>
  <cp:lastModifiedBy>sanoop mathew</cp:lastModifiedBy>
  <dcterms:created xsi:type="dcterms:W3CDTF">2024-04-25T03:43:30Z</dcterms:created>
  <dcterms:modified xsi:type="dcterms:W3CDTF">2024-08-20T13:33:09Z</dcterms:modified>
</cp:coreProperties>
</file>