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onzalo Posse\Desktop\Desk\Henry-Mentor\Instructor\Data FT-17\DS-M2\M2\Clase 02\"/>
    </mc:Choice>
  </mc:AlternateContent>
  <xr:revisionPtr revIDLastSave="0" documentId="13_ncr:1_{00F18AF3-DB18-49CC-9C63-5DB354EE5F1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25" i="1"/>
  <c r="B25" i="1"/>
  <c r="D22" i="1"/>
  <c r="D23" i="1"/>
  <c r="D24" i="1"/>
  <c r="D21" i="1"/>
  <c r="C22" i="1"/>
  <c r="C23" i="1"/>
  <c r="C24" i="1"/>
  <c r="C21" i="1"/>
  <c r="B22" i="1"/>
  <c r="B23" i="1"/>
  <c r="B24" i="1"/>
  <c r="B21" i="1"/>
  <c r="D13" i="1"/>
  <c r="D14" i="1"/>
  <c r="D15" i="1"/>
  <c r="D16" i="1"/>
  <c r="D17" i="1"/>
  <c r="B17" i="1"/>
  <c r="C17" i="1"/>
  <c r="B14" i="1"/>
  <c r="C14" i="1"/>
  <c r="B15" i="1"/>
  <c r="C15" i="1"/>
  <c r="B16" i="1"/>
  <c r="C16" i="1"/>
  <c r="C13" i="1"/>
  <c r="D4" i="1"/>
  <c r="D5" i="1"/>
  <c r="D6" i="1"/>
  <c r="D7" i="1"/>
  <c r="D3" i="1"/>
  <c r="C7" i="1"/>
  <c r="B7" i="1"/>
</calcChain>
</file>

<file path=xl/sharedStrings.xml><?xml version="1.0" encoding="utf-8"?>
<sst xmlns="http://schemas.openxmlformats.org/spreadsheetml/2006/main" count="28" uniqueCount="10">
  <si>
    <t>Region</t>
  </si>
  <si>
    <t>Si</t>
  </si>
  <si>
    <t>No</t>
  </si>
  <si>
    <t>Norte</t>
  </si>
  <si>
    <t>Noreste</t>
  </si>
  <si>
    <t>Sur</t>
  </si>
  <si>
    <t>Centro</t>
  </si>
  <si>
    <t>Total</t>
  </si>
  <si>
    <t>Conductores con cinturon</t>
  </si>
  <si>
    <t>Conductores sin cinturon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</si>
</sst>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5"/>
  <sheetViews>
    <sheetView tabSelected="1" zoomScaleNormal="100" workbookViewId="0">
      <selection activeCell="B3" sqref="B3"/>
    </sheetView>
  </sheetViews>
  <sheetFormatPr baseColWidth="10" defaultColWidth="8.7265625" defaultRowHeight="14.5" x14ac:dyDescent="0.35"/>
  <cols>
    <col min="1" max="1" width="30.6328125" customWidth="1"/>
    <col min="2" max="2" width="27.54296875" customWidth="1"/>
    <col min="3" max="3" width="42.36328125" customWidth="1"/>
  </cols>
  <sheetData>
    <row r="2" spans="1:4" x14ac:dyDescent="0.35">
      <c r="A2" s="4" t="s">
        <v>0</v>
      </c>
      <c r="B2" s="2" t="s">
        <v>1</v>
      </c>
      <c r="C2" s="3" t="s">
        <v>2</v>
      </c>
      <c r="D2" s="5" t="s">
        <v>7</v>
      </c>
    </row>
    <row r="3" spans="1:4" x14ac:dyDescent="0.35">
      <c r="A3" s="4" t="s">
        <v>3</v>
      </c>
      <c r="B3" s="1">
        <v>148</v>
      </c>
      <c r="C3" s="1">
        <v>52</v>
      </c>
      <c r="D3" s="5">
        <f>SUM(B3:C3)</f>
        <v>200</v>
      </c>
    </row>
    <row r="4" spans="1:4" x14ac:dyDescent="0.35">
      <c r="A4" s="4" t="s">
        <v>4</v>
      </c>
      <c r="B4" s="1">
        <v>162</v>
      </c>
      <c r="C4" s="1">
        <v>54</v>
      </c>
      <c r="D4" s="5">
        <f t="shared" ref="D4:D7" si="0">SUM(B4:C4)</f>
        <v>216</v>
      </c>
    </row>
    <row r="5" spans="1:4" x14ac:dyDescent="0.35">
      <c r="A5" s="4" t="s">
        <v>5</v>
      </c>
      <c r="B5" s="1">
        <v>296</v>
      </c>
      <c r="C5" s="1">
        <v>74</v>
      </c>
      <c r="D5" s="5">
        <f t="shared" si="0"/>
        <v>370</v>
      </c>
    </row>
    <row r="6" spans="1:4" x14ac:dyDescent="0.35">
      <c r="A6" s="4" t="s">
        <v>6</v>
      </c>
      <c r="B6" s="1">
        <v>252</v>
      </c>
      <c r="C6" s="1">
        <v>48</v>
      </c>
      <c r="D6" s="5">
        <f t="shared" si="0"/>
        <v>300</v>
      </c>
    </row>
    <row r="7" spans="1:4" x14ac:dyDescent="0.35">
      <c r="A7" s="5" t="s">
        <v>7</v>
      </c>
      <c r="B7" s="5">
        <f>SUM(B3:B6)</f>
        <v>858</v>
      </c>
      <c r="C7" s="5">
        <f>SUM(C3:C6)</f>
        <v>228</v>
      </c>
      <c r="D7" s="5">
        <f t="shared" si="0"/>
        <v>1086</v>
      </c>
    </row>
    <row r="8" spans="1:4" x14ac:dyDescent="0.35">
      <c r="B8" t="s">
        <v>8</v>
      </c>
      <c r="C8" t="s">
        <v>9</v>
      </c>
    </row>
    <row r="12" spans="1:4" x14ac:dyDescent="0.35">
      <c r="A12" s="4" t="s">
        <v>0</v>
      </c>
      <c r="B12" s="2" t="s">
        <v>1</v>
      </c>
      <c r="C12" s="3" t="s">
        <v>2</v>
      </c>
      <c r="D12" s="5" t="s">
        <v>7</v>
      </c>
    </row>
    <row r="13" spans="1:4" x14ac:dyDescent="0.35">
      <c r="A13" s="4" t="s">
        <v>3</v>
      </c>
      <c r="B13" s="1">
        <f>B3/$D$7</f>
        <v>0.13627992633517497</v>
      </c>
      <c r="C13" s="1">
        <f>C3/$D$7</f>
        <v>4.7882136279926338E-2</v>
      </c>
      <c r="D13" s="5">
        <f>D3/$D$7</f>
        <v>0.18416206261510129</v>
      </c>
    </row>
    <row r="14" spans="1:4" x14ac:dyDescent="0.35">
      <c r="A14" s="4" t="s">
        <v>4</v>
      </c>
      <c r="B14" s="1">
        <f t="shared" ref="B14:C14" si="1">B4/$D$7</f>
        <v>0.14917127071823205</v>
      </c>
      <c r="C14" s="1">
        <f t="shared" si="1"/>
        <v>4.9723756906077346E-2</v>
      </c>
      <c r="D14" s="5">
        <f t="shared" ref="D14" si="2">D4/$D$7</f>
        <v>0.19889502762430938</v>
      </c>
    </row>
    <row r="15" spans="1:4" x14ac:dyDescent="0.35">
      <c r="A15" s="4" t="s">
        <v>5</v>
      </c>
      <c r="B15" s="1">
        <f t="shared" ref="B15:C15" si="3">B5/$D$7</f>
        <v>0.27255985267034993</v>
      </c>
      <c r="C15" s="1">
        <f t="shared" si="3"/>
        <v>6.8139963167587483E-2</v>
      </c>
      <c r="D15" s="5">
        <f t="shared" ref="D15" si="4">D5/$D$7</f>
        <v>0.3406998158379374</v>
      </c>
    </row>
    <row r="16" spans="1:4" x14ac:dyDescent="0.35">
      <c r="A16" s="4" t="s">
        <v>6</v>
      </c>
      <c r="B16" s="1">
        <f t="shared" ref="B16:C16" si="5">B6/$D$7</f>
        <v>0.23204419889502761</v>
      </c>
      <c r="C16" s="1">
        <f t="shared" si="5"/>
        <v>4.4198895027624308E-2</v>
      </c>
      <c r="D16" s="5">
        <f t="shared" ref="D16" si="6">D6/$D$7</f>
        <v>0.27624309392265195</v>
      </c>
    </row>
    <row r="17" spans="1:4" x14ac:dyDescent="0.35">
      <c r="A17" s="5" t="s">
        <v>7</v>
      </c>
      <c r="B17" s="5">
        <f>B7/$D$7</f>
        <v>0.79005524861878451</v>
      </c>
      <c r="C17" s="5">
        <f>C7/$D$7</f>
        <v>0.20994475138121546</v>
      </c>
      <c r="D17" s="5">
        <f>D7/$D$7</f>
        <v>1</v>
      </c>
    </row>
    <row r="20" spans="1:4" x14ac:dyDescent="0.35">
      <c r="A20" s="4" t="s">
        <v>0</v>
      </c>
      <c r="B20" s="2" t="s">
        <v>1</v>
      </c>
      <c r="C20" s="3" t="s">
        <v>2</v>
      </c>
      <c r="D20" s="5" t="s">
        <v>7</v>
      </c>
    </row>
    <row r="21" spans="1:4" x14ac:dyDescent="0.35">
      <c r="A21" s="4" t="s">
        <v>3</v>
      </c>
      <c r="B21" s="1">
        <f>B3/D3</f>
        <v>0.74</v>
      </c>
      <c r="C21" s="1">
        <f>C3/D3</f>
        <v>0.26</v>
      </c>
      <c r="D21" s="5">
        <f>SUM(B21:C21)</f>
        <v>1</v>
      </c>
    </row>
    <row r="22" spans="1:4" x14ac:dyDescent="0.35">
      <c r="A22" s="4" t="s">
        <v>4</v>
      </c>
      <c r="B22" s="1">
        <f t="shared" ref="B22:B24" si="7">B4/D4</f>
        <v>0.75</v>
      </c>
      <c r="C22" s="1">
        <f t="shared" ref="C22:C24" si="8">C4/D4</f>
        <v>0.25</v>
      </c>
      <c r="D22" s="5">
        <f t="shared" ref="D22:D24" si="9">SUM(B22:C22)</f>
        <v>1</v>
      </c>
    </row>
    <row r="23" spans="1:4" x14ac:dyDescent="0.35">
      <c r="A23" s="4" t="s">
        <v>5</v>
      </c>
      <c r="B23" s="1">
        <f t="shared" si="7"/>
        <v>0.8</v>
      </c>
      <c r="C23" s="1">
        <f t="shared" si="8"/>
        <v>0.2</v>
      </c>
      <c r="D23" s="5">
        <f t="shared" si="9"/>
        <v>1</v>
      </c>
    </row>
    <row r="24" spans="1:4" x14ac:dyDescent="0.35">
      <c r="A24" s="4" t="s">
        <v>6</v>
      </c>
      <c r="B24" s="1">
        <f t="shared" si="7"/>
        <v>0.84</v>
      </c>
      <c r="C24" s="1">
        <f t="shared" si="8"/>
        <v>0.16</v>
      </c>
      <c r="D24" s="5">
        <f t="shared" si="9"/>
        <v>1</v>
      </c>
    </row>
    <row r="25" spans="1:4" x14ac:dyDescent="0.35">
      <c r="B25">
        <f>SUM(B21:B24)/COUNT(B21:B24)</f>
        <v>0.78249999999999997</v>
      </c>
      <c r="C25">
        <f>SUM(C21:C24)/COUNT(C21:C24)</f>
        <v>0.2175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Posse</dc:creator>
  <cp:lastModifiedBy>Gonzalo Posse</cp:lastModifiedBy>
  <dcterms:created xsi:type="dcterms:W3CDTF">2015-06-05T18:19:34Z</dcterms:created>
  <dcterms:modified xsi:type="dcterms:W3CDTF">2023-09-13T15:23:23Z</dcterms:modified>
</cp:coreProperties>
</file>