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skritigarg/Desktop/"/>
    </mc:Choice>
  </mc:AlternateContent>
  <xr:revisionPtr revIDLastSave="0" documentId="8_{0E1C5D3F-EEF9-AE48-BBE0-C6215723C9C6}" xr6:coauthVersionLast="47" xr6:coauthVersionMax="47" xr10:uidLastSave="{00000000-0000-0000-0000-000000000000}"/>
  <bookViews>
    <workbookView xWindow="1480" yWindow="1720" windowWidth="27240" windowHeight="16160" xr2:uid="{B4C8F24F-6178-8546-98DB-F54B651A18FD}"/>
  </bookViews>
  <sheets>
    <sheet name="Metrics" sheetId="1" r:id="rId1"/>
    <sheet name="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<sst xmlns="http://schemas.openxmlformats.org/spreadsheetml/2006/main" count="54" uniqueCount="51">
  <si>
    <t>KPI</t>
  </si>
  <si>
    <t>SOURCE</t>
  </si>
  <si>
    <t>Market Cap</t>
  </si>
  <si>
    <t>1 year return</t>
  </si>
  <si>
    <t>ABOUT</t>
  </si>
  <si>
    <t>Money Control, Screener</t>
  </si>
  <si>
    <t>ROE (Return on Equity)</t>
  </si>
  <si>
    <t>Screener</t>
  </si>
  <si>
    <t>Indicates company size, investor perception, and helps classify stocks (Large/Mid/Small cap).</t>
  </si>
  <si>
    <t>Yahoo Finance, Money Control</t>
  </si>
  <si>
    <t>Shows recent performance and market sentiment over the past year.</t>
  </si>
  <si>
    <t>Measures how efficiently equity capital is being used to generate profits. High ROE = efficient management.</t>
  </si>
  <si>
    <t>Shows how efficiently the company is using its total capital (debt + equity) to generate profits. Better for capital-intensive industries.</t>
  </si>
  <si>
    <t>Company Name</t>
  </si>
  <si>
    <t>HDFC Bank Ltd.</t>
  </si>
  <si>
    <t>Bajaj Finance Limited</t>
  </si>
  <si>
    <t>Zomato Limited (Eternal Ltd)</t>
  </si>
  <si>
    <t>SBI Life Insurance Company Limited</t>
  </si>
  <si>
    <t>Tata Consultancy Services Ltd.</t>
  </si>
  <si>
    <t>Cummins India Ltd.</t>
  </si>
  <si>
    <t>DLF Limited</t>
  </si>
  <si>
    <t>Maruti Suzuki India Ltd.</t>
  </si>
  <si>
    <t>Indian Oil Corporation Ltd.</t>
  </si>
  <si>
    <t>Hindustan Unilever Ltd.</t>
  </si>
  <si>
    <t>UltraTech Cement Ltd</t>
  </si>
  <si>
    <t>Dr. Reddy's Laboratories Ltd.</t>
  </si>
  <si>
    <t>Titan Company Limited</t>
  </si>
  <si>
    <t>Reliance Industries Ltd</t>
  </si>
  <si>
    <t>Indian Hotels Co. Ltd</t>
  </si>
  <si>
    <t>Apollo Hospitals Enterprises Ltd.</t>
  </si>
  <si>
    <t>IndusInd Bank Ltd.</t>
  </si>
  <si>
    <t>Jindal Steel &amp; Power Ltd</t>
  </si>
  <si>
    <t>Oracle Financial Services Software Limited</t>
  </si>
  <si>
    <t>Godrej Industries Ltd.</t>
  </si>
  <si>
    <t>Indian Renewable Energy Development Agency Limited</t>
  </si>
  <si>
    <t>GMR Airports Limited</t>
  </si>
  <si>
    <t>Motherson Sumi Wiring India Limited</t>
  </si>
  <si>
    <t>Vedant Fashions Limited</t>
  </si>
  <si>
    <t>Star Health and Allied Insurance Company Limited</t>
  </si>
  <si>
    <t>Mangalore Refinery &amp; Petrochemicals</t>
  </si>
  <si>
    <t>Godfrey Phillips India Ltd.</t>
  </si>
  <si>
    <t>K.P.R. Mill Ltd.</t>
  </si>
  <si>
    <t>Multi Commodity Exchange of India Ltd</t>
  </si>
  <si>
    <t>SUN TV NETWORK LIMITED</t>
  </si>
  <si>
    <t>Bandhan Bank Limited</t>
  </si>
  <si>
    <t>Gland Pharma Limited</t>
  </si>
  <si>
    <t>Global Health Limited</t>
  </si>
  <si>
    <t>ADITYA BIRLA REAL ESTATE LIMITED</t>
  </si>
  <si>
    <t>1 Year Return</t>
  </si>
  <si>
    <t>ROE</t>
  </si>
  <si>
    <t>ROCE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</si>
</sst>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  <xf numFmtId="3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E58F-511B-3149-9E9C-8B59F1E98665}">
  <dimension ref="A1:C5"/>
  <sheetViews>
    <sheetView tabSelected="1" workbookViewId="0">
      <selection activeCell="A6" sqref="A6"/>
    </sheetView>
  </sheetViews>
  <sheetFormatPr baseColWidth="10" defaultRowHeight="16" x14ac:dyDescent="0.2"/>
  <cols>
    <col min="1" max="1" width="20.83203125" bestFit="1" customWidth="1"/>
    <col min="2" max="2" width="41.6640625" style="1" customWidth="1"/>
    <col min="3" max="3" width="26.1640625" bestFit="1" customWidth="1"/>
  </cols>
  <sheetData>
    <row r="1" spans="1:3" ht="17" x14ac:dyDescent="0.2">
      <c r="A1" s="2" t="s">
        <v>0</v>
      </c>
      <c r="B1" s="3" t="s">
        <v>4</v>
      </c>
      <c r="C1" s="2" t="s">
        <v>1</v>
      </c>
    </row>
    <row r="2" spans="1:3" ht="32" customHeight="1" x14ac:dyDescent="0.2">
      <c r="A2" s="4" t="s">
        <v>2</v>
      </c>
      <c r="B2" s="5" t="s">
        <v>8</v>
      </c>
      <c r="C2" s="4" t="s">
        <v>5</v>
      </c>
    </row>
    <row r="3" spans="1:3" ht="34" x14ac:dyDescent="0.2">
      <c r="A3" s="4" t="s">
        <v>3</v>
      </c>
      <c r="B3" s="5" t="s">
        <v>10</v>
      </c>
      <c r="C3" s="4" t="s">
        <v>9</v>
      </c>
    </row>
    <row r="4" spans="1:3" ht="51" x14ac:dyDescent="0.2">
      <c r="A4" s="4" t="s">
        <v>6</v>
      </c>
      <c r="B4" s="5" t="s">
        <v>11</v>
      </c>
      <c r="C4" s="4" t="s">
        <v>5</v>
      </c>
    </row>
    <row r="5" spans="1:3" ht="51" x14ac:dyDescent="0.2">
      <c r="A5" s="4" t="s">
        <v>50</v>
      </c>
      <c r="B5" s="5" t="s">
        <v>12</v>
      </c>
      <c r="C5" s="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7539-3183-1342-B5FC-B36A477510BC}">
  <dimension ref="A1:E35"/>
  <sheetViews>
    <sheetView topLeftCell="A11" workbookViewId="0">
      <selection activeCell="C35" sqref="C35"/>
    </sheetView>
  </sheetViews>
  <sheetFormatPr baseColWidth="10" defaultRowHeight="16" x14ac:dyDescent="0.2"/>
  <cols>
    <col min="1" max="1" width="44.83203125" style="9" bestFit="1" customWidth="1"/>
    <col min="3" max="3" width="12.33203125" bestFit="1" customWidth="1"/>
  </cols>
  <sheetData>
    <row r="1" spans="1:5" x14ac:dyDescent="0.2">
      <c r="A1" s="6" t="s">
        <v>13</v>
      </c>
      <c r="B1" s="7" t="s">
        <v>2</v>
      </c>
      <c r="C1" s="7" t="s">
        <v>48</v>
      </c>
      <c r="D1" s="7" t="s">
        <v>49</v>
      </c>
      <c r="E1" s="7" t="s">
        <v>50</v>
      </c>
    </row>
    <row r="2" spans="1:5" x14ac:dyDescent="0.2">
      <c r="A2" s="8" t="s">
        <v>14</v>
      </c>
      <c r="B2" s="10">
        <v>1525378</v>
      </c>
      <c r="C2" s="11">
        <v>0.21</v>
      </c>
      <c r="D2" s="12">
        <v>0.14499999999999999</v>
      </c>
      <c r="E2" s="12">
        <v>7.51E-2</v>
      </c>
    </row>
    <row r="3" spans="1:5" x14ac:dyDescent="0.2">
      <c r="A3" s="8" t="s">
        <v>15</v>
      </c>
      <c r="B3" s="10">
        <v>575008</v>
      </c>
      <c r="C3" s="11">
        <v>0.3</v>
      </c>
      <c r="D3" s="12">
        <v>0.192</v>
      </c>
      <c r="E3" s="12">
        <v>0.114</v>
      </c>
    </row>
    <row r="4" spans="1:5" x14ac:dyDescent="0.2">
      <c r="A4" s="8" t="s">
        <v>16</v>
      </c>
      <c r="B4" s="10">
        <v>252260</v>
      </c>
      <c r="C4" s="11">
        <v>0.26</v>
      </c>
      <c r="D4" s="12">
        <v>2.0799999999999999E-2</v>
      </c>
      <c r="E4" s="12">
        <v>3.1800000000000002E-2</v>
      </c>
    </row>
    <row r="5" spans="1:5" x14ac:dyDescent="0.2">
      <c r="A5" s="8" t="s">
        <v>17</v>
      </c>
      <c r="B5" s="10">
        <v>180393</v>
      </c>
      <c r="C5" s="11">
        <v>0.18</v>
      </c>
      <c r="D5" s="12">
        <v>0.151</v>
      </c>
      <c r="E5" s="12">
        <v>0.16900000000000001</v>
      </c>
    </row>
    <row r="6" spans="1:5" x14ac:dyDescent="0.2">
      <c r="A6" s="8" t="s">
        <v>18</v>
      </c>
      <c r="B6" s="10">
        <v>1237314</v>
      </c>
      <c r="C6" s="12">
        <f>-15%%</f>
        <v>-1.5E-3</v>
      </c>
      <c r="D6" s="12">
        <v>0.52400000000000002</v>
      </c>
      <c r="E6" s="12">
        <v>0.64600000000000002</v>
      </c>
    </row>
    <row r="7" spans="1:5" x14ac:dyDescent="0.2">
      <c r="A7" s="8" t="s">
        <v>19</v>
      </c>
      <c r="B7" s="10">
        <v>92640</v>
      </c>
      <c r="C7" s="11">
        <v>-0.19</v>
      </c>
      <c r="D7" s="12">
        <v>0.28199999999999997</v>
      </c>
      <c r="E7" s="12">
        <v>0.36399999999999999</v>
      </c>
    </row>
    <row r="8" spans="1:5" x14ac:dyDescent="0.2">
      <c r="A8" s="8" t="s">
        <v>20</v>
      </c>
      <c r="B8" s="10">
        <v>206936</v>
      </c>
      <c r="C8" s="11">
        <v>0</v>
      </c>
      <c r="D8" s="12">
        <v>0.112</v>
      </c>
      <c r="E8" s="12">
        <v>6.5100000000000005E-2</v>
      </c>
    </row>
    <row r="9" spans="1:5" x14ac:dyDescent="0.2">
      <c r="A9" s="8" t="s">
        <v>21</v>
      </c>
      <c r="B9" s="10">
        <v>397594</v>
      </c>
      <c r="C9" s="11">
        <v>0.04</v>
      </c>
      <c r="D9" s="11">
        <v>0.16</v>
      </c>
      <c r="E9" s="12">
        <v>0.218</v>
      </c>
    </row>
    <row r="10" spans="1:5" x14ac:dyDescent="0.2">
      <c r="A10" s="8" t="s">
        <v>22</v>
      </c>
      <c r="B10" s="10">
        <v>214106</v>
      </c>
      <c r="C10" s="11">
        <v>-0.11</v>
      </c>
      <c r="D10" s="12">
        <v>6.5600000000000006E-2</v>
      </c>
      <c r="E10" s="12">
        <v>7.3700000000000002E-2</v>
      </c>
    </row>
    <row r="11" spans="1:5" x14ac:dyDescent="0.2">
      <c r="A11" s="8" t="s">
        <v>23</v>
      </c>
      <c r="B11" s="10">
        <v>549640</v>
      </c>
      <c r="C11" s="11">
        <v>-0.08</v>
      </c>
      <c r="D11" s="12">
        <v>0.20699999999999999</v>
      </c>
      <c r="E11" s="12">
        <v>0.27800000000000002</v>
      </c>
    </row>
    <row r="12" spans="1:5" x14ac:dyDescent="0.2">
      <c r="A12" s="8" t="s">
        <v>24</v>
      </c>
      <c r="B12" s="10">
        <v>368526</v>
      </c>
      <c r="C12" s="11">
        <v>7.0000000000000007E-2</v>
      </c>
      <c r="D12" s="12">
        <v>9.3399999999999997E-2</v>
      </c>
      <c r="E12" s="12">
        <v>0.109</v>
      </c>
    </row>
    <row r="13" spans="1:5" x14ac:dyDescent="0.2">
      <c r="A13" s="8" t="s">
        <v>25</v>
      </c>
      <c r="B13" s="10">
        <v>109113</v>
      </c>
      <c r="C13" s="11">
        <v>0</v>
      </c>
      <c r="D13" s="12">
        <v>0.18</v>
      </c>
      <c r="E13" s="12">
        <v>0.22700000000000001</v>
      </c>
    </row>
    <row r="14" spans="1:5" x14ac:dyDescent="0.2">
      <c r="A14" s="8" t="s">
        <v>26</v>
      </c>
      <c r="B14" s="10">
        <v>327318</v>
      </c>
      <c r="C14" s="11">
        <v>0.13</v>
      </c>
      <c r="D14" s="12">
        <v>0.318</v>
      </c>
      <c r="E14" s="12">
        <v>0.191</v>
      </c>
    </row>
    <row r="15" spans="1:5" x14ac:dyDescent="0.2">
      <c r="A15" s="8" t="s">
        <v>27</v>
      </c>
      <c r="B15" s="10">
        <v>2066814</v>
      </c>
      <c r="C15" s="11">
        <v>-0.04</v>
      </c>
      <c r="D15" s="12">
        <v>8.5099999999999995E-2</v>
      </c>
      <c r="E15" s="12">
        <v>9.4299999999999995E-2</v>
      </c>
    </row>
    <row r="16" spans="1:5" x14ac:dyDescent="0.2">
      <c r="A16" s="8" t="s">
        <v>28</v>
      </c>
      <c r="B16" s="10">
        <v>106409</v>
      </c>
      <c r="C16" s="11">
        <v>0.22</v>
      </c>
      <c r="D16" s="12">
        <v>0.161</v>
      </c>
      <c r="E16" s="12">
        <v>0.17199999999999999</v>
      </c>
    </row>
    <row r="17" spans="1:5" x14ac:dyDescent="0.2">
      <c r="A17" s="8" t="s">
        <v>29</v>
      </c>
      <c r="B17" s="10">
        <v>108608</v>
      </c>
      <c r="C17" s="11">
        <v>0.19</v>
      </c>
      <c r="D17" s="12">
        <v>0.191</v>
      </c>
      <c r="E17" s="12">
        <v>0.17100000000000001</v>
      </c>
    </row>
    <row r="18" spans="1:5" x14ac:dyDescent="0.2">
      <c r="A18" s="8" t="s">
        <v>30</v>
      </c>
      <c r="B18" s="10">
        <v>66707</v>
      </c>
      <c r="C18" s="11">
        <v>-0.4</v>
      </c>
      <c r="D18" s="12">
        <v>4.1599999999999998E-2</v>
      </c>
      <c r="E18" s="12">
        <v>6.4899999999999999E-2</v>
      </c>
    </row>
    <row r="19" spans="1:5" x14ac:dyDescent="0.2">
      <c r="A19" s="8" t="s">
        <v>31</v>
      </c>
      <c r="B19" s="10">
        <v>97214</v>
      </c>
      <c r="C19" s="11">
        <v>-0.09</v>
      </c>
      <c r="D19" s="12">
        <v>7.8299999999999995E-2</v>
      </c>
      <c r="E19" s="12">
        <v>0.108</v>
      </c>
    </row>
    <row r="20" spans="1:5" x14ac:dyDescent="0.2">
      <c r="A20" s="8" t="s">
        <v>32</v>
      </c>
      <c r="B20" s="10">
        <v>79158</v>
      </c>
      <c r="C20" s="11">
        <v>-0.13</v>
      </c>
      <c r="D20" s="12">
        <v>0.29299999999999998</v>
      </c>
      <c r="E20" s="12">
        <v>0.40600000000000003</v>
      </c>
    </row>
    <row r="21" spans="1:5" x14ac:dyDescent="0.2">
      <c r="A21" s="8" t="s">
        <v>33</v>
      </c>
      <c r="B21" s="10">
        <v>39242</v>
      </c>
      <c r="C21" s="11">
        <v>0.3</v>
      </c>
      <c r="D21" s="12">
        <v>0.108</v>
      </c>
      <c r="E21" s="12">
        <v>8.3199999999999996E-2</v>
      </c>
    </row>
    <row r="22" spans="1:5" x14ac:dyDescent="0.2">
      <c r="A22" s="8" t="s">
        <v>34</v>
      </c>
      <c r="B22" s="10">
        <v>46821</v>
      </c>
      <c r="C22" s="11">
        <v>-0.27</v>
      </c>
      <c r="D22" s="12">
        <v>0.18</v>
      </c>
      <c r="E22" s="12">
        <v>9.5699999999999993E-2</v>
      </c>
    </row>
    <row r="23" spans="1:5" x14ac:dyDescent="0.2">
      <c r="A23" s="8" t="s">
        <v>35</v>
      </c>
      <c r="B23" s="10">
        <v>94936</v>
      </c>
      <c r="C23" s="11">
        <v>-7.0000000000000007E-2</v>
      </c>
      <c r="D23" s="11">
        <v>0</v>
      </c>
      <c r="E23" s="12">
        <v>6.8949999999999997E-2</v>
      </c>
    </row>
    <row r="24" spans="1:5" x14ac:dyDescent="0.2">
      <c r="A24" s="8" t="s">
        <v>36</v>
      </c>
      <c r="B24" s="10">
        <v>26668</v>
      </c>
      <c r="C24" s="11">
        <v>-0.18</v>
      </c>
      <c r="D24" s="12">
        <v>0.35899999999999999</v>
      </c>
      <c r="E24" s="12">
        <v>0.42499999999999999</v>
      </c>
    </row>
    <row r="25" spans="1:5" x14ac:dyDescent="0.2">
      <c r="A25" s="8" t="s">
        <v>37</v>
      </c>
      <c r="B25" s="10">
        <v>20104</v>
      </c>
      <c r="C25" s="11">
        <v>-0.24</v>
      </c>
      <c r="D25" s="12">
        <v>0.23</v>
      </c>
      <c r="E25" s="12">
        <v>0.26700000000000002</v>
      </c>
    </row>
    <row r="26" spans="1:5" x14ac:dyDescent="0.2">
      <c r="A26" s="8" t="s">
        <v>38</v>
      </c>
      <c r="B26" s="10">
        <v>24879</v>
      </c>
      <c r="C26" s="11">
        <v>-0.28000000000000003</v>
      </c>
      <c r="D26" s="12">
        <v>9.5699999999999993E-2</v>
      </c>
      <c r="E26" s="12">
        <v>0.11899999999999999</v>
      </c>
    </row>
    <row r="27" spans="1:5" x14ac:dyDescent="0.2">
      <c r="A27" s="8" t="s">
        <v>39</v>
      </c>
      <c r="B27" s="10">
        <v>26441</v>
      </c>
      <c r="C27" s="11">
        <v>-0.31</v>
      </c>
      <c r="D27" s="12">
        <v>4.3E-3</v>
      </c>
      <c r="E27" s="12">
        <v>4.3299999999999998E-2</v>
      </c>
    </row>
    <row r="28" spans="1:5" x14ac:dyDescent="0.2">
      <c r="A28" s="8" t="s">
        <v>40</v>
      </c>
      <c r="B28" s="10">
        <v>45230</v>
      </c>
      <c r="C28" s="11">
        <v>1.01</v>
      </c>
      <c r="D28" s="12">
        <v>0.24299999999999999</v>
      </c>
      <c r="E28" s="12">
        <v>0.29599999999999999</v>
      </c>
    </row>
    <row r="29" spans="1:5" x14ac:dyDescent="0.2">
      <c r="A29" s="8" t="s">
        <v>41</v>
      </c>
      <c r="B29" s="10">
        <v>40662</v>
      </c>
      <c r="C29" s="11">
        <v>0.34</v>
      </c>
      <c r="D29" s="12">
        <v>0.17</v>
      </c>
      <c r="E29" s="12">
        <v>0.19800000000000001</v>
      </c>
    </row>
    <row r="30" spans="1:5" x14ac:dyDescent="0.2">
      <c r="A30" s="8" t="s">
        <v>42</v>
      </c>
      <c r="B30" s="10">
        <v>45310</v>
      </c>
      <c r="C30" s="11">
        <v>1.23</v>
      </c>
      <c r="D30" s="12">
        <v>0.34300000000000003</v>
      </c>
      <c r="E30" s="12">
        <v>0.42899999999999999</v>
      </c>
    </row>
    <row r="31" spans="1:5" x14ac:dyDescent="0.2">
      <c r="A31" s="8" t="s">
        <v>43</v>
      </c>
      <c r="B31" s="10">
        <v>23251</v>
      </c>
      <c r="C31" s="11">
        <v>-0.25</v>
      </c>
      <c r="D31" s="12">
        <v>0.157</v>
      </c>
      <c r="E31" s="12">
        <v>0.20399999999999999</v>
      </c>
    </row>
    <row r="32" spans="1:5" x14ac:dyDescent="0.2">
      <c r="A32" s="8" t="s">
        <v>44</v>
      </c>
      <c r="B32" s="10">
        <v>28994</v>
      </c>
      <c r="C32" s="11">
        <v>-0.12</v>
      </c>
      <c r="D32" s="12">
        <v>0.11899999999999999</v>
      </c>
      <c r="E32" s="12">
        <v>7.8299999999999995E-2</v>
      </c>
    </row>
    <row r="33" spans="1:5" x14ac:dyDescent="0.2">
      <c r="A33" s="8" t="s">
        <v>45</v>
      </c>
      <c r="B33" s="10">
        <v>30854</v>
      </c>
      <c r="C33" s="11">
        <v>0.02</v>
      </c>
      <c r="D33" s="12">
        <v>7.8200000000000006E-2</v>
      </c>
      <c r="E33" s="12">
        <v>0.11899999999999999</v>
      </c>
    </row>
    <row r="34" spans="1:5" x14ac:dyDescent="0.2">
      <c r="A34" s="8" t="s">
        <v>46</v>
      </c>
      <c r="B34" s="10">
        <v>31795</v>
      </c>
      <c r="C34" s="11">
        <v>-7.0000000000000007E-2</v>
      </c>
      <c r="D34" s="12">
        <v>0.16500000000000001</v>
      </c>
      <c r="E34" s="12">
        <v>0.19500000000000001</v>
      </c>
    </row>
    <row r="35" spans="1:5" x14ac:dyDescent="0.2">
      <c r="A35" s="8" t="s">
        <v>47</v>
      </c>
      <c r="B35" s="10">
        <v>25709</v>
      </c>
      <c r="C35" s="11">
        <v>0.01</v>
      </c>
      <c r="D35" s="12">
        <v>-2.18E-2</v>
      </c>
      <c r="E35" s="12">
        <v>-1.1999999999999999E-3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Sanskriti Garg</dc:creator>
  <cp:lastModifiedBy>Sanskriti Garg</cp:lastModifiedBy>
  <dcterms:created xsi:type="dcterms:W3CDTF">2025-07-03T09:44:22Z</dcterms:created>
  <dcterms:modified xsi:type="dcterms:W3CDTF">2025-07-06T17:59:33Z</dcterms:modified>
</cp:coreProperties>
</file>