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JEET\Desktop\Masai\UNIT 4\Project\"/>
    </mc:Choice>
  </mc:AlternateContent>
  <xr:revisionPtr revIDLastSave="0" documentId="13_ncr:1_{F5D3CE52-F9C5-4B77-B659-9854E9C7446B}" xr6:coauthVersionLast="47" xr6:coauthVersionMax="47" xr10:uidLastSave="{00000000-0000-0000-0000-000000000000}"/>
  <bookViews>
    <workbookView xWindow="288" yWindow="324" windowWidth="22752" windowHeight="11916" xr2:uid="{C630B460-4F4F-44B3-8445-0A4CA9B95ED3}"/>
  </bookViews>
  <sheets>
    <sheet name="Sheet1" sheetId="1" r:id="rId1"/>
  </sheets>
  <definedNames>
    <definedName name="_xlnm._FilterDatabase" localSheetId="0" hidden="1">Sheet1!$A$1:$G$425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93" i="1" l="1"/>
  <c r="G397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6" i="1"/>
  <c r="G395" i="1"/>
  <c r="G394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425" i="1"/>
</calcChain>
</file>

<file path=xl/sharedStrings.xml><?xml version="1.0" encoding="utf-8"?>
<sst xmlns="http://schemas.openxmlformats.org/spreadsheetml/2006/main" count="7" uniqueCount="7">
  <si>
    <t>Date</t>
  </si>
  <si>
    <t>Month</t>
  </si>
  <si>
    <t>Day_in_month</t>
  </si>
  <si>
    <t>Day</t>
  </si>
  <si>
    <t>year</t>
  </si>
  <si>
    <t>DayofWeek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</si>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</sst>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FB19-FD13-4284-A78F-DB6593F77B23}">
  <dimension ref="A1:G425"/>
  <sheetViews>
    <sheetView tabSelected="1" workbookViewId="0">
      <selection activeCell="J7" sqref="J7"/>
    </sheetView>
  </sheetViews>
  <sheetFormatPr defaultRowHeight="14.4" x14ac:dyDescent="0.3"/>
  <cols>
    <col min="1" max="1" width="10.33203125" bestFit="1" customWidth="1"/>
    <col min="4" max="4" width="10.44140625" bestFit="1" customWidth="1"/>
    <col min="5" max="5" width="12.88671875" bestFit="1" customWidth="1"/>
    <col min="6" max="6" width="13.10937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</row>
    <row r="2" spans="1:7" x14ac:dyDescent="0.3">
      <c r="A2" s="1">
        <v>45016</v>
      </c>
      <c r="B2" t="str">
        <f>TEXT(A2,"mmm")</f>
        <v>Mar</v>
      </c>
      <c r="C2">
        <f>YEAR(A2)</f>
        <v>2023</v>
      </c>
      <c r="D2" t="str">
        <f>TEXT(A2,"DDDD")</f>
        <v>Friday</v>
      </c>
      <c r="E2">
        <f>DAY(A2)</f>
        <v>31</v>
      </c>
      <c r="F2">
        <f>WEEKDAY(A2)</f>
        <v>6</v>
      </c>
      <c r="G2">
        <f>WEEKNUM(A2)-WEEKNUM(DATE(YEAR(A2),MONTH(A2),1))+1</f>
        <v>5</v>
      </c>
    </row>
    <row r="3" spans="1:7" x14ac:dyDescent="0.3">
      <c r="A3" s="1">
        <v>45015</v>
      </c>
      <c r="B3" t="str">
        <f>TEXT(A3,"mmm")</f>
        <v>Mar</v>
      </c>
      <c r="C3">
        <f>YEAR(A3)</f>
        <v>2023</v>
      </c>
      <c r="D3" t="str">
        <f>TEXT(A3,"DDDD")</f>
        <v>Thursday</v>
      </c>
      <c r="E3">
        <f>DAY(A3)</f>
        <v>30</v>
      </c>
      <c r="F3">
        <f>WEEKDAY(A3)</f>
        <v>5</v>
      </c>
      <c r="G3">
        <f>WEEKNUM(A3)-WEEKNUM(DATE(YEAR(A3),MONTH(A3),1))+1</f>
        <v>5</v>
      </c>
    </row>
    <row r="4" spans="1:7" x14ac:dyDescent="0.3">
      <c r="A4" s="1">
        <v>45014</v>
      </c>
      <c r="B4" t="str">
        <f>TEXT(A4,"mmm")</f>
        <v>Mar</v>
      </c>
      <c r="C4">
        <f>YEAR(A4)</f>
        <v>2023</v>
      </c>
      <c r="D4" t="str">
        <f>TEXT(A4,"DDDD")</f>
        <v>Wednesday</v>
      </c>
      <c r="E4">
        <f>DAY(A4)</f>
        <v>29</v>
      </c>
      <c r="F4">
        <f>WEEKDAY(A4)</f>
        <v>4</v>
      </c>
      <c r="G4">
        <f>WEEKNUM(A4)-WEEKNUM(DATE(YEAR(A4),MONTH(A4),1))+1</f>
        <v>5</v>
      </c>
    </row>
    <row r="5" spans="1:7" x14ac:dyDescent="0.3">
      <c r="A5" s="1">
        <v>45013</v>
      </c>
      <c r="B5" t="str">
        <f>TEXT(A5,"mmm")</f>
        <v>Mar</v>
      </c>
      <c r="C5">
        <f>YEAR(A5)</f>
        <v>2023</v>
      </c>
      <c r="D5" t="str">
        <f>TEXT(A5,"DDDD")</f>
        <v>Tuesday</v>
      </c>
      <c r="E5">
        <f>DAY(A5)</f>
        <v>28</v>
      </c>
      <c r="F5">
        <f>WEEKDAY(A5)</f>
        <v>3</v>
      </c>
      <c r="G5">
        <f>WEEKNUM(A5)-WEEKNUM(DATE(YEAR(A5),MONTH(A5),1))+1</f>
        <v>5</v>
      </c>
    </row>
    <row r="6" spans="1:7" x14ac:dyDescent="0.3">
      <c r="A6" s="1">
        <v>45012</v>
      </c>
      <c r="B6" t="str">
        <f>TEXT(A6,"mmm")</f>
        <v>Mar</v>
      </c>
      <c r="C6">
        <f>YEAR(A6)</f>
        <v>2023</v>
      </c>
      <c r="D6" t="str">
        <f>TEXT(A6,"DDDD")</f>
        <v>Monday</v>
      </c>
      <c r="E6">
        <f>DAY(A6)</f>
        <v>27</v>
      </c>
      <c r="F6">
        <f>WEEKDAY(A6)</f>
        <v>2</v>
      </c>
      <c r="G6">
        <f>WEEKNUM(A6)-WEEKNUM(DATE(YEAR(A6),MONTH(A6),1))+1</f>
        <v>5</v>
      </c>
    </row>
    <row r="7" spans="1:7" x14ac:dyDescent="0.3">
      <c r="A7" s="1">
        <v>45011</v>
      </c>
      <c r="B7" t="str">
        <f>TEXT(A7,"mmm")</f>
        <v>Mar</v>
      </c>
      <c r="C7">
        <f>YEAR(A7)</f>
        <v>2023</v>
      </c>
      <c r="D7" t="str">
        <f>TEXT(A7,"DDDD")</f>
        <v>Sunday</v>
      </c>
      <c r="E7">
        <f>DAY(A7)</f>
        <v>26</v>
      </c>
      <c r="F7">
        <f>WEEKDAY(A7)</f>
        <v>1</v>
      </c>
      <c r="G7">
        <f>WEEKNUM(A7)-WEEKNUM(DATE(YEAR(A7),MONTH(A7),1))+1</f>
        <v>5</v>
      </c>
    </row>
    <row r="8" spans="1:7" x14ac:dyDescent="0.3">
      <c r="A8" s="1">
        <v>45010</v>
      </c>
      <c r="B8" t="str">
        <f>TEXT(A8,"mmm")</f>
        <v>Mar</v>
      </c>
      <c r="C8">
        <f>YEAR(A8)</f>
        <v>2023</v>
      </c>
      <c r="D8" t="str">
        <f>TEXT(A8,"DDDD")</f>
        <v>Saturday</v>
      </c>
      <c r="E8">
        <f>DAY(A8)</f>
        <v>25</v>
      </c>
      <c r="F8">
        <f>WEEKDAY(A8)</f>
        <v>7</v>
      </c>
      <c r="G8">
        <f>WEEKNUM(A8)-WEEKNUM(DATE(YEAR(A8),MONTH(A8),1))+1</f>
        <v>4</v>
      </c>
    </row>
    <row r="9" spans="1:7" x14ac:dyDescent="0.3">
      <c r="A9" s="1">
        <v>45009</v>
      </c>
      <c r="B9" t="str">
        <f>TEXT(A9,"mmm")</f>
        <v>Mar</v>
      </c>
      <c r="C9">
        <f>YEAR(A9)</f>
        <v>2023</v>
      </c>
      <c r="D9" t="str">
        <f>TEXT(A9,"DDDD")</f>
        <v>Friday</v>
      </c>
      <c r="E9">
        <f>DAY(A9)</f>
        <v>24</v>
      </c>
      <c r="F9">
        <f>WEEKDAY(A9)</f>
        <v>6</v>
      </c>
      <c r="G9">
        <f>WEEKNUM(A9)-WEEKNUM(DATE(YEAR(A9),MONTH(A9),1))+1</f>
        <v>4</v>
      </c>
    </row>
    <row r="10" spans="1:7" x14ac:dyDescent="0.3">
      <c r="A10" s="1">
        <v>45008</v>
      </c>
      <c r="B10" t="str">
        <f>TEXT(A10,"mmm")</f>
        <v>Mar</v>
      </c>
      <c r="C10">
        <f>YEAR(A10)</f>
        <v>2023</v>
      </c>
      <c r="D10" t="str">
        <f>TEXT(A10,"DDDD")</f>
        <v>Thursday</v>
      </c>
      <c r="E10">
        <f>DAY(A10)</f>
        <v>23</v>
      </c>
      <c r="F10">
        <f>WEEKDAY(A10)</f>
        <v>5</v>
      </c>
      <c r="G10">
        <f>WEEKNUM(A10)-WEEKNUM(DATE(YEAR(A10),MONTH(A10),1))+1</f>
        <v>4</v>
      </c>
    </row>
    <row r="11" spans="1:7" x14ac:dyDescent="0.3">
      <c r="A11" s="1">
        <v>45007</v>
      </c>
      <c r="B11" t="str">
        <f>TEXT(A11,"mmm")</f>
        <v>Mar</v>
      </c>
      <c r="C11">
        <f>YEAR(A11)</f>
        <v>2023</v>
      </c>
      <c r="D11" t="str">
        <f>TEXT(A11,"DDDD")</f>
        <v>Wednesday</v>
      </c>
      <c r="E11">
        <f>DAY(A11)</f>
        <v>22</v>
      </c>
      <c r="F11">
        <f>WEEKDAY(A11)</f>
        <v>4</v>
      </c>
      <c r="G11">
        <f>WEEKNUM(A11)-WEEKNUM(DATE(YEAR(A11),MONTH(A11),1))+1</f>
        <v>4</v>
      </c>
    </row>
    <row r="12" spans="1:7" x14ac:dyDescent="0.3">
      <c r="A12" s="1">
        <v>45006</v>
      </c>
      <c r="B12" t="str">
        <f>TEXT(A12,"mmm")</f>
        <v>Mar</v>
      </c>
      <c r="C12">
        <f>YEAR(A12)</f>
        <v>2023</v>
      </c>
      <c r="D12" t="str">
        <f>TEXT(A12,"DDDD")</f>
        <v>Tuesday</v>
      </c>
      <c r="E12">
        <f>DAY(A12)</f>
        <v>21</v>
      </c>
      <c r="F12">
        <f>WEEKDAY(A12)</f>
        <v>3</v>
      </c>
      <c r="G12">
        <f>WEEKNUM(A12)-WEEKNUM(DATE(YEAR(A12),MONTH(A12),1))+1</f>
        <v>4</v>
      </c>
    </row>
    <row r="13" spans="1:7" x14ac:dyDescent="0.3">
      <c r="A13" s="1">
        <v>45005</v>
      </c>
      <c r="B13" t="str">
        <f>TEXT(A13,"mmm")</f>
        <v>Mar</v>
      </c>
      <c r="C13">
        <f>YEAR(A13)</f>
        <v>2023</v>
      </c>
      <c r="D13" t="str">
        <f>TEXT(A13,"DDDD")</f>
        <v>Monday</v>
      </c>
      <c r="E13">
        <f>DAY(A13)</f>
        <v>20</v>
      </c>
      <c r="F13">
        <f>WEEKDAY(A13)</f>
        <v>2</v>
      </c>
      <c r="G13">
        <f>WEEKNUM(A13)-WEEKNUM(DATE(YEAR(A13),MONTH(A13),1))+1</f>
        <v>4</v>
      </c>
    </row>
    <row r="14" spans="1:7" x14ac:dyDescent="0.3">
      <c r="A14" s="1">
        <v>45004</v>
      </c>
      <c r="B14" t="str">
        <f>TEXT(A14,"mmm")</f>
        <v>Mar</v>
      </c>
      <c r="C14">
        <f>YEAR(A14)</f>
        <v>2023</v>
      </c>
      <c r="D14" t="str">
        <f>TEXT(A14,"DDDD")</f>
        <v>Sunday</v>
      </c>
      <c r="E14">
        <f>DAY(A14)</f>
        <v>19</v>
      </c>
      <c r="F14">
        <f>WEEKDAY(A14)</f>
        <v>1</v>
      </c>
      <c r="G14">
        <f>WEEKNUM(A14)-WEEKNUM(DATE(YEAR(A14),MONTH(A14),1))+1</f>
        <v>4</v>
      </c>
    </row>
    <row r="15" spans="1:7" x14ac:dyDescent="0.3">
      <c r="A15" s="1">
        <v>45003</v>
      </c>
      <c r="B15" t="str">
        <f>TEXT(A15,"mmm")</f>
        <v>Mar</v>
      </c>
      <c r="C15">
        <f>YEAR(A15)</f>
        <v>2023</v>
      </c>
      <c r="D15" t="str">
        <f>TEXT(A15,"DDDD")</f>
        <v>Saturday</v>
      </c>
      <c r="E15">
        <f>DAY(A15)</f>
        <v>18</v>
      </c>
      <c r="F15">
        <f>WEEKDAY(A15)</f>
        <v>7</v>
      </c>
      <c r="G15">
        <f>WEEKNUM(A15)-WEEKNUM(DATE(YEAR(A15),MONTH(A15),1))+1</f>
        <v>3</v>
      </c>
    </row>
    <row r="16" spans="1:7" x14ac:dyDescent="0.3">
      <c r="A16" s="1">
        <v>45002</v>
      </c>
      <c r="B16" t="str">
        <f>TEXT(A16,"mmm")</f>
        <v>Mar</v>
      </c>
      <c r="C16">
        <f>YEAR(A16)</f>
        <v>2023</v>
      </c>
      <c r="D16" t="str">
        <f>TEXT(A16,"DDDD")</f>
        <v>Friday</v>
      </c>
      <c r="E16">
        <f>DAY(A16)</f>
        <v>17</v>
      </c>
      <c r="F16">
        <f>WEEKDAY(A16)</f>
        <v>6</v>
      </c>
      <c r="G16">
        <f>WEEKNUM(A16)-WEEKNUM(DATE(YEAR(A16),MONTH(A16),1))+1</f>
        <v>3</v>
      </c>
    </row>
    <row r="17" spans="1:7" x14ac:dyDescent="0.3">
      <c r="A17" s="1">
        <v>45001</v>
      </c>
      <c r="B17" t="str">
        <f>TEXT(A17,"mmm")</f>
        <v>Mar</v>
      </c>
      <c r="C17">
        <f>YEAR(A17)</f>
        <v>2023</v>
      </c>
      <c r="D17" t="str">
        <f>TEXT(A17,"DDDD")</f>
        <v>Thursday</v>
      </c>
      <c r="E17">
        <f>DAY(A17)</f>
        <v>16</v>
      </c>
      <c r="F17">
        <f>WEEKDAY(A17)</f>
        <v>5</v>
      </c>
      <c r="G17">
        <f>WEEKNUM(A17)-WEEKNUM(DATE(YEAR(A17),MONTH(A17),1))+1</f>
        <v>3</v>
      </c>
    </row>
    <row r="18" spans="1:7" x14ac:dyDescent="0.3">
      <c r="A18" s="1">
        <v>45000</v>
      </c>
      <c r="B18" t="str">
        <f>TEXT(A18,"mmm")</f>
        <v>Mar</v>
      </c>
      <c r="C18">
        <f>YEAR(A18)</f>
        <v>2023</v>
      </c>
      <c r="D18" t="str">
        <f>TEXT(A18,"DDDD")</f>
        <v>Wednesday</v>
      </c>
      <c r="E18">
        <f>DAY(A18)</f>
        <v>15</v>
      </c>
      <c r="F18">
        <f>WEEKDAY(A18)</f>
        <v>4</v>
      </c>
      <c r="G18">
        <f>WEEKNUM(A18)-WEEKNUM(DATE(YEAR(A18),MONTH(A18),1))+1</f>
        <v>3</v>
      </c>
    </row>
    <row r="19" spans="1:7" x14ac:dyDescent="0.3">
      <c r="A19" s="1">
        <v>44999</v>
      </c>
      <c r="B19" t="str">
        <f>TEXT(A19,"mmm")</f>
        <v>Mar</v>
      </c>
      <c r="C19">
        <f>YEAR(A19)</f>
        <v>2023</v>
      </c>
      <c r="D19" t="str">
        <f>TEXT(A19,"DDDD")</f>
        <v>Tuesday</v>
      </c>
      <c r="E19">
        <f>DAY(A19)</f>
        <v>14</v>
      </c>
      <c r="F19">
        <f>WEEKDAY(A19)</f>
        <v>3</v>
      </c>
      <c r="G19">
        <f>WEEKNUM(A19)-WEEKNUM(DATE(YEAR(A19),MONTH(A19),1))+1</f>
        <v>3</v>
      </c>
    </row>
    <row r="20" spans="1:7" x14ac:dyDescent="0.3">
      <c r="A20" s="1">
        <v>44998</v>
      </c>
      <c r="B20" t="str">
        <f>TEXT(A20,"mmm")</f>
        <v>Mar</v>
      </c>
      <c r="C20">
        <f>YEAR(A20)</f>
        <v>2023</v>
      </c>
      <c r="D20" t="str">
        <f>TEXT(A20,"DDDD")</f>
        <v>Monday</v>
      </c>
      <c r="E20">
        <f>DAY(A20)</f>
        <v>13</v>
      </c>
      <c r="F20">
        <f>WEEKDAY(A20)</f>
        <v>2</v>
      </c>
      <c r="G20">
        <f>WEEKNUM(A20)-WEEKNUM(DATE(YEAR(A20),MONTH(A20),1))+1</f>
        <v>3</v>
      </c>
    </row>
    <row r="21" spans="1:7" x14ac:dyDescent="0.3">
      <c r="A21" s="1">
        <v>44997</v>
      </c>
      <c r="B21" t="str">
        <f>TEXT(A21,"mmm")</f>
        <v>Mar</v>
      </c>
      <c r="C21">
        <f>YEAR(A21)</f>
        <v>2023</v>
      </c>
      <c r="D21" t="str">
        <f>TEXT(A21,"DDDD")</f>
        <v>Sunday</v>
      </c>
      <c r="E21">
        <f>DAY(A21)</f>
        <v>12</v>
      </c>
      <c r="F21">
        <f>WEEKDAY(A21)</f>
        <v>1</v>
      </c>
      <c r="G21">
        <f>WEEKNUM(A21)-WEEKNUM(DATE(YEAR(A21),MONTH(A21),1))+1</f>
        <v>3</v>
      </c>
    </row>
    <row r="22" spans="1:7" x14ac:dyDescent="0.3">
      <c r="A22" s="1">
        <v>44996</v>
      </c>
      <c r="B22" t="str">
        <f>TEXT(A22,"mmm")</f>
        <v>Mar</v>
      </c>
      <c r="C22">
        <f>YEAR(A22)</f>
        <v>2023</v>
      </c>
      <c r="D22" t="str">
        <f>TEXT(A22,"DDDD")</f>
        <v>Saturday</v>
      </c>
      <c r="E22">
        <f>DAY(A22)</f>
        <v>11</v>
      </c>
      <c r="F22">
        <f>WEEKDAY(A22)</f>
        <v>7</v>
      </c>
      <c r="G22">
        <f>WEEKNUM(A22)-WEEKNUM(DATE(YEAR(A22),MONTH(A22),1))+1</f>
        <v>2</v>
      </c>
    </row>
    <row r="23" spans="1:7" x14ac:dyDescent="0.3">
      <c r="A23" s="1">
        <v>44995</v>
      </c>
      <c r="B23" t="str">
        <f>TEXT(A23,"mmm")</f>
        <v>Mar</v>
      </c>
      <c r="C23">
        <f>YEAR(A23)</f>
        <v>2023</v>
      </c>
      <c r="D23" t="str">
        <f>TEXT(A23,"DDDD")</f>
        <v>Friday</v>
      </c>
      <c r="E23">
        <f>DAY(A23)</f>
        <v>10</v>
      </c>
      <c r="F23">
        <f>WEEKDAY(A23)</f>
        <v>6</v>
      </c>
      <c r="G23">
        <f>WEEKNUM(A23)-WEEKNUM(DATE(YEAR(A23),MONTH(A23),1))+1</f>
        <v>2</v>
      </c>
    </row>
    <row r="24" spans="1:7" x14ac:dyDescent="0.3">
      <c r="A24" s="1">
        <v>44994</v>
      </c>
      <c r="B24" t="str">
        <f>TEXT(A24,"mmm")</f>
        <v>Mar</v>
      </c>
      <c r="C24">
        <f>YEAR(A24)</f>
        <v>2023</v>
      </c>
      <c r="D24" t="str">
        <f>TEXT(A24,"DDDD")</f>
        <v>Thursday</v>
      </c>
      <c r="E24">
        <f>DAY(A24)</f>
        <v>9</v>
      </c>
      <c r="F24">
        <f>WEEKDAY(A24)</f>
        <v>5</v>
      </c>
      <c r="G24">
        <f>WEEKNUM(A24)-WEEKNUM(DATE(YEAR(A24),MONTH(A24),1))+1</f>
        <v>2</v>
      </c>
    </row>
    <row r="25" spans="1:7" x14ac:dyDescent="0.3">
      <c r="A25" s="1">
        <v>44993</v>
      </c>
      <c r="B25" t="str">
        <f>TEXT(A25,"mmm")</f>
        <v>Mar</v>
      </c>
      <c r="C25">
        <f>YEAR(A25)</f>
        <v>2023</v>
      </c>
      <c r="D25" t="str">
        <f>TEXT(A25,"DDDD")</f>
        <v>Wednesday</v>
      </c>
      <c r="E25">
        <f>DAY(A25)</f>
        <v>8</v>
      </c>
      <c r="F25">
        <f>WEEKDAY(A25)</f>
        <v>4</v>
      </c>
      <c r="G25">
        <f>WEEKNUM(A25)-WEEKNUM(DATE(YEAR(A25),MONTH(A25),1))+1</f>
        <v>2</v>
      </c>
    </row>
    <row r="26" spans="1:7" x14ac:dyDescent="0.3">
      <c r="A26" s="1">
        <v>44992</v>
      </c>
      <c r="B26" t="str">
        <f>TEXT(A26,"mmm")</f>
        <v>Mar</v>
      </c>
      <c r="C26">
        <f>YEAR(A26)</f>
        <v>2023</v>
      </c>
      <c r="D26" t="str">
        <f>TEXT(A26,"DDDD")</f>
        <v>Tuesday</v>
      </c>
      <c r="E26">
        <f>DAY(A26)</f>
        <v>7</v>
      </c>
      <c r="F26">
        <f>WEEKDAY(A26)</f>
        <v>3</v>
      </c>
      <c r="G26">
        <f>WEEKNUM(A26)-WEEKNUM(DATE(YEAR(A26),MONTH(A26),1))+1</f>
        <v>2</v>
      </c>
    </row>
    <row r="27" spans="1:7" x14ac:dyDescent="0.3">
      <c r="A27" s="1">
        <v>44991</v>
      </c>
      <c r="B27" t="str">
        <f>TEXT(A27,"mmm")</f>
        <v>Mar</v>
      </c>
      <c r="C27">
        <f>YEAR(A27)</f>
        <v>2023</v>
      </c>
      <c r="D27" t="str">
        <f>TEXT(A27,"DDDD")</f>
        <v>Monday</v>
      </c>
      <c r="E27">
        <f>DAY(A27)</f>
        <v>6</v>
      </c>
      <c r="F27">
        <f>WEEKDAY(A27)</f>
        <v>2</v>
      </c>
      <c r="G27">
        <f>WEEKNUM(A27)-WEEKNUM(DATE(YEAR(A27),MONTH(A27),1))+1</f>
        <v>2</v>
      </c>
    </row>
    <row r="28" spans="1:7" x14ac:dyDescent="0.3">
      <c r="A28" s="1">
        <v>44990</v>
      </c>
      <c r="B28" t="str">
        <f>TEXT(A28,"mmm")</f>
        <v>Mar</v>
      </c>
      <c r="C28">
        <f>YEAR(A28)</f>
        <v>2023</v>
      </c>
      <c r="D28" t="str">
        <f>TEXT(A28,"DDDD")</f>
        <v>Sunday</v>
      </c>
      <c r="E28">
        <f>DAY(A28)</f>
        <v>5</v>
      </c>
      <c r="F28">
        <f>WEEKDAY(A28)</f>
        <v>1</v>
      </c>
      <c r="G28">
        <f>WEEKNUM(A28)-WEEKNUM(DATE(YEAR(A28),MONTH(A28),1))+1</f>
        <v>2</v>
      </c>
    </row>
    <row r="29" spans="1:7" x14ac:dyDescent="0.3">
      <c r="A29" s="1">
        <v>44989</v>
      </c>
      <c r="B29" t="str">
        <f>TEXT(A29,"mmm")</f>
        <v>Mar</v>
      </c>
      <c r="C29">
        <f>YEAR(A29)</f>
        <v>2023</v>
      </c>
      <c r="D29" t="str">
        <f>TEXT(A29,"DDDD")</f>
        <v>Saturday</v>
      </c>
      <c r="E29">
        <f>DAY(A29)</f>
        <v>4</v>
      </c>
      <c r="F29">
        <f>WEEKDAY(A29)</f>
        <v>7</v>
      </c>
      <c r="G29">
        <f>WEEKNUM(A29)-WEEKNUM(DATE(YEAR(A29),MONTH(A29),1))+1</f>
        <v>1</v>
      </c>
    </row>
    <row r="30" spans="1:7" x14ac:dyDescent="0.3">
      <c r="A30" s="1">
        <v>44988</v>
      </c>
      <c r="B30" t="str">
        <f>TEXT(A30,"mmm")</f>
        <v>Mar</v>
      </c>
      <c r="C30">
        <f>YEAR(A30)</f>
        <v>2023</v>
      </c>
      <c r="D30" t="str">
        <f>TEXT(A30,"DDDD")</f>
        <v>Friday</v>
      </c>
      <c r="E30">
        <f>DAY(A30)</f>
        <v>3</v>
      </c>
      <c r="F30">
        <f>WEEKDAY(A30)</f>
        <v>6</v>
      </c>
      <c r="G30">
        <f>WEEKNUM(A30)-WEEKNUM(DATE(YEAR(A30),MONTH(A30),1))+1</f>
        <v>1</v>
      </c>
    </row>
    <row r="31" spans="1:7" x14ac:dyDescent="0.3">
      <c r="A31" s="1">
        <v>44987</v>
      </c>
      <c r="B31" t="str">
        <f>TEXT(A31,"mmm")</f>
        <v>Mar</v>
      </c>
      <c r="C31">
        <f>YEAR(A31)</f>
        <v>2023</v>
      </c>
      <c r="D31" t="str">
        <f>TEXT(A31,"DDDD")</f>
        <v>Thursday</v>
      </c>
      <c r="E31">
        <f>DAY(A31)</f>
        <v>2</v>
      </c>
      <c r="F31">
        <f>WEEKDAY(A31)</f>
        <v>5</v>
      </c>
      <c r="G31">
        <f>WEEKNUM(A31)-WEEKNUM(DATE(YEAR(A31),MONTH(A31),1))+1</f>
        <v>1</v>
      </c>
    </row>
    <row r="32" spans="1:7" x14ac:dyDescent="0.3">
      <c r="A32" s="1">
        <v>44986</v>
      </c>
      <c r="B32" t="str">
        <f>TEXT(A32,"mmm")</f>
        <v>Mar</v>
      </c>
      <c r="C32">
        <f>YEAR(A32)</f>
        <v>2023</v>
      </c>
      <c r="D32" t="str">
        <f>TEXT(A32,"DDDD")</f>
        <v>Wednesday</v>
      </c>
      <c r="E32">
        <f>DAY(A32)</f>
        <v>1</v>
      </c>
      <c r="F32">
        <f>WEEKDAY(A32)</f>
        <v>4</v>
      </c>
      <c r="G32">
        <f>WEEKNUM(A32)-WEEKNUM(DATE(YEAR(A32),MONTH(A32),1))+1</f>
        <v>1</v>
      </c>
    </row>
    <row r="33" spans="1:7" x14ac:dyDescent="0.3">
      <c r="A33" s="1">
        <v>44985</v>
      </c>
      <c r="B33" t="str">
        <f>TEXT(A33,"mmm")</f>
        <v>Feb</v>
      </c>
      <c r="C33">
        <f>YEAR(A33)</f>
        <v>2023</v>
      </c>
      <c r="D33" t="str">
        <f>TEXT(A33,"DDDD")</f>
        <v>Tuesday</v>
      </c>
      <c r="E33">
        <f>DAY(A33)</f>
        <v>28</v>
      </c>
      <c r="F33">
        <f>WEEKDAY(A33)</f>
        <v>3</v>
      </c>
      <c r="G33">
        <f>WEEKNUM(A33)-WEEKNUM(DATE(YEAR(A33),MONTH(A33),1))+1</f>
        <v>5</v>
      </c>
    </row>
    <row r="34" spans="1:7" x14ac:dyDescent="0.3">
      <c r="A34" s="1">
        <v>44984</v>
      </c>
      <c r="B34" t="str">
        <f>TEXT(A34,"mmm")</f>
        <v>Feb</v>
      </c>
      <c r="C34">
        <f>YEAR(A34)</f>
        <v>2023</v>
      </c>
      <c r="D34" t="str">
        <f>TEXT(A34,"DDDD")</f>
        <v>Monday</v>
      </c>
      <c r="E34">
        <f>DAY(A34)</f>
        <v>27</v>
      </c>
      <c r="F34">
        <f>WEEKDAY(A34)</f>
        <v>2</v>
      </c>
      <c r="G34">
        <f>WEEKNUM(A34)-WEEKNUM(DATE(YEAR(A34),MONTH(A34),1))+1</f>
        <v>5</v>
      </c>
    </row>
    <row r="35" spans="1:7" x14ac:dyDescent="0.3">
      <c r="A35" s="1">
        <v>44983</v>
      </c>
      <c r="B35" t="str">
        <f>TEXT(A35,"mmm")</f>
        <v>Feb</v>
      </c>
      <c r="C35">
        <f>YEAR(A35)</f>
        <v>2023</v>
      </c>
      <c r="D35" t="str">
        <f>TEXT(A35,"DDDD")</f>
        <v>Sunday</v>
      </c>
      <c r="E35">
        <f>DAY(A35)</f>
        <v>26</v>
      </c>
      <c r="F35">
        <f>WEEKDAY(A35)</f>
        <v>1</v>
      </c>
      <c r="G35">
        <f>WEEKNUM(A35)-WEEKNUM(DATE(YEAR(A35),MONTH(A35),1))+1</f>
        <v>5</v>
      </c>
    </row>
    <row r="36" spans="1:7" x14ac:dyDescent="0.3">
      <c r="A36" s="1">
        <v>44982</v>
      </c>
      <c r="B36" t="str">
        <f>TEXT(A36,"mmm")</f>
        <v>Feb</v>
      </c>
      <c r="C36">
        <f>YEAR(A36)</f>
        <v>2023</v>
      </c>
      <c r="D36" t="str">
        <f>TEXT(A36,"DDDD")</f>
        <v>Saturday</v>
      </c>
      <c r="E36">
        <f>DAY(A36)</f>
        <v>25</v>
      </c>
      <c r="F36">
        <f>WEEKDAY(A36)</f>
        <v>7</v>
      </c>
      <c r="G36">
        <f>WEEKNUM(A36)-WEEKNUM(DATE(YEAR(A36),MONTH(A36),1))+1</f>
        <v>4</v>
      </c>
    </row>
    <row r="37" spans="1:7" x14ac:dyDescent="0.3">
      <c r="A37" s="1">
        <v>44981</v>
      </c>
      <c r="B37" t="str">
        <f>TEXT(A37,"mmm")</f>
        <v>Feb</v>
      </c>
      <c r="C37">
        <f>YEAR(A37)</f>
        <v>2023</v>
      </c>
      <c r="D37" t="str">
        <f>TEXT(A37,"DDDD")</f>
        <v>Friday</v>
      </c>
      <c r="E37">
        <f>DAY(A37)</f>
        <v>24</v>
      </c>
      <c r="F37">
        <f>WEEKDAY(A37)</f>
        <v>6</v>
      </c>
      <c r="G37">
        <f>WEEKNUM(A37)-WEEKNUM(DATE(YEAR(A37),MONTH(A37),1))+1</f>
        <v>4</v>
      </c>
    </row>
    <row r="38" spans="1:7" x14ac:dyDescent="0.3">
      <c r="A38" s="1">
        <v>44980</v>
      </c>
      <c r="B38" t="str">
        <f>TEXT(A38,"mmm")</f>
        <v>Feb</v>
      </c>
      <c r="C38">
        <f>YEAR(A38)</f>
        <v>2023</v>
      </c>
      <c r="D38" t="str">
        <f>TEXT(A38,"DDDD")</f>
        <v>Thursday</v>
      </c>
      <c r="E38">
        <f>DAY(A38)</f>
        <v>23</v>
      </c>
      <c r="F38">
        <f>WEEKDAY(A38)</f>
        <v>5</v>
      </c>
      <c r="G38">
        <f>WEEKNUM(A38)-WEEKNUM(DATE(YEAR(A38),MONTH(A38),1))+1</f>
        <v>4</v>
      </c>
    </row>
    <row r="39" spans="1:7" x14ac:dyDescent="0.3">
      <c r="A39" s="1">
        <v>44979</v>
      </c>
      <c r="B39" t="str">
        <f>TEXT(A39,"mmm")</f>
        <v>Feb</v>
      </c>
      <c r="C39">
        <f>YEAR(A39)</f>
        <v>2023</v>
      </c>
      <c r="D39" t="str">
        <f>TEXT(A39,"DDDD")</f>
        <v>Wednesday</v>
      </c>
      <c r="E39">
        <f>DAY(A39)</f>
        <v>22</v>
      </c>
      <c r="F39">
        <f>WEEKDAY(A39)</f>
        <v>4</v>
      </c>
      <c r="G39">
        <f>WEEKNUM(A39)-WEEKNUM(DATE(YEAR(A39),MONTH(A39),1))+1</f>
        <v>4</v>
      </c>
    </row>
    <row r="40" spans="1:7" x14ac:dyDescent="0.3">
      <c r="A40" s="1">
        <v>44978</v>
      </c>
      <c r="B40" t="str">
        <f>TEXT(A40,"mmm")</f>
        <v>Feb</v>
      </c>
      <c r="C40">
        <f>YEAR(A40)</f>
        <v>2023</v>
      </c>
      <c r="D40" t="str">
        <f>TEXT(A40,"DDDD")</f>
        <v>Tuesday</v>
      </c>
      <c r="E40">
        <f>DAY(A40)</f>
        <v>21</v>
      </c>
      <c r="F40">
        <f>WEEKDAY(A40)</f>
        <v>3</v>
      </c>
      <c r="G40">
        <f>WEEKNUM(A40)-WEEKNUM(DATE(YEAR(A40),MONTH(A40),1))+1</f>
        <v>4</v>
      </c>
    </row>
    <row r="41" spans="1:7" x14ac:dyDescent="0.3">
      <c r="A41" s="1">
        <v>44977</v>
      </c>
      <c r="B41" t="str">
        <f>TEXT(A41,"mmm")</f>
        <v>Feb</v>
      </c>
      <c r="C41">
        <f>YEAR(A41)</f>
        <v>2023</v>
      </c>
      <c r="D41" t="str">
        <f>TEXT(A41,"DDDD")</f>
        <v>Monday</v>
      </c>
      <c r="E41">
        <f>DAY(A41)</f>
        <v>20</v>
      </c>
      <c r="F41">
        <f>WEEKDAY(A41)</f>
        <v>2</v>
      </c>
      <c r="G41">
        <f>WEEKNUM(A41)-WEEKNUM(DATE(YEAR(A41),MONTH(A41),1))+1</f>
        <v>4</v>
      </c>
    </row>
    <row r="42" spans="1:7" x14ac:dyDescent="0.3">
      <c r="A42" s="1">
        <v>44976</v>
      </c>
      <c r="B42" t="str">
        <f>TEXT(A42,"mmm")</f>
        <v>Feb</v>
      </c>
      <c r="C42">
        <f>YEAR(A42)</f>
        <v>2023</v>
      </c>
      <c r="D42" t="str">
        <f>TEXT(A42,"DDDD")</f>
        <v>Sunday</v>
      </c>
      <c r="E42">
        <f>DAY(A42)</f>
        <v>19</v>
      </c>
      <c r="F42">
        <f>WEEKDAY(A42)</f>
        <v>1</v>
      </c>
      <c r="G42">
        <f>WEEKNUM(A42)-WEEKNUM(DATE(YEAR(A42),MONTH(A42),1))+1</f>
        <v>4</v>
      </c>
    </row>
    <row r="43" spans="1:7" x14ac:dyDescent="0.3">
      <c r="A43" s="1">
        <v>44975</v>
      </c>
      <c r="B43" t="str">
        <f>TEXT(A43,"mmm")</f>
        <v>Feb</v>
      </c>
      <c r="C43">
        <f>YEAR(A43)</f>
        <v>2023</v>
      </c>
      <c r="D43" t="str">
        <f>TEXT(A43,"DDDD")</f>
        <v>Saturday</v>
      </c>
      <c r="E43">
        <f>DAY(A43)</f>
        <v>18</v>
      </c>
      <c r="F43">
        <f>WEEKDAY(A43)</f>
        <v>7</v>
      </c>
      <c r="G43">
        <f>WEEKNUM(A43)-WEEKNUM(DATE(YEAR(A43),MONTH(A43),1))+1</f>
        <v>3</v>
      </c>
    </row>
    <row r="44" spans="1:7" x14ac:dyDescent="0.3">
      <c r="A44" s="1">
        <v>44974</v>
      </c>
      <c r="B44" t="str">
        <f>TEXT(A44,"mmm")</f>
        <v>Feb</v>
      </c>
      <c r="C44">
        <f>YEAR(A44)</f>
        <v>2023</v>
      </c>
      <c r="D44" t="str">
        <f>TEXT(A44,"DDDD")</f>
        <v>Friday</v>
      </c>
      <c r="E44">
        <f>DAY(A44)</f>
        <v>17</v>
      </c>
      <c r="F44">
        <f>WEEKDAY(A44)</f>
        <v>6</v>
      </c>
      <c r="G44">
        <f>WEEKNUM(A44)-WEEKNUM(DATE(YEAR(A44),MONTH(A44),1))+1</f>
        <v>3</v>
      </c>
    </row>
    <row r="45" spans="1:7" x14ac:dyDescent="0.3">
      <c r="A45" s="1">
        <v>44973</v>
      </c>
      <c r="B45" t="str">
        <f>TEXT(A45,"mmm")</f>
        <v>Feb</v>
      </c>
      <c r="C45">
        <f>YEAR(A45)</f>
        <v>2023</v>
      </c>
      <c r="D45" t="str">
        <f>TEXT(A45,"DDDD")</f>
        <v>Thursday</v>
      </c>
      <c r="E45">
        <f>DAY(A45)</f>
        <v>16</v>
      </c>
      <c r="F45">
        <f>WEEKDAY(A45)</f>
        <v>5</v>
      </c>
      <c r="G45">
        <f>WEEKNUM(A45)-WEEKNUM(DATE(YEAR(A45),MONTH(A45),1))+1</f>
        <v>3</v>
      </c>
    </row>
    <row r="46" spans="1:7" x14ac:dyDescent="0.3">
      <c r="A46" s="1">
        <v>44972</v>
      </c>
      <c r="B46" t="str">
        <f>TEXT(A46,"mmm")</f>
        <v>Feb</v>
      </c>
      <c r="C46">
        <f>YEAR(A46)</f>
        <v>2023</v>
      </c>
      <c r="D46" t="str">
        <f>TEXT(A46,"DDDD")</f>
        <v>Wednesday</v>
      </c>
      <c r="E46">
        <f>DAY(A46)</f>
        <v>15</v>
      </c>
      <c r="F46">
        <f>WEEKDAY(A46)</f>
        <v>4</v>
      </c>
      <c r="G46">
        <f>WEEKNUM(A46)-WEEKNUM(DATE(YEAR(A46),MONTH(A46),1))+1</f>
        <v>3</v>
      </c>
    </row>
    <row r="47" spans="1:7" x14ac:dyDescent="0.3">
      <c r="A47" s="1">
        <v>44971</v>
      </c>
      <c r="B47" t="str">
        <f>TEXT(A47,"mmm")</f>
        <v>Feb</v>
      </c>
      <c r="C47">
        <f>YEAR(A47)</f>
        <v>2023</v>
      </c>
      <c r="D47" t="str">
        <f>TEXT(A47,"DDDD")</f>
        <v>Tuesday</v>
      </c>
      <c r="E47">
        <f>DAY(A47)</f>
        <v>14</v>
      </c>
      <c r="F47">
        <f>WEEKDAY(A47)</f>
        <v>3</v>
      </c>
      <c r="G47">
        <f>WEEKNUM(A47)-WEEKNUM(DATE(YEAR(A47),MONTH(A47),1))+1</f>
        <v>3</v>
      </c>
    </row>
    <row r="48" spans="1:7" x14ac:dyDescent="0.3">
      <c r="A48" s="1">
        <v>44970</v>
      </c>
      <c r="B48" t="str">
        <f>TEXT(A48,"mmm")</f>
        <v>Feb</v>
      </c>
      <c r="C48">
        <f>YEAR(A48)</f>
        <v>2023</v>
      </c>
      <c r="D48" t="str">
        <f>TEXT(A48,"DDDD")</f>
        <v>Monday</v>
      </c>
      <c r="E48">
        <f>DAY(A48)</f>
        <v>13</v>
      </c>
      <c r="F48">
        <f>WEEKDAY(A48)</f>
        <v>2</v>
      </c>
      <c r="G48">
        <f>WEEKNUM(A48)-WEEKNUM(DATE(YEAR(A48),MONTH(A48),1))+1</f>
        <v>3</v>
      </c>
    </row>
    <row r="49" spans="1:7" x14ac:dyDescent="0.3">
      <c r="A49" s="1">
        <v>44969</v>
      </c>
      <c r="B49" t="str">
        <f>TEXT(A49,"mmm")</f>
        <v>Feb</v>
      </c>
      <c r="C49">
        <f>YEAR(A49)</f>
        <v>2023</v>
      </c>
      <c r="D49" t="str">
        <f>TEXT(A49,"DDDD")</f>
        <v>Sunday</v>
      </c>
      <c r="E49">
        <f>DAY(A49)</f>
        <v>12</v>
      </c>
      <c r="F49">
        <f>WEEKDAY(A49)</f>
        <v>1</v>
      </c>
      <c r="G49">
        <f>WEEKNUM(A49)-WEEKNUM(DATE(YEAR(A49),MONTH(A49),1))+1</f>
        <v>3</v>
      </c>
    </row>
    <row r="50" spans="1:7" x14ac:dyDescent="0.3">
      <c r="A50" s="1">
        <v>44968</v>
      </c>
      <c r="B50" t="str">
        <f>TEXT(A50,"mmm")</f>
        <v>Feb</v>
      </c>
      <c r="C50">
        <f>YEAR(A50)</f>
        <v>2023</v>
      </c>
      <c r="D50" t="str">
        <f>TEXT(A50,"DDDD")</f>
        <v>Saturday</v>
      </c>
      <c r="E50">
        <f>DAY(A50)</f>
        <v>11</v>
      </c>
      <c r="F50">
        <f>WEEKDAY(A50)</f>
        <v>7</v>
      </c>
      <c r="G50">
        <f>WEEKNUM(A50)-WEEKNUM(DATE(YEAR(A50),MONTH(A50),1))+1</f>
        <v>2</v>
      </c>
    </row>
    <row r="51" spans="1:7" x14ac:dyDescent="0.3">
      <c r="A51" s="1">
        <v>44967</v>
      </c>
      <c r="B51" t="str">
        <f>TEXT(A51,"mmm")</f>
        <v>Feb</v>
      </c>
      <c r="C51">
        <f>YEAR(A51)</f>
        <v>2023</v>
      </c>
      <c r="D51" t="str">
        <f>TEXT(A51,"DDDD")</f>
        <v>Friday</v>
      </c>
      <c r="E51">
        <f>DAY(A51)</f>
        <v>10</v>
      </c>
      <c r="F51">
        <f>WEEKDAY(A51)</f>
        <v>6</v>
      </c>
      <c r="G51">
        <f>WEEKNUM(A51)-WEEKNUM(DATE(YEAR(A51),MONTH(A51),1))+1</f>
        <v>2</v>
      </c>
    </row>
    <row r="52" spans="1:7" x14ac:dyDescent="0.3">
      <c r="A52" s="1">
        <v>44966</v>
      </c>
      <c r="B52" t="str">
        <f>TEXT(A52,"mmm")</f>
        <v>Feb</v>
      </c>
      <c r="C52">
        <f>YEAR(A52)</f>
        <v>2023</v>
      </c>
      <c r="D52" t="str">
        <f>TEXT(A52,"DDDD")</f>
        <v>Thursday</v>
      </c>
      <c r="E52">
        <f>DAY(A52)</f>
        <v>9</v>
      </c>
      <c r="F52">
        <f>WEEKDAY(A52)</f>
        <v>5</v>
      </c>
      <c r="G52">
        <f>WEEKNUM(A52)-WEEKNUM(DATE(YEAR(A52),MONTH(A52),1))+1</f>
        <v>2</v>
      </c>
    </row>
    <row r="53" spans="1:7" x14ac:dyDescent="0.3">
      <c r="A53" s="1">
        <v>44965</v>
      </c>
      <c r="B53" t="str">
        <f>TEXT(A53,"mmm")</f>
        <v>Feb</v>
      </c>
      <c r="C53">
        <f>YEAR(A53)</f>
        <v>2023</v>
      </c>
      <c r="D53" t="str">
        <f>TEXT(A53,"DDDD")</f>
        <v>Wednesday</v>
      </c>
      <c r="E53">
        <f>DAY(A53)</f>
        <v>8</v>
      </c>
      <c r="F53">
        <f>WEEKDAY(A53)</f>
        <v>4</v>
      </c>
      <c r="G53">
        <f>WEEKNUM(A53)-WEEKNUM(DATE(YEAR(A53),MONTH(A53),1))+1</f>
        <v>2</v>
      </c>
    </row>
    <row r="54" spans="1:7" x14ac:dyDescent="0.3">
      <c r="A54" s="1">
        <v>44964</v>
      </c>
      <c r="B54" t="str">
        <f>TEXT(A54,"mmm")</f>
        <v>Feb</v>
      </c>
      <c r="C54">
        <f>YEAR(A54)</f>
        <v>2023</v>
      </c>
      <c r="D54" t="str">
        <f>TEXT(A54,"DDDD")</f>
        <v>Tuesday</v>
      </c>
      <c r="E54">
        <f>DAY(A54)</f>
        <v>7</v>
      </c>
      <c r="F54">
        <f>WEEKDAY(A54)</f>
        <v>3</v>
      </c>
      <c r="G54">
        <f>WEEKNUM(A54)-WEEKNUM(DATE(YEAR(A54),MONTH(A54),1))+1</f>
        <v>2</v>
      </c>
    </row>
    <row r="55" spans="1:7" x14ac:dyDescent="0.3">
      <c r="A55" s="1">
        <v>44963</v>
      </c>
      <c r="B55" t="str">
        <f>TEXT(A55,"mmm")</f>
        <v>Feb</v>
      </c>
      <c r="C55">
        <f>YEAR(A55)</f>
        <v>2023</v>
      </c>
      <c r="D55" t="str">
        <f>TEXT(A55,"DDDD")</f>
        <v>Monday</v>
      </c>
      <c r="E55">
        <f>DAY(A55)</f>
        <v>6</v>
      </c>
      <c r="F55">
        <f>WEEKDAY(A55)</f>
        <v>2</v>
      </c>
      <c r="G55">
        <f>WEEKNUM(A55)-WEEKNUM(DATE(YEAR(A55),MONTH(A55),1))+1</f>
        <v>2</v>
      </c>
    </row>
    <row r="56" spans="1:7" x14ac:dyDescent="0.3">
      <c r="A56" s="1">
        <v>44962</v>
      </c>
      <c r="B56" t="str">
        <f>TEXT(A56,"mmm")</f>
        <v>Feb</v>
      </c>
      <c r="C56">
        <f>YEAR(A56)</f>
        <v>2023</v>
      </c>
      <c r="D56" t="str">
        <f>TEXT(A56,"DDDD")</f>
        <v>Sunday</v>
      </c>
      <c r="E56">
        <f>DAY(A56)</f>
        <v>5</v>
      </c>
      <c r="F56">
        <f>WEEKDAY(A56)</f>
        <v>1</v>
      </c>
      <c r="G56">
        <f>WEEKNUM(A56)-WEEKNUM(DATE(YEAR(A56),MONTH(A56),1))+1</f>
        <v>2</v>
      </c>
    </row>
    <row r="57" spans="1:7" x14ac:dyDescent="0.3">
      <c r="A57" s="1">
        <v>44961</v>
      </c>
      <c r="B57" t="str">
        <f>TEXT(A57,"mmm")</f>
        <v>Feb</v>
      </c>
      <c r="C57">
        <f>YEAR(A57)</f>
        <v>2023</v>
      </c>
      <c r="D57" t="str">
        <f>TEXT(A57,"DDDD")</f>
        <v>Saturday</v>
      </c>
      <c r="E57">
        <f>DAY(A57)</f>
        <v>4</v>
      </c>
      <c r="F57">
        <f>WEEKDAY(A57)</f>
        <v>7</v>
      </c>
      <c r="G57">
        <f>WEEKNUM(A57)-WEEKNUM(DATE(YEAR(A57),MONTH(A57),1))+1</f>
        <v>1</v>
      </c>
    </row>
    <row r="58" spans="1:7" x14ac:dyDescent="0.3">
      <c r="A58" s="1">
        <v>44960</v>
      </c>
      <c r="B58" t="str">
        <f>TEXT(A58,"mmm")</f>
        <v>Feb</v>
      </c>
      <c r="C58">
        <f>YEAR(A58)</f>
        <v>2023</v>
      </c>
      <c r="D58" t="str">
        <f>TEXT(A58,"DDDD")</f>
        <v>Friday</v>
      </c>
      <c r="E58">
        <f>DAY(A58)</f>
        <v>3</v>
      </c>
      <c r="F58">
        <f>WEEKDAY(A58)</f>
        <v>6</v>
      </c>
      <c r="G58">
        <f>WEEKNUM(A58)-WEEKNUM(DATE(YEAR(A58),MONTH(A58),1))+1</f>
        <v>1</v>
      </c>
    </row>
    <row r="59" spans="1:7" x14ac:dyDescent="0.3">
      <c r="A59" s="1">
        <v>44959</v>
      </c>
      <c r="B59" t="str">
        <f>TEXT(A59,"mmm")</f>
        <v>Feb</v>
      </c>
      <c r="C59">
        <f>YEAR(A59)</f>
        <v>2023</v>
      </c>
      <c r="D59" t="str">
        <f>TEXT(A59,"DDDD")</f>
        <v>Thursday</v>
      </c>
      <c r="E59">
        <f>DAY(A59)</f>
        <v>2</v>
      </c>
      <c r="F59">
        <f>WEEKDAY(A59)</f>
        <v>5</v>
      </c>
      <c r="G59">
        <f>WEEKNUM(A59)-WEEKNUM(DATE(YEAR(A59),MONTH(A59),1))+1</f>
        <v>1</v>
      </c>
    </row>
    <row r="60" spans="1:7" x14ac:dyDescent="0.3">
      <c r="A60" s="1">
        <v>44958</v>
      </c>
      <c r="B60" t="str">
        <f>TEXT(A60,"mmm")</f>
        <v>Feb</v>
      </c>
      <c r="C60">
        <f>YEAR(A60)</f>
        <v>2023</v>
      </c>
      <c r="D60" t="str">
        <f>TEXT(A60,"DDDD")</f>
        <v>Wednesday</v>
      </c>
      <c r="E60">
        <f>DAY(A60)</f>
        <v>1</v>
      </c>
      <c r="F60">
        <f>WEEKDAY(A60)</f>
        <v>4</v>
      </c>
      <c r="G60">
        <f>WEEKNUM(A60)-WEEKNUM(DATE(YEAR(A60),MONTH(A60),1))+1</f>
        <v>1</v>
      </c>
    </row>
    <row r="61" spans="1:7" x14ac:dyDescent="0.3">
      <c r="A61" s="1">
        <v>44957</v>
      </c>
      <c r="B61" t="str">
        <f>TEXT(A61,"mmm")</f>
        <v>Jan</v>
      </c>
      <c r="C61">
        <f>YEAR(A61)</f>
        <v>2023</v>
      </c>
      <c r="D61" t="str">
        <f>TEXT(A61,"DDDD")</f>
        <v>Tuesday</v>
      </c>
      <c r="E61">
        <f>DAY(A61)</f>
        <v>31</v>
      </c>
      <c r="F61">
        <f>WEEKDAY(A61)</f>
        <v>3</v>
      </c>
      <c r="G61">
        <f>WEEKNUM(A61)-WEEKNUM(DATE(YEAR(A61),MONTH(A61),1))+1</f>
        <v>5</v>
      </c>
    </row>
    <row r="62" spans="1:7" x14ac:dyDescent="0.3">
      <c r="A62" s="1">
        <v>44956</v>
      </c>
      <c r="B62" t="str">
        <f>TEXT(A62,"mmm")</f>
        <v>Jan</v>
      </c>
      <c r="C62">
        <f>YEAR(A62)</f>
        <v>2023</v>
      </c>
      <c r="D62" t="str">
        <f>TEXT(A62,"DDDD")</f>
        <v>Monday</v>
      </c>
      <c r="E62">
        <f>DAY(A62)</f>
        <v>30</v>
      </c>
      <c r="F62">
        <f>WEEKDAY(A62)</f>
        <v>2</v>
      </c>
      <c r="G62">
        <f>WEEKNUM(A62)-WEEKNUM(DATE(YEAR(A62),MONTH(A62),1))+1</f>
        <v>5</v>
      </c>
    </row>
    <row r="63" spans="1:7" x14ac:dyDescent="0.3">
      <c r="A63" s="1">
        <v>44955</v>
      </c>
      <c r="B63" t="str">
        <f>TEXT(A63,"mmm")</f>
        <v>Jan</v>
      </c>
      <c r="C63">
        <f>YEAR(A63)</f>
        <v>2023</v>
      </c>
      <c r="D63" t="str">
        <f>TEXT(A63,"DDDD")</f>
        <v>Sunday</v>
      </c>
      <c r="E63">
        <f>DAY(A63)</f>
        <v>29</v>
      </c>
      <c r="F63">
        <f>WEEKDAY(A63)</f>
        <v>1</v>
      </c>
      <c r="G63">
        <f>WEEKNUM(A63)-WEEKNUM(DATE(YEAR(A63),MONTH(A63),1))+1</f>
        <v>5</v>
      </c>
    </row>
    <row r="64" spans="1:7" x14ac:dyDescent="0.3">
      <c r="A64" s="1">
        <v>44954</v>
      </c>
      <c r="B64" t="str">
        <f>TEXT(A64,"mmm")</f>
        <v>Jan</v>
      </c>
      <c r="C64">
        <f>YEAR(A64)</f>
        <v>2023</v>
      </c>
      <c r="D64" t="str">
        <f>TEXT(A64,"DDDD")</f>
        <v>Saturday</v>
      </c>
      <c r="E64">
        <f>DAY(A64)</f>
        <v>28</v>
      </c>
      <c r="F64">
        <f>WEEKDAY(A64)</f>
        <v>7</v>
      </c>
      <c r="G64">
        <f>WEEKNUM(A64)-WEEKNUM(DATE(YEAR(A64),MONTH(A64),1))+1</f>
        <v>4</v>
      </c>
    </row>
    <row r="65" spans="1:7" x14ac:dyDescent="0.3">
      <c r="A65" s="1">
        <v>44953</v>
      </c>
      <c r="B65" t="str">
        <f>TEXT(A65,"mmm")</f>
        <v>Jan</v>
      </c>
      <c r="C65">
        <f>YEAR(A65)</f>
        <v>2023</v>
      </c>
      <c r="D65" t="str">
        <f>TEXT(A65,"DDDD")</f>
        <v>Friday</v>
      </c>
      <c r="E65">
        <f>DAY(A65)</f>
        <v>27</v>
      </c>
      <c r="F65">
        <f>WEEKDAY(A65)</f>
        <v>6</v>
      </c>
      <c r="G65">
        <f>WEEKNUM(A65)-WEEKNUM(DATE(YEAR(A65),MONTH(A65),1))+1</f>
        <v>4</v>
      </c>
    </row>
    <row r="66" spans="1:7" x14ac:dyDescent="0.3">
      <c r="A66" s="1">
        <v>44952</v>
      </c>
      <c r="B66" t="str">
        <f>TEXT(A66,"mmm")</f>
        <v>Jan</v>
      </c>
      <c r="C66">
        <f>YEAR(A66)</f>
        <v>2023</v>
      </c>
      <c r="D66" t="str">
        <f>TEXT(A66,"DDDD")</f>
        <v>Thursday</v>
      </c>
      <c r="E66">
        <f>DAY(A66)</f>
        <v>26</v>
      </c>
      <c r="F66">
        <f>WEEKDAY(A66)</f>
        <v>5</v>
      </c>
      <c r="G66">
        <f>WEEKNUM(A66)-WEEKNUM(DATE(YEAR(A66),MONTH(A66),1))+1</f>
        <v>4</v>
      </c>
    </row>
    <row r="67" spans="1:7" x14ac:dyDescent="0.3">
      <c r="A67" s="1">
        <v>44951</v>
      </c>
      <c r="B67" t="str">
        <f>TEXT(A67,"mmm")</f>
        <v>Jan</v>
      </c>
      <c r="C67">
        <f>YEAR(A67)</f>
        <v>2023</v>
      </c>
      <c r="D67" t="str">
        <f>TEXT(A67,"DDDD")</f>
        <v>Wednesday</v>
      </c>
      <c r="E67">
        <f>DAY(A67)</f>
        <v>25</v>
      </c>
      <c r="F67">
        <f>WEEKDAY(A67)</f>
        <v>4</v>
      </c>
      <c r="G67">
        <f>WEEKNUM(A67)-WEEKNUM(DATE(YEAR(A67),MONTH(A67),1))+1</f>
        <v>4</v>
      </c>
    </row>
    <row r="68" spans="1:7" x14ac:dyDescent="0.3">
      <c r="A68" s="1">
        <v>44950</v>
      </c>
      <c r="B68" t="str">
        <f>TEXT(A68,"mmm")</f>
        <v>Jan</v>
      </c>
      <c r="C68">
        <f>YEAR(A68)</f>
        <v>2023</v>
      </c>
      <c r="D68" t="str">
        <f>TEXT(A68,"DDDD")</f>
        <v>Tuesday</v>
      </c>
      <c r="E68">
        <f>DAY(A68)</f>
        <v>24</v>
      </c>
      <c r="F68">
        <f>WEEKDAY(A68)</f>
        <v>3</v>
      </c>
      <c r="G68">
        <f>WEEKNUM(A68)-WEEKNUM(DATE(YEAR(A68),MONTH(A68),1))+1</f>
        <v>4</v>
      </c>
    </row>
    <row r="69" spans="1:7" x14ac:dyDescent="0.3">
      <c r="A69" s="1">
        <v>44949</v>
      </c>
      <c r="B69" t="str">
        <f>TEXT(A69,"mmm")</f>
        <v>Jan</v>
      </c>
      <c r="C69">
        <f>YEAR(A69)</f>
        <v>2023</v>
      </c>
      <c r="D69" t="str">
        <f>TEXT(A69,"DDDD")</f>
        <v>Monday</v>
      </c>
      <c r="E69">
        <f>DAY(A69)</f>
        <v>23</v>
      </c>
      <c r="F69">
        <f>WEEKDAY(A69)</f>
        <v>2</v>
      </c>
      <c r="G69">
        <f>WEEKNUM(A69)-WEEKNUM(DATE(YEAR(A69),MONTH(A69),1))+1</f>
        <v>4</v>
      </c>
    </row>
    <row r="70" spans="1:7" x14ac:dyDescent="0.3">
      <c r="A70" s="1">
        <v>44948</v>
      </c>
      <c r="B70" t="str">
        <f>TEXT(A70,"mmm")</f>
        <v>Jan</v>
      </c>
      <c r="C70">
        <f>YEAR(A70)</f>
        <v>2023</v>
      </c>
      <c r="D70" t="str">
        <f>TEXT(A70,"DDDD")</f>
        <v>Sunday</v>
      </c>
      <c r="E70">
        <f>DAY(A70)</f>
        <v>22</v>
      </c>
      <c r="F70">
        <f>WEEKDAY(A70)</f>
        <v>1</v>
      </c>
      <c r="G70">
        <f>WEEKNUM(A70)-WEEKNUM(DATE(YEAR(A70),MONTH(A70),1))+1</f>
        <v>4</v>
      </c>
    </row>
    <row r="71" spans="1:7" x14ac:dyDescent="0.3">
      <c r="A71" s="1">
        <v>44947</v>
      </c>
      <c r="B71" t="str">
        <f>TEXT(A71,"mmm")</f>
        <v>Jan</v>
      </c>
      <c r="C71">
        <f>YEAR(A71)</f>
        <v>2023</v>
      </c>
      <c r="D71" t="str">
        <f>TEXT(A71,"DDDD")</f>
        <v>Saturday</v>
      </c>
      <c r="E71">
        <f>DAY(A71)</f>
        <v>21</v>
      </c>
      <c r="F71">
        <f>WEEKDAY(A71)</f>
        <v>7</v>
      </c>
      <c r="G71">
        <f>WEEKNUM(A71)-WEEKNUM(DATE(YEAR(A71),MONTH(A71),1))+1</f>
        <v>3</v>
      </c>
    </row>
    <row r="72" spans="1:7" x14ac:dyDescent="0.3">
      <c r="A72" s="1">
        <v>44946</v>
      </c>
      <c r="B72" t="str">
        <f>TEXT(A72,"mmm")</f>
        <v>Jan</v>
      </c>
      <c r="C72">
        <f>YEAR(A72)</f>
        <v>2023</v>
      </c>
      <c r="D72" t="str">
        <f>TEXT(A72,"DDDD")</f>
        <v>Friday</v>
      </c>
      <c r="E72">
        <f>DAY(A72)</f>
        <v>20</v>
      </c>
      <c r="F72">
        <f>WEEKDAY(A72)</f>
        <v>6</v>
      </c>
      <c r="G72">
        <f>WEEKNUM(A72)-WEEKNUM(DATE(YEAR(A72),MONTH(A72),1))+1</f>
        <v>3</v>
      </c>
    </row>
    <row r="73" spans="1:7" x14ac:dyDescent="0.3">
      <c r="A73" s="1">
        <v>44945</v>
      </c>
      <c r="B73" t="str">
        <f>TEXT(A73,"mmm")</f>
        <v>Jan</v>
      </c>
      <c r="C73">
        <f>YEAR(A73)</f>
        <v>2023</v>
      </c>
      <c r="D73" t="str">
        <f>TEXT(A73,"DDDD")</f>
        <v>Thursday</v>
      </c>
      <c r="E73">
        <f>DAY(A73)</f>
        <v>19</v>
      </c>
      <c r="F73">
        <f>WEEKDAY(A73)</f>
        <v>5</v>
      </c>
      <c r="G73">
        <f>WEEKNUM(A73)-WEEKNUM(DATE(YEAR(A73),MONTH(A73),1))+1</f>
        <v>3</v>
      </c>
    </row>
    <row r="74" spans="1:7" x14ac:dyDescent="0.3">
      <c r="A74" s="1">
        <v>44944</v>
      </c>
      <c r="B74" t="str">
        <f>TEXT(A74,"mmm")</f>
        <v>Jan</v>
      </c>
      <c r="C74">
        <f>YEAR(A74)</f>
        <v>2023</v>
      </c>
      <c r="D74" t="str">
        <f>TEXT(A74,"DDDD")</f>
        <v>Wednesday</v>
      </c>
      <c r="E74">
        <f>DAY(A74)</f>
        <v>18</v>
      </c>
      <c r="F74">
        <f>WEEKDAY(A74)</f>
        <v>4</v>
      </c>
      <c r="G74">
        <f>WEEKNUM(A74)-WEEKNUM(DATE(YEAR(A74),MONTH(A74),1))+1</f>
        <v>3</v>
      </c>
    </row>
    <row r="75" spans="1:7" x14ac:dyDescent="0.3">
      <c r="A75" s="1">
        <v>44943</v>
      </c>
      <c r="B75" t="str">
        <f>TEXT(A75,"mmm")</f>
        <v>Jan</v>
      </c>
      <c r="C75">
        <f>YEAR(A75)</f>
        <v>2023</v>
      </c>
      <c r="D75" t="str">
        <f>TEXT(A75,"DDDD")</f>
        <v>Tuesday</v>
      </c>
      <c r="E75">
        <f>DAY(A75)</f>
        <v>17</v>
      </c>
      <c r="F75">
        <f>WEEKDAY(A75)</f>
        <v>3</v>
      </c>
      <c r="G75">
        <f>WEEKNUM(A75)-WEEKNUM(DATE(YEAR(A75),MONTH(A75),1))+1</f>
        <v>3</v>
      </c>
    </row>
    <row r="76" spans="1:7" x14ac:dyDescent="0.3">
      <c r="A76" s="1">
        <v>44942</v>
      </c>
      <c r="B76" t="str">
        <f>TEXT(A76,"mmm")</f>
        <v>Jan</v>
      </c>
      <c r="C76">
        <f>YEAR(A76)</f>
        <v>2023</v>
      </c>
      <c r="D76" t="str">
        <f>TEXT(A76,"DDDD")</f>
        <v>Monday</v>
      </c>
      <c r="E76">
        <f>DAY(A76)</f>
        <v>16</v>
      </c>
      <c r="F76">
        <f>WEEKDAY(A76)</f>
        <v>2</v>
      </c>
      <c r="G76">
        <f>WEEKNUM(A76)-WEEKNUM(DATE(YEAR(A76),MONTH(A76),1))+1</f>
        <v>3</v>
      </c>
    </row>
    <row r="77" spans="1:7" x14ac:dyDescent="0.3">
      <c r="A77" s="1">
        <v>44941</v>
      </c>
      <c r="B77" t="str">
        <f>TEXT(A77,"mmm")</f>
        <v>Jan</v>
      </c>
      <c r="C77">
        <f>YEAR(A77)</f>
        <v>2023</v>
      </c>
      <c r="D77" t="str">
        <f>TEXT(A77,"DDDD")</f>
        <v>Sunday</v>
      </c>
      <c r="E77">
        <f>DAY(A77)</f>
        <v>15</v>
      </c>
      <c r="F77">
        <f>WEEKDAY(A77)</f>
        <v>1</v>
      </c>
      <c r="G77">
        <f>WEEKNUM(A77)-WEEKNUM(DATE(YEAR(A77),MONTH(A77),1))+1</f>
        <v>3</v>
      </c>
    </row>
    <row r="78" spans="1:7" x14ac:dyDescent="0.3">
      <c r="A78" s="1">
        <v>44940</v>
      </c>
      <c r="B78" t="str">
        <f>TEXT(A78,"mmm")</f>
        <v>Jan</v>
      </c>
      <c r="C78">
        <f>YEAR(A78)</f>
        <v>2023</v>
      </c>
      <c r="D78" t="str">
        <f>TEXT(A78,"DDDD")</f>
        <v>Saturday</v>
      </c>
      <c r="E78">
        <f>DAY(A78)</f>
        <v>14</v>
      </c>
      <c r="F78">
        <f>WEEKDAY(A78)</f>
        <v>7</v>
      </c>
      <c r="G78">
        <f>WEEKNUM(A78)-WEEKNUM(DATE(YEAR(A78),MONTH(A78),1))+1</f>
        <v>2</v>
      </c>
    </row>
    <row r="79" spans="1:7" x14ac:dyDescent="0.3">
      <c r="A79" s="1">
        <v>44939</v>
      </c>
      <c r="B79" t="str">
        <f>TEXT(A79,"mmm")</f>
        <v>Jan</v>
      </c>
      <c r="C79">
        <f>YEAR(A79)</f>
        <v>2023</v>
      </c>
      <c r="D79" t="str">
        <f>TEXT(A79,"DDDD")</f>
        <v>Friday</v>
      </c>
      <c r="E79">
        <f>DAY(A79)</f>
        <v>13</v>
      </c>
      <c r="F79">
        <f>WEEKDAY(A79)</f>
        <v>6</v>
      </c>
      <c r="G79">
        <f>WEEKNUM(A79)-WEEKNUM(DATE(YEAR(A79),MONTH(A79),1))+1</f>
        <v>2</v>
      </c>
    </row>
    <row r="80" spans="1:7" x14ac:dyDescent="0.3">
      <c r="A80" s="1">
        <v>44938</v>
      </c>
      <c r="B80" t="str">
        <f>TEXT(A80,"mmm")</f>
        <v>Jan</v>
      </c>
      <c r="C80">
        <f>YEAR(A80)</f>
        <v>2023</v>
      </c>
      <c r="D80" t="str">
        <f>TEXT(A80,"DDDD")</f>
        <v>Thursday</v>
      </c>
      <c r="E80">
        <f>DAY(A80)</f>
        <v>12</v>
      </c>
      <c r="F80">
        <f>WEEKDAY(A80)</f>
        <v>5</v>
      </c>
      <c r="G80">
        <f>WEEKNUM(A80)-WEEKNUM(DATE(YEAR(A80),MONTH(A80),1))+1</f>
        <v>2</v>
      </c>
    </row>
    <row r="81" spans="1:7" x14ac:dyDescent="0.3">
      <c r="A81" s="1">
        <v>44937</v>
      </c>
      <c r="B81" t="str">
        <f>TEXT(A81,"mmm")</f>
        <v>Jan</v>
      </c>
      <c r="C81">
        <f>YEAR(A81)</f>
        <v>2023</v>
      </c>
      <c r="D81" t="str">
        <f>TEXT(A81,"DDDD")</f>
        <v>Wednesday</v>
      </c>
      <c r="E81">
        <f>DAY(A81)</f>
        <v>11</v>
      </c>
      <c r="F81">
        <f>WEEKDAY(A81)</f>
        <v>4</v>
      </c>
      <c r="G81">
        <f>WEEKNUM(A81)-WEEKNUM(DATE(YEAR(A81),MONTH(A81),1))+1</f>
        <v>2</v>
      </c>
    </row>
    <row r="82" spans="1:7" x14ac:dyDescent="0.3">
      <c r="A82" s="1">
        <v>44936</v>
      </c>
      <c r="B82" t="str">
        <f>TEXT(A82,"mmm")</f>
        <v>Jan</v>
      </c>
      <c r="C82">
        <f>YEAR(A82)</f>
        <v>2023</v>
      </c>
      <c r="D82" t="str">
        <f>TEXT(A82,"DDDD")</f>
        <v>Tuesday</v>
      </c>
      <c r="E82">
        <f>DAY(A82)</f>
        <v>10</v>
      </c>
      <c r="F82">
        <f>WEEKDAY(A82)</f>
        <v>3</v>
      </c>
      <c r="G82">
        <f>WEEKNUM(A82)-WEEKNUM(DATE(YEAR(A82),MONTH(A82),1))+1</f>
        <v>2</v>
      </c>
    </row>
    <row r="83" spans="1:7" x14ac:dyDescent="0.3">
      <c r="A83" s="1">
        <v>44935</v>
      </c>
      <c r="B83" t="str">
        <f>TEXT(A83,"mmm")</f>
        <v>Jan</v>
      </c>
      <c r="C83">
        <f>YEAR(A83)</f>
        <v>2023</v>
      </c>
      <c r="D83" t="str">
        <f>TEXT(A83,"DDDD")</f>
        <v>Monday</v>
      </c>
      <c r="E83">
        <f>DAY(A83)</f>
        <v>9</v>
      </c>
      <c r="F83">
        <f>WEEKDAY(A83)</f>
        <v>2</v>
      </c>
      <c r="G83">
        <f>WEEKNUM(A83)-WEEKNUM(DATE(YEAR(A83),MONTH(A83),1))+1</f>
        <v>2</v>
      </c>
    </row>
    <row r="84" spans="1:7" x14ac:dyDescent="0.3">
      <c r="A84" s="1">
        <v>44934</v>
      </c>
      <c r="B84" t="str">
        <f>TEXT(A84,"mmm")</f>
        <v>Jan</v>
      </c>
      <c r="C84">
        <f>YEAR(A84)</f>
        <v>2023</v>
      </c>
      <c r="D84" t="str">
        <f>TEXT(A84,"DDDD")</f>
        <v>Sunday</v>
      </c>
      <c r="E84">
        <f>DAY(A84)</f>
        <v>8</v>
      </c>
      <c r="F84">
        <f>WEEKDAY(A84)</f>
        <v>1</v>
      </c>
      <c r="G84">
        <f>WEEKNUM(A84)-WEEKNUM(DATE(YEAR(A84),MONTH(A84),1))+1</f>
        <v>2</v>
      </c>
    </row>
    <row r="85" spans="1:7" x14ac:dyDescent="0.3">
      <c r="A85" s="1">
        <v>44933</v>
      </c>
      <c r="B85" t="str">
        <f>TEXT(A85,"mmm")</f>
        <v>Jan</v>
      </c>
      <c r="C85">
        <f>YEAR(A85)</f>
        <v>2023</v>
      </c>
      <c r="D85" t="str">
        <f>TEXT(A85,"DDDD")</f>
        <v>Saturday</v>
      </c>
      <c r="E85">
        <f>DAY(A85)</f>
        <v>7</v>
      </c>
      <c r="F85">
        <f>WEEKDAY(A85)</f>
        <v>7</v>
      </c>
      <c r="G85">
        <f>WEEKNUM(A85)-WEEKNUM(DATE(YEAR(A85),MONTH(A85),1))+1</f>
        <v>1</v>
      </c>
    </row>
    <row r="86" spans="1:7" x14ac:dyDescent="0.3">
      <c r="A86" s="1">
        <v>44932</v>
      </c>
      <c r="B86" t="str">
        <f>TEXT(A86,"mmm")</f>
        <v>Jan</v>
      </c>
      <c r="C86">
        <f>YEAR(A86)</f>
        <v>2023</v>
      </c>
      <c r="D86" t="str">
        <f>TEXT(A86,"DDDD")</f>
        <v>Friday</v>
      </c>
      <c r="E86">
        <f>DAY(A86)</f>
        <v>6</v>
      </c>
      <c r="F86">
        <f>WEEKDAY(A86)</f>
        <v>6</v>
      </c>
      <c r="G86">
        <f>WEEKNUM(A86)-WEEKNUM(DATE(YEAR(A86),MONTH(A86),1))+1</f>
        <v>1</v>
      </c>
    </row>
    <row r="87" spans="1:7" x14ac:dyDescent="0.3">
      <c r="A87" s="1">
        <v>44931</v>
      </c>
      <c r="B87" t="str">
        <f>TEXT(A87,"mmm")</f>
        <v>Jan</v>
      </c>
      <c r="C87">
        <f>YEAR(A87)</f>
        <v>2023</v>
      </c>
      <c r="D87" t="str">
        <f>TEXT(A87,"DDDD")</f>
        <v>Thursday</v>
      </c>
      <c r="E87">
        <f>DAY(A87)</f>
        <v>5</v>
      </c>
      <c r="F87">
        <f>WEEKDAY(A87)</f>
        <v>5</v>
      </c>
      <c r="G87">
        <f>WEEKNUM(A87)-WEEKNUM(DATE(YEAR(A87),MONTH(A87),1))+1</f>
        <v>1</v>
      </c>
    </row>
    <row r="88" spans="1:7" x14ac:dyDescent="0.3">
      <c r="A88" s="1">
        <v>44930</v>
      </c>
      <c r="B88" t="str">
        <f>TEXT(A88,"mmm")</f>
        <v>Jan</v>
      </c>
      <c r="C88">
        <f>YEAR(A88)</f>
        <v>2023</v>
      </c>
      <c r="D88" t="str">
        <f>TEXT(A88,"DDDD")</f>
        <v>Wednesday</v>
      </c>
      <c r="E88">
        <f>DAY(A88)</f>
        <v>4</v>
      </c>
      <c r="F88">
        <f>WEEKDAY(A88)</f>
        <v>4</v>
      </c>
      <c r="G88">
        <f>WEEKNUM(A88)-WEEKNUM(DATE(YEAR(A88),MONTH(A88),1))+1</f>
        <v>1</v>
      </c>
    </row>
    <row r="89" spans="1:7" x14ac:dyDescent="0.3">
      <c r="A89" s="1">
        <v>44929</v>
      </c>
      <c r="B89" t="str">
        <f>TEXT(A89,"mmm")</f>
        <v>Jan</v>
      </c>
      <c r="C89">
        <f>YEAR(A89)</f>
        <v>2023</v>
      </c>
      <c r="D89" t="str">
        <f>TEXT(A89,"DDDD")</f>
        <v>Tuesday</v>
      </c>
      <c r="E89">
        <f>DAY(A89)</f>
        <v>3</v>
      </c>
      <c r="F89">
        <f>WEEKDAY(A89)</f>
        <v>3</v>
      </c>
      <c r="G89">
        <f>WEEKNUM(A89)-WEEKNUM(DATE(YEAR(A89),MONTH(A89),1))+1</f>
        <v>1</v>
      </c>
    </row>
    <row r="90" spans="1:7" x14ac:dyDescent="0.3">
      <c r="A90" s="1">
        <v>44928</v>
      </c>
      <c r="B90" t="str">
        <f>TEXT(A90,"mmm")</f>
        <v>Jan</v>
      </c>
      <c r="C90">
        <f>YEAR(A90)</f>
        <v>2023</v>
      </c>
      <c r="D90" t="str">
        <f>TEXT(A90,"DDDD")</f>
        <v>Monday</v>
      </c>
      <c r="E90">
        <f>DAY(A90)</f>
        <v>2</v>
      </c>
      <c r="F90">
        <f>WEEKDAY(A90)</f>
        <v>2</v>
      </c>
      <c r="G90">
        <f>WEEKNUM(A90)-WEEKNUM(DATE(YEAR(A90),MONTH(A90),1))+1</f>
        <v>1</v>
      </c>
    </row>
    <row r="91" spans="1:7" x14ac:dyDescent="0.3">
      <c r="A91" s="1">
        <v>44927</v>
      </c>
      <c r="B91" t="str">
        <f>TEXT(A91,"mmm")</f>
        <v>Jan</v>
      </c>
      <c r="C91">
        <f>YEAR(A91)</f>
        <v>2023</v>
      </c>
      <c r="D91" t="str">
        <f>TEXT(A91,"DDDD")</f>
        <v>Sunday</v>
      </c>
      <c r="E91">
        <f>DAY(A91)</f>
        <v>1</v>
      </c>
      <c r="F91">
        <f>WEEKDAY(A91)</f>
        <v>1</v>
      </c>
      <c r="G91">
        <f>WEEKNUM(A91)-WEEKNUM(DATE(YEAR(A91),MONTH(A91),1))+1</f>
        <v>1</v>
      </c>
    </row>
    <row r="92" spans="1:7" x14ac:dyDescent="0.3">
      <c r="A92" s="1">
        <v>44926</v>
      </c>
      <c r="B92" t="str">
        <f>TEXT(A92,"mmm")</f>
        <v>Dec</v>
      </c>
      <c r="C92">
        <f>YEAR(A92)</f>
        <v>2022</v>
      </c>
      <c r="D92" t="str">
        <f>TEXT(A92,"DDDD")</f>
        <v>Saturday</v>
      </c>
      <c r="E92">
        <f>DAY(A92)</f>
        <v>31</v>
      </c>
      <c r="F92">
        <f>WEEKDAY(A92)</f>
        <v>7</v>
      </c>
      <c r="G92">
        <f>WEEKNUM(A92)-WEEKNUM(DATE(YEAR(A92),MONTH(A92),1))+1</f>
        <v>5</v>
      </c>
    </row>
    <row r="93" spans="1:7" x14ac:dyDescent="0.3">
      <c r="A93" s="1">
        <v>44925</v>
      </c>
      <c r="B93" t="str">
        <f>TEXT(A93,"mmm")</f>
        <v>Dec</v>
      </c>
      <c r="C93">
        <f>YEAR(A93)</f>
        <v>2022</v>
      </c>
      <c r="D93" t="str">
        <f>TEXT(A93,"DDDD")</f>
        <v>Friday</v>
      </c>
      <c r="E93">
        <f>DAY(A93)</f>
        <v>30</v>
      </c>
      <c r="F93">
        <f>WEEKDAY(A93)</f>
        <v>6</v>
      </c>
      <c r="G93">
        <f>WEEKNUM(A93)-WEEKNUM(DATE(YEAR(A93),MONTH(A93),1))+1</f>
        <v>5</v>
      </c>
    </row>
    <row r="94" spans="1:7" x14ac:dyDescent="0.3">
      <c r="A94" s="1">
        <v>44924</v>
      </c>
      <c r="B94" t="str">
        <f>TEXT(A94,"mmm")</f>
        <v>Dec</v>
      </c>
      <c r="C94">
        <f>YEAR(A94)</f>
        <v>2022</v>
      </c>
      <c r="D94" t="str">
        <f>TEXT(A94,"DDDD")</f>
        <v>Thursday</v>
      </c>
      <c r="E94">
        <f>DAY(A94)</f>
        <v>29</v>
      </c>
      <c r="F94">
        <f>WEEKDAY(A94)</f>
        <v>5</v>
      </c>
      <c r="G94">
        <f>WEEKNUM(A94)-WEEKNUM(DATE(YEAR(A94),MONTH(A94),1))+1</f>
        <v>5</v>
      </c>
    </row>
    <row r="95" spans="1:7" x14ac:dyDescent="0.3">
      <c r="A95" s="1">
        <v>44923</v>
      </c>
      <c r="B95" t="str">
        <f>TEXT(A95,"mmm")</f>
        <v>Dec</v>
      </c>
      <c r="C95">
        <f>YEAR(A95)</f>
        <v>2022</v>
      </c>
      <c r="D95" t="str">
        <f>TEXT(A95,"DDDD")</f>
        <v>Wednesday</v>
      </c>
      <c r="E95">
        <f>DAY(A95)</f>
        <v>28</v>
      </c>
      <c r="F95">
        <f>WEEKDAY(A95)</f>
        <v>4</v>
      </c>
      <c r="G95">
        <f>WEEKNUM(A95)-WEEKNUM(DATE(YEAR(A95),MONTH(A95),1))+1</f>
        <v>5</v>
      </c>
    </row>
    <row r="96" spans="1:7" x14ac:dyDescent="0.3">
      <c r="A96" s="1">
        <v>44922</v>
      </c>
      <c r="B96" t="str">
        <f>TEXT(A96,"mmm")</f>
        <v>Dec</v>
      </c>
      <c r="C96">
        <f>YEAR(A96)</f>
        <v>2022</v>
      </c>
      <c r="D96" t="str">
        <f>TEXT(A96,"DDDD")</f>
        <v>Tuesday</v>
      </c>
      <c r="E96">
        <f>DAY(A96)</f>
        <v>27</v>
      </c>
      <c r="F96">
        <f>WEEKDAY(A96)</f>
        <v>3</v>
      </c>
      <c r="G96">
        <f>WEEKNUM(A96)-WEEKNUM(DATE(YEAR(A96),MONTH(A96),1))+1</f>
        <v>5</v>
      </c>
    </row>
    <row r="97" spans="1:7" x14ac:dyDescent="0.3">
      <c r="A97" s="1">
        <v>44921</v>
      </c>
      <c r="B97" t="str">
        <f>TEXT(A97,"mmm")</f>
        <v>Dec</v>
      </c>
      <c r="C97">
        <f>YEAR(A97)</f>
        <v>2022</v>
      </c>
      <c r="D97" t="str">
        <f>TEXT(A97,"DDDD")</f>
        <v>Monday</v>
      </c>
      <c r="E97">
        <f>DAY(A97)</f>
        <v>26</v>
      </c>
      <c r="F97">
        <f>WEEKDAY(A97)</f>
        <v>2</v>
      </c>
      <c r="G97">
        <f>WEEKNUM(A97)-WEEKNUM(DATE(YEAR(A97),MONTH(A97),1))+1</f>
        <v>5</v>
      </c>
    </row>
    <row r="98" spans="1:7" x14ac:dyDescent="0.3">
      <c r="A98" s="1">
        <v>44920</v>
      </c>
      <c r="B98" t="str">
        <f>TEXT(A98,"mmm")</f>
        <v>Dec</v>
      </c>
      <c r="C98">
        <f>YEAR(A98)</f>
        <v>2022</v>
      </c>
      <c r="D98" t="str">
        <f>TEXT(A98,"DDDD")</f>
        <v>Sunday</v>
      </c>
      <c r="E98">
        <f>DAY(A98)</f>
        <v>25</v>
      </c>
      <c r="F98">
        <f>WEEKDAY(A98)</f>
        <v>1</v>
      </c>
      <c r="G98">
        <f>WEEKNUM(A98)-WEEKNUM(DATE(YEAR(A98),MONTH(A98),1))+1</f>
        <v>5</v>
      </c>
    </row>
    <row r="99" spans="1:7" x14ac:dyDescent="0.3">
      <c r="A99" s="1">
        <v>44919</v>
      </c>
      <c r="B99" t="str">
        <f>TEXT(A99,"mmm")</f>
        <v>Dec</v>
      </c>
      <c r="C99">
        <f>YEAR(A99)</f>
        <v>2022</v>
      </c>
      <c r="D99" t="str">
        <f>TEXT(A99,"DDDD")</f>
        <v>Saturday</v>
      </c>
      <c r="E99">
        <f>DAY(A99)</f>
        <v>24</v>
      </c>
      <c r="F99">
        <f>WEEKDAY(A99)</f>
        <v>7</v>
      </c>
      <c r="G99">
        <f>WEEKNUM(A99)-WEEKNUM(DATE(YEAR(A99),MONTH(A99),1))+1</f>
        <v>4</v>
      </c>
    </row>
    <row r="100" spans="1:7" x14ac:dyDescent="0.3">
      <c r="A100" s="1">
        <v>44918</v>
      </c>
      <c r="B100" t="str">
        <f>TEXT(A100,"mmm")</f>
        <v>Dec</v>
      </c>
      <c r="C100">
        <f>YEAR(A100)</f>
        <v>2022</v>
      </c>
      <c r="D100" t="str">
        <f>TEXT(A100,"DDDD")</f>
        <v>Friday</v>
      </c>
      <c r="E100">
        <f>DAY(A100)</f>
        <v>23</v>
      </c>
      <c r="F100">
        <f>WEEKDAY(A100)</f>
        <v>6</v>
      </c>
      <c r="G100">
        <f>WEEKNUM(A100)-WEEKNUM(DATE(YEAR(A100),MONTH(A100),1))+1</f>
        <v>4</v>
      </c>
    </row>
    <row r="101" spans="1:7" x14ac:dyDescent="0.3">
      <c r="A101" s="1">
        <v>44917</v>
      </c>
      <c r="B101" t="str">
        <f>TEXT(A101,"mmm")</f>
        <v>Dec</v>
      </c>
      <c r="C101">
        <f>YEAR(A101)</f>
        <v>2022</v>
      </c>
      <c r="D101" t="str">
        <f>TEXT(A101,"DDDD")</f>
        <v>Thursday</v>
      </c>
      <c r="E101">
        <f>DAY(A101)</f>
        <v>22</v>
      </c>
      <c r="F101">
        <f>WEEKDAY(A101)</f>
        <v>5</v>
      </c>
      <c r="G101">
        <f>WEEKNUM(A101)-WEEKNUM(DATE(YEAR(A101),MONTH(A101),1))+1</f>
        <v>4</v>
      </c>
    </row>
    <row r="102" spans="1:7" x14ac:dyDescent="0.3">
      <c r="A102" s="1">
        <v>44916</v>
      </c>
      <c r="B102" t="str">
        <f>TEXT(A102,"mmm")</f>
        <v>Dec</v>
      </c>
      <c r="C102">
        <f>YEAR(A102)</f>
        <v>2022</v>
      </c>
      <c r="D102" t="str">
        <f>TEXT(A102,"DDDD")</f>
        <v>Wednesday</v>
      </c>
      <c r="E102">
        <f>DAY(A102)</f>
        <v>21</v>
      </c>
      <c r="F102">
        <f>WEEKDAY(A102)</f>
        <v>4</v>
      </c>
      <c r="G102">
        <f>WEEKNUM(A102)-WEEKNUM(DATE(YEAR(A102),MONTH(A102),1))+1</f>
        <v>4</v>
      </c>
    </row>
    <row r="103" spans="1:7" x14ac:dyDescent="0.3">
      <c r="A103" s="1">
        <v>44915</v>
      </c>
      <c r="B103" t="str">
        <f>TEXT(A103,"mmm")</f>
        <v>Dec</v>
      </c>
      <c r="C103">
        <f>YEAR(A103)</f>
        <v>2022</v>
      </c>
      <c r="D103" t="str">
        <f>TEXT(A103,"DDDD")</f>
        <v>Tuesday</v>
      </c>
      <c r="E103">
        <f>DAY(A103)</f>
        <v>20</v>
      </c>
      <c r="F103">
        <f>WEEKDAY(A103)</f>
        <v>3</v>
      </c>
      <c r="G103">
        <f>WEEKNUM(A103)-WEEKNUM(DATE(YEAR(A103),MONTH(A103),1))+1</f>
        <v>4</v>
      </c>
    </row>
    <row r="104" spans="1:7" x14ac:dyDescent="0.3">
      <c r="A104" s="1">
        <v>44914</v>
      </c>
      <c r="B104" t="str">
        <f>TEXT(A104,"mmm")</f>
        <v>Dec</v>
      </c>
      <c r="C104">
        <f>YEAR(A104)</f>
        <v>2022</v>
      </c>
      <c r="D104" t="str">
        <f>TEXT(A104,"DDDD")</f>
        <v>Monday</v>
      </c>
      <c r="E104">
        <f>DAY(A104)</f>
        <v>19</v>
      </c>
      <c r="F104">
        <f>WEEKDAY(A104)</f>
        <v>2</v>
      </c>
      <c r="G104">
        <f>WEEKNUM(A104)-WEEKNUM(DATE(YEAR(A104),MONTH(A104),1))+1</f>
        <v>4</v>
      </c>
    </row>
    <row r="105" spans="1:7" x14ac:dyDescent="0.3">
      <c r="A105" s="1">
        <v>44913</v>
      </c>
      <c r="B105" t="str">
        <f>TEXT(A105,"mmm")</f>
        <v>Dec</v>
      </c>
      <c r="C105">
        <f>YEAR(A105)</f>
        <v>2022</v>
      </c>
      <c r="D105" t="str">
        <f>TEXT(A105,"DDDD")</f>
        <v>Sunday</v>
      </c>
      <c r="E105">
        <f>DAY(A105)</f>
        <v>18</v>
      </c>
      <c r="F105">
        <f>WEEKDAY(A105)</f>
        <v>1</v>
      </c>
      <c r="G105">
        <f>WEEKNUM(A105)-WEEKNUM(DATE(YEAR(A105),MONTH(A105),1))+1</f>
        <v>4</v>
      </c>
    </row>
    <row r="106" spans="1:7" x14ac:dyDescent="0.3">
      <c r="A106" s="1">
        <v>44912</v>
      </c>
      <c r="B106" t="str">
        <f>TEXT(A106,"mmm")</f>
        <v>Dec</v>
      </c>
      <c r="C106">
        <f>YEAR(A106)</f>
        <v>2022</v>
      </c>
      <c r="D106" t="str">
        <f>TEXT(A106,"DDDD")</f>
        <v>Saturday</v>
      </c>
      <c r="E106">
        <f>DAY(A106)</f>
        <v>17</v>
      </c>
      <c r="F106">
        <f>WEEKDAY(A106)</f>
        <v>7</v>
      </c>
      <c r="G106">
        <f>WEEKNUM(A106)-WEEKNUM(DATE(YEAR(A106),MONTH(A106),1))+1</f>
        <v>3</v>
      </c>
    </row>
    <row r="107" spans="1:7" x14ac:dyDescent="0.3">
      <c r="A107" s="1">
        <v>44911</v>
      </c>
      <c r="B107" t="str">
        <f>TEXT(A107,"mmm")</f>
        <v>Dec</v>
      </c>
      <c r="C107">
        <f>YEAR(A107)</f>
        <v>2022</v>
      </c>
      <c r="D107" t="str">
        <f>TEXT(A107,"DDDD")</f>
        <v>Friday</v>
      </c>
      <c r="E107">
        <f>DAY(A107)</f>
        <v>16</v>
      </c>
      <c r="F107">
        <f>WEEKDAY(A107)</f>
        <v>6</v>
      </c>
      <c r="G107">
        <f>WEEKNUM(A107)-WEEKNUM(DATE(YEAR(A107),MONTH(A107),1))+1</f>
        <v>3</v>
      </c>
    </row>
    <row r="108" spans="1:7" x14ac:dyDescent="0.3">
      <c r="A108" s="1">
        <v>44910</v>
      </c>
      <c r="B108" t="str">
        <f>TEXT(A108,"mmm")</f>
        <v>Dec</v>
      </c>
      <c r="C108">
        <f>YEAR(A108)</f>
        <v>2022</v>
      </c>
      <c r="D108" t="str">
        <f>TEXT(A108,"DDDD")</f>
        <v>Thursday</v>
      </c>
      <c r="E108">
        <f>DAY(A108)</f>
        <v>15</v>
      </c>
      <c r="F108">
        <f>WEEKDAY(A108)</f>
        <v>5</v>
      </c>
      <c r="G108">
        <f>WEEKNUM(A108)-WEEKNUM(DATE(YEAR(A108),MONTH(A108),1))+1</f>
        <v>3</v>
      </c>
    </row>
    <row r="109" spans="1:7" x14ac:dyDescent="0.3">
      <c r="A109" s="1">
        <v>44909</v>
      </c>
      <c r="B109" t="str">
        <f>TEXT(A109,"mmm")</f>
        <v>Dec</v>
      </c>
      <c r="C109">
        <f>YEAR(A109)</f>
        <v>2022</v>
      </c>
      <c r="D109" t="str">
        <f>TEXT(A109,"DDDD")</f>
        <v>Wednesday</v>
      </c>
      <c r="E109">
        <f>DAY(A109)</f>
        <v>14</v>
      </c>
      <c r="F109">
        <f>WEEKDAY(A109)</f>
        <v>4</v>
      </c>
      <c r="G109">
        <f>WEEKNUM(A109)-WEEKNUM(DATE(YEAR(A109),MONTH(A109),1))+1</f>
        <v>3</v>
      </c>
    </row>
    <row r="110" spans="1:7" x14ac:dyDescent="0.3">
      <c r="A110" s="1">
        <v>44908</v>
      </c>
      <c r="B110" t="str">
        <f>TEXT(A110,"mmm")</f>
        <v>Dec</v>
      </c>
      <c r="C110">
        <f>YEAR(A110)</f>
        <v>2022</v>
      </c>
      <c r="D110" t="str">
        <f>TEXT(A110,"DDDD")</f>
        <v>Tuesday</v>
      </c>
      <c r="E110">
        <f>DAY(A110)</f>
        <v>13</v>
      </c>
      <c r="F110">
        <f>WEEKDAY(A110)</f>
        <v>3</v>
      </c>
      <c r="G110">
        <f>WEEKNUM(A110)-WEEKNUM(DATE(YEAR(A110),MONTH(A110),1))+1</f>
        <v>3</v>
      </c>
    </row>
    <row r="111" spans="1:7" x14ac:dyDescent="0.3">
      <c r="A111" s="1">
        <v>44907</v>
      </c>
      <c r="B111" t="str">
        <f>TEXT(A111,"mmm")</f>
        <v>Dec</v>
      </c>
      <c r="C111">
        <f>YEAR(A111)</f>
        <v>2022</v>
      </c>
      <c r="D111" t="str">
        <f>TEXT(A111,"DDDD")</f>
        <v>Monday</v>
      </c>
      <c r="E111">
        <f>DAY(A111)</f>
        <v>12</v>
      </c>
      <c r="F111">
        <f>WEEKDAY(A111)</f>
        <v>2</v>
      </c>
      <c r="G111">
        <f>WEEKNUM(A111)-WEEKNUM(DATE(YEAR(A111),MONTH(A111),1))+1</f>
        <v>3</v>
      </c>
    </row>
    <row r="112" spans="1:7" x14ac:dyDescent="0.3">
      <c r="A112" s="1">
        <v>44906</v>
      </c>
      <c r="B112" t="str">
        <f>TEXT(A112,"mmm")</f>
        <v>Dec</v>
      </c>
      <c r="C112">
        <f>YEAR(A112)</f>
        <v>2022</v>
      </c>
      <c r="D112" t="str">
        <f>TEXT(A112,"DDDD")</f>
        <v>Sunday</v>
      </c>
      <c r="E112">
        <f>DAY(A112)</f>
        <v>11</v>
      </c>
      <c r="F112">
        <f>WEEKDAY(A112)</f>
        <v>1</v>
      </c>
      <c r="G112">
        <f>WEEKNUM(A112)-WEEKNUM(DATE(YEAR(A112),MONTH(A112),1))+1</f>
        <v>3</v>
      </c>
    </row>
    <row r="113" spans="1:7" x14ac:dyDescent="0.3">
      <c r="A113" s="1">
        <v>44905</v>
      </c>
      <c r="B113" t="str">
        <f>TEXT(A113,"mmm")</f>
        <v>Dec</v>
      </c>
      <c r="C113">
        <f>YEAR(A113)</f>
        <v>2022</v>
      </c>
      <c r="D113" t="str">
        <f>TEXT(A113,"DDDD")</f>
        <v>Saturday</v>
      </c>
      <c r="E113">
        <f>DAY(A113)</f>
        <v>10</v>
      </c>
      <c r="F113">
        <f>WEEKDAY(A113)</f>
        <v>7</v>
      </c>
      <c r="G113">
        <f>WEEKNUM(A113)-WEEKNUM(DATE(YEAR(A113),MONTH(A113),1))+1</f>
        <v>2</v>
      </c>
    </row>
    <row r="114" spans="1:7" x14ac:dyDescent="0.3">
      <c r="A114" s="1">
        <v>44904</v>
      </c>
      <c r="B114" t="str">
        <f>TEXT(A114,"mmm")</f>
        <v>Dec</v>
      </c>
      <c r="C114">
        <f>YEAR(A114)</f>
        <v>2022</v>
      </c>
      <c r="D114" t="str">
        <f>TEXT(A114,"DDDD")</f>
        <v>Friday</v>
      </c>
      <c r="E114">
        <f>DAY(A114)</f>
        <v>9</v>
      </c>
      <c r="F114">
        <f>WEEKDAY(A114)</f>
        <v>6</v>
      </c>
      <c r="G114">
        <f>WEEKNUM(A114)-WEEKNUM(DATE(YEAR(A114),MONTH(A114),1))+1</f>
        <v>2</v>
      </c>
    </row>
    <row r="115" spans="1:7" x14ac:dyDescent="0.3">
      <c r="A115" s="1">
        <v>44903</v>
      </c>
      <c r="B115" t="str">
        <f>TEXT(A115,"mmm")</f>
        <v>Dec</v>
      </c>
      <c r="C115">
        <f>YEAR(A115)</f>
        <v>2022</v>
      </c>
      <c r="D115" t="str">
        <f>TEXT(A115,"DDDD")</f>
        <v>Thursday</v>
      </c>
      <c r="E115">
        <f>DAY(A115)</f>
        <v>8</v>
      </c>
      <c r="F115">
        <f>WEEKDAY(A115)</f>
        <v>5</v>
      </c>
      <c r="G115">
        <f>WEEKNUM(A115)-WEEKNUM(DATE(YEAR(A115),MONTH(A115),1))+1</f>
        <v>2</v>
      </c>
    </row>
    <row r="116" spans="1:7" x14ac:dyDescent="0.3">
      <c r="A116" s="1">
        <v>44902</v>
      </c>
      <c r="B116" t="str">
        <f>TEXT(A116,"mmm")</f>
        <v>Dec</v>
      </c>
      <c r="C116">
        <f>YEAR(A116)</f>
        <v>2022</v>
      </c>
      <c r="D116" t="str">
        <f>TEXT(A116,"DDDD")</f>
        <v>Wednesday</v>
      </c>
      <c r="E116">
        <f>DAY(A116)</f>
        <v>7</v>
      </c>
      <c r="F116">
        <f>WEEKDAY(A116)</f>
        <v>4</v>
      </c>
      <c r="G116">
        <f>WEEKNUM(A116)-WEEKNUM(DATE(YEAR(A116),MONTH(A116),1))+1</f>
        <v>2</v>
      </c>
    </row>
    <row r="117" spans="1:7" x14ac:dyDescent="0.3">
      <c r="A117" s="1">
        <v>44901</v>
      </c>
      <c r="B117" t="str">
        <f>TEXT(A117,"mmm")</f>
        <v>Dec</v>
      </c>
      <c r="C117">
        <f>YEAR(A117)</f>
        <v>2022</v>
      </c>
      <c r="D117" t="str">
        <f>TEXT(A117,"DDDD")</f>
        <v>Tuesday</v>
      </c>
      <c r="E117">
        <f>DAY(A117)</f>
        <v>6</v>
      </c>
      <c r="F117">
        <f>WEEKDAY(A117)</f>
        <v>3</v>
      </c>
      <c r="G117">
        <f>WEEKNUM(A117)-WEEKNUM(DATE(YEAR(A117),MONTH(A117),1))+1</f>
        <v>2</v>
      </c>
    </row>
    <row r="118" spans="1:7" x14ac:dyDescent="0.3">
      <c r="A118" s="1">
        <v>44900</v>
      </c>
      <c r="B118" t="str">
        <f>TEXT(A118,"mmm")</f>
        <v>Dec</v>
      </c>
      <c r="C118">
        <f>YEAR(A118)</f>
        <v>2022</v>
      </c>
      <c r="D118" t="str">
        <f>TEXT(A118,"DDDD")</f>
        <v>Monday</v>
      </c>
      <c r="E118">
        <f>DAY(A118)</f>
        <v>5</v>
      </c>
      <c r="F118">
        <f>WEEKDAY(A118)</f>
        <v>2</v>
      </c>
      <c r="G118">
        <f>WEEKNUM(A118)-WEEKNUM(DATE(YEAR(A118),MONTH(A118),1))+1</f>
        <v>2</v>
      </c>
    </row>
    <row r="119" spans="1:7" x14ac:dyDescent="0.3">
      <c r="A119" s="1">
        <v>44899</v>
      </c>
      <c r="B119" t="str">
        <f>TEXT(A119,"mmm")</f>
        <v>Dec</v>
      </c>
      <c r="C119">
        <f>YEAR(A119)</f>
        <v>2022</v>
      </c>
      <c r="D119" t="str">
        <f>TEXT(A119,"DDDD")</f>
        <v>Sunday</v>
      </c>
      <c r="E119">
        <f>DAY(A119)</f>
        <v>4</v>
      </c>
      <c r="F119">
        <f>WEEKDAY(A119)</f>
        <v>1</v>
      </c>
      <c r="G119">
        <f>WEEKNUM(A119)-WEEKNUM(DATE(YEAR(A119),MONTH(A119),1))+1</f>
        <v>2</v>
      </c>
    </row>
    <row r="120" spans="1:7" x14ac:dyDescent="0.3">
      <c r="A120" s="1">
        <v>44898</v>
      </c>
      <c r="B120" t="str">
        <f>TEXT(A120,"mmm")</f>
        <v>Dec</v>
      </c>
      <c r="C120">
        <f>YEAR(A120)</f>
        <v>2022</v>
      </c>
      <c r="D120" t="str">
        <f>TEXT(A120,"DDDD")</f>
        <v>Saturday</v>
      </c>
      <c r="E120">
        <f>DAY(A120)</f>
        <v>3</v>
      </c>
      <c r="F120">
        <f>WEEKDAY(A120)</f>
        <v>7</v>
      </c>
      <c r="G120">
        <f>WEEKNUM(A120)-WEEKNUM(DATE(YEAR(A120),MONTH(A120),1))+1</f>
        <v>1</v>
      </c>
    </row>
    <row r="121" spans="1:7" x14ac:dyDescent="0.3">
      <c r="A121" s="1">
        <v>44897</v>
      </c>
      <c r="B121" t="str">
        <f>TEXT(A121,"mmm")</f>
        <v>Dec</v>
      </c>
      <c r="C121">
        <f>YEAR(A121)</f>
        <v>2022</v>
      </c>
      <c r="D121" t="str">
        <f>TEXT(A121,"DDDD")</f>
        <v>Friday</v>
      </c>
      <c r="E121">
        <f>DAY(A121)</f>
        <v>2</v>
      </c>
      <c r="F121">
        <f>WEEKDAY(A121)</f>
        <v>6</v>
      </c>
      <c r="G121">
        <f>WEEKNUM(A121)-WEEKNUM(DATE(YEAR(A121),MONTH(A121),1))+1</f>
        <v>1</v>
      </c>
    </row>
    <row r="122" spans="1:7" x14ac:dyDescent="0.3">
      <c r="A122" s="1">
        <v>44896</v>
      </c>
      <c r="B122" t="str">
        <f>TEXT(A122,"mmm")</f>
        <v>Dec</v>
      </c>
      <c r="C122">
        <f>YEAR(A122)</f>
        <v>2022</v>
      </c>
      <c r="D122" t="str">
        <f>TEXT(A122,"DDDD")</f>
        <v>Thursday</v>
      </c>
      <c r="E122">
        <f>DAY(A122)</f>
        <v>1</v>
      </c>
      <c r="F122">
        <f>WEEKDAY(A122)</f>
        <v>5</v>
      </c>
      <c r="G122">
        <f>WEEKNUM(A122)-WEEKNUM(DATE(YEAR(A122),MONTH(A122),1))+1</f>
        <v>1</v>
      </c>
    </row>
    <row r="123" spans="1:7" x14ac:dyDescent="0.3">
      <c r="A123" s="1">
        <v>44895</v>
      </c>
      <c r="B123" t="str">
        <f>TEXT(A123,"mmm")</f>
        <v>Nov</v>
      </c>
      <c r="C123">
        <f>YEAR(A123)</f>
        <v>2022</v>
      </c>
      <c r="D123" t="str">
        <f>TEXT(A123,"DDDD")</f>
        <v>Wednesday</v>
      </c>
      <c r="E123">
        <f>DAY(A123)</f>
        <v>30</v>
      </c>
      <c r="F123">
        <f>WEEKDAY(A123)</f>
        <v>4</v>
      </c>
      <c r="G123">
        <f>WEEKNUM(A123)-WEEKNUM(DATE(YEAR(A123),MONTH(A123),1))+1</f>
        <v>5</v>
      </c>
    </row>
    <row r="124" spans="1:7" x14ac:dyDescent="0.3">
      <c r="A124" s="1">
        <v>44894</v>
      </c>
      <c r="B124" t="str">
        <f>TEXT(A124,"mmm")</f>
        <v>Nov</v>
      </c>
      <c r="C124">
        <f>YEAR(A124)</f>
        <v>2022</v>
      </c>
      <c r="D124" t="str">
        <f>TEXT(A124,"DDDD")</f>
        <v>Tuesday</v>
      </c>
      <c r="E124">
        <f>DAY(A124)</f>
        <v>29</v>
      </c>
      <c r="F124">
        <f>WEEKDAY(A124)</f>
        <v>3</v>
      </c>
      <c r="G124">
        <f>WEEKNUM(A124)-WEEKNUM(DATE(YEAR(A124),MONTH(A124),1))+1</f>
        <v>5</v>
      </c>
    </row>
    <row r="125" spans="1:7" x14ac:dyDescent="0.3">
      <c r="A125" s="1">
        <v>44893</v>
      </c>
      <c r="B125" t="str">
        <f>TEXT(A125,"mmm")</f>
        <v>Nov</v>
      </c>
      <c r="C125">
        <f>YEAR(A125)</f>
        <v>2022</v>
      </c>
      <c r="D125" t="str">
        <f>TEXT(A125,"DDDD")</f>
        <v>Monday</v>
      </c>
      <c r="E125">
        <f>DAY(A125)</f>
        <v>28</v>
      </c>
      <c r="F125">
        <f>WEEKDAY(A125)</f>
        <v>2</v>
      </c>
      <c r="G125">
        <f>WEEKNUM(A125)-WEEKNUM(DATE(YEAR(A125),MONTH(A125),1))+1</f>
        <v>5</v>
      </c>
    </row>
    <row r="126" spans="1:7" x14ac:dyDescent="0.3">
      <c r="A126" s="1">
        <v>44892</v>
      </c>
      <c r="B126" t="str">
        <f>TEXT(A126,"mmm")</f>
        <v>Nov</v>
      </c>
      <c r="C126">
        <f>YEAR(A126)</f>
        <v>2022</v>
      </c>
      <c r="D126" t="str">
        <f>TEXT(A126,"DDDD")</f>
        <v>Sunday</v>
      </c>
      <c r="E126">
        <f>DAY(A126)</f>
        <v>27</v>
      </c>
      <c r="F126">
        <f>WEEKDAY(A126)</f>
        <v>1</v>
      </c>
      <c r="G126">
        <f>WEEKNUM(A126)-WEEKNUM(DATE(YEAR(A126),MONTH(A126),1))+1</f>
        <v>5</v>
      </c>
    </row>
    <row r="127" spans="1:7" x14ac:dyDescent="0.3">
      <c r="A127" s="1">
        <v>44891</v>
      </c>
      <c r="B127" t="str">
        <f>TEXT(A127,"mmm")</f>
        <v>Nov</v>
      </c>
      <c r="C127">
        <f>YEAR(A127)</f>
        <v>2022</v>
      </c>
      <c r="D127" t="str">
        <f>TEXT(A127,"DDDD")</f>
        <v>Saturday</v>
      </c>
      <c r="E127">
        <f>DAY(A127)</f>
        <v>26</v>
      </c>
      <c r="F127">
        <f>WEEKDAY(A127)</f>
        <v>7</v>
      </c>
      <c r="G127">
        <f>WEEKNUM(A127)-WEEKNUM(DATE(YEAR(A127),MONTH(A127),1))+1</f>
        <v>4</v>
      </c>
    </row>
    <row r="128" spans="1:7" x14ac:dyDescent="0.3">
      <c r="A128" s="1">
        <v>44890</v>
      </c>
      <c r="B128" t="str">
        <f>TEXT(A128,"mmm")</f>
        <v>Nov</v>
      </c>
      <c r="C128">
        <f>YEAR(A128)</f>
        <v>2022</v>
      </c>
      <c r="D128" t="str">
        <f>TEXT(A128,"DDDD")</f>
        <v>Friday</v>
      </c>
      <c r="E128">
        <f>DAY(A128)</f>
        <v>25</v>
      </c>
      <c r="F128">
        <f>WEEKDAY(A128)</f>
        <v>6</v>
      </c>
      <c r="G128">
        <f>WEEKNUM(A128)-WEEKNUM(DATE(YEAR(A128),MONTH(A128),1))+1</f>
        <v>4</v>
      </c>
    </row>
    <row r="129" spans="1:7" x14ac:dyDescent="0.3">
      <c r="A129" s="1">
        <v>44889</v>
      </c>
      <c r="B129" t="str">
        <f>TEXT(A129,"mmm")</f>
        <v>Nov</v>
      </c>
      <c r="C129">
        <f>YEAR(A129)</f>
        <v>2022</v>
      </c>
      <c r="D129" t="str">
        <f>TEXT(A129,"DDDD")</f>
        <v>Thursday</v>
      </c>
      <c r="E129">
        <f>DAY(A129)</f>
        <v>24</v>
      </c>
      <c r="F129">
        <f>WEEKDAY(A129)</f>
        <v>5</v>
      </c>
      <c r="G129">
        <f>WEEKNUM(A129)-WEEKNUM(DATE(YEAR(A129),MONTH(A129),1))+1</f>
        <v>4</v>
      </c>
    </row>
    <row r="130" spans="1:7" x14ac:dyDescent="0.3">
      <c r="A130" s="1">
        <v>44888</v>
      </c>
      <c r="B130" t="str">
        <f>TEXT(A130,"mmm")</f>
        <v>Nov</v>
      </c>
      <c r="C130">
        <f>YEAR(A130)</f>
        <v>2022</v>
      </c>
      <c r="D130" t="str">
        <f>TEXT(A130,"DDDD")</f>
        <v>Wednesday</v>
      </c>
      <c r="E130">
        <f>DAY(A130)</f>
        <v>23</v>
      </c>
      <c r="F130">
        <f>WEEKDAY(A130)</f>
        <v>4</v>
      </c>
      <c r="G130">
        <f>WEEKNUM(A130)-WEEKNUM(DATE(YEAR(A130),MONTH(A130),1))+1</f>
        <v>4</v>
      </c>
    </row>
    <row r="131" spans="1:7" x14ac:dyDescent="0.3">
      <c r="A131" s="1">
        <v>44887</v>
      </c>
      <c r="B131" t="str">
        <f>TEXT(A131,"mmm")</f>
        <v>Nov</v>
      </c>
      <c r="C131">
        <f>YEAR(A131)</f>
        <v>2022</v>
      </c>
      <c r="D131" t="str">
        <f>TEXT(A131,"DDDD")</f>
        <v>Tuesday</v>
      </c>
      <c r="E131">
        <f>DAY(A131)</f>
        <v>22</v>
      </c>
      <c r="F131">
        <f>WEEKDAY(A131)</f>
        <v>3</v>
      </c>
      <c r="G131">
        <f>WEEKNUM(A131)-WEEKNUM(DATE(YEAR(A131),MONTH(A131),1))+1</f>
        <v>4</v>
      </c>
    </row>
    <row r="132" spans="1:7" x14ac:dyDescent="0.3">
      <c r="A132" s="1">
        <v>44886</v>
      </c>
      <c r="B132" t="str">
        <f>TEXT(A132,"mmm")</f>
        <v>Nov</v>
      </c>
      <c r="C132">
        <f>YEAR(A132)</f>
        <v>2022</v>
      </c>
      <c r="D132" t="str">
        <f>TEXT(A132,"DDDD")</f>
        <v>Monday</v>
      </c>
      <c r="E132">
        <f>DAY(A132)</f>
        <v>21</v>
      </c>
      <c r="F132">
        <f>WEEKDAY(A132)</f>
        <v>2</v>
      </c>
      <c r="G132">
        <f>WEEKNUM(A132)-WEEKNUM(DATE(YEAR(A132),MONTH(A132),1))+1</f>
        <v>4</v>
      </c>
    </row>
    <row r="133" spans="1:7" x14ac:dyDescent="0.3">
      <c r="A133" s="1">
        <v>44885</v>
      </c>
      <c r="B133" t="str">
        <f>TEXT(A133,"mmm")</f>
        <v>Nov</v>
      </c>
      <c r="C133">
        <f>YEAR(A133)</f>
        <v>2022</v>
      </c>
      <c r="D133" t="str">
        <f>TEXT(A133,"DDDD")</f>
        <v>Sunday</v>
      </c>
      <c r="E133">
        <f>DAY(A133)</f>
        <v>20</v>
      </c>
      <c r="F133">
        <f>WEEKDAY(A133)</f>
        <v>1</v>
      </c>
      <c r="G133">
        <f>WEEKNUM(A133)-WEEKNUM(DATE(YEAR(A133),MONTH(A133),1))+1</f>
        <v>4</v>
      </c>
    </row>
    <row r="134" spans="1:7" x14ac:dyDescent="0.3">
      <c r="A134" s="1">
        <v>44884</v>
      </c>
      <c r="B134" t="str">
        <f>TEXT(A134,"mmm")</f>
        <v>Nov</v>
      </c>
      <c r="C134">
        <f>YEAR(A134)</f>
        <v>2022</v>
      </c>
      <c r="D134" t="str">
        <f>TEXT(A134,"DDDD")</f>
        <v>Saturday</v>
      </c>
      <c r="E134">
        <f>DAY(A134)</f>
        <v>19</v>
      </c>
      <c r="F134">
        <f>WEEKDAY(A134)</f>
        <v>7</v>
      </c>
      <c r="G134">
        <f>WEEKNUM(A134)-WEEKNUM(DATE(YEAR(A134),MONTH(A134),1))+1</f>
        <v>3</v>
      </c>
    </row>
    <row r="135" spans="1:7" x14ac:dyDescent="0.3">
      <c r="A135" s="1">
        <v>44883</v>
      </c>
      <c r="B135" t="str">
        <f>TEXT(A135,"mmm")</f>
        <v>Nov</v>
      </c>
      <c r="C135">
        <f>YEAR(A135)</f>
        <v>2022</v>
      </c>
      <c r="D135" t="str">
        <f>TEXT(A135,"DDDD")</f>
        <v>Friday</v>
      </c>
      <c r="E135">
        <f>DAY(A135)</f>
        <v>18</v>
      </c>
      <c r="F135">
        <f>WEEKDAY(A135)</f>
        <v>6</v>
      </c>
      <c r="G135">
        <f>WEEKNUM(A135)-WEEKNUM(DATE(YEAR(A135),MONTH(A135),1))+1</f>
        <v>3</v>
      </c>
    </row>
    <row r="136" spans="1:7" x14ac:dyDescent="0.3">
      <c r="A136" s="1">
        <v>44882</v>
      </c>
      <c r="B136" t="str">
        <f>TEXT(A136,"mmm")</f>
        <v>Nov</v>
      </c>
      <c r="C136">
        <f>YEAR(A136)</f>
        <v>2022</v>
      </c>
      <c r="D136" t="str">
        <f>TEXT(A136,"DDDD")</f>
        <v>Thursday</v>
      </c>
      <c r="E136">
        <f>DAY(A136)</f>
        <v>17</v>
      </c>
      <c r="F136">
        <f>WEEKDAY(A136)</f>
        <v>5</v>
      </c>
      <c r="G136">
        <f>WEEKNUM(A136)-WEEKNUM(DATE(YEAR(A136),MONTH(A136),1))+1</f>
        <v>3</v>
      </c>
    </row>
    <row r="137" spans="1:7" x14ac:dyDescent="0.3">
      <c r="A137" s="1">
        <v>44881</v>
      </c>
      <c r="B137" t="str">
        <f>TEXT(A137,"mmm")</f>
        <v>Nov</v>
      </c>
      <c r="C137">
        <f>YEAR(A137)</f>
        <v>2022</v>
      </c>
      <c r="D137" t="str">
        <f>TEXT(A137,"DDDD")</f>
        <v>Wednesday</v>
      </c>
      <c r="E137">
        <f>DAY(A137)</f>
        <v>16</v>
      </c>
      <c r="F137">
        <f>WEEKDAY(A137)</f>
        <v>4</v>
      </c>
      <c r="G137">
        <f>WEEKNUM(A137)-WEEKNUM(DATE(YEAR(A137),MONTH(A137),1))+1</f>
        <v>3</v>
      </c>
    </row>
    <row r="138" spans="1:7" x14ac:dyDescent="0.3">
      <c r="A138" s="1">
        <v>44880</v>
      </c>
      <c r="B138" t="str">
        <f>TEXT(A138,"mmm")</f>
        <v>Nov</v>
      </c>
      <c r="C138">
        <f>YEAR(A138)</f>
        <v>2022</v>
      </c>
      <c r="D138" t="str">
        <f>TEXT(A138,"DDDD")</f>
        <v>Tuesday</v>
      </c>
      <c r="E138">
        <f>DAY(A138)</f>
        <v>15</v>
      </c>
      <c r="F138">
        <f>WEEKDAY(A138)</f>
        <v>3</v>
      </c>
      <c r="G138">
        <f>WEEKNUM(A138)-WEEKNUM(DATE(YEAR(A138),MONTH(A138),1))+1</f>
        <v>3</v>
      </c>
    </row>
    <row r="139" spans="1:7" x14ac:dyDescent="0.3">
      <c r="A139" s="1">
        <v>44879</v>
      </c>
      <c r="B139" t="str">
        <f>TEXT(A139,"mmm")</f>
        <v>Nov</v>
      </c>
      <c r="C139">
        <f>YEAR(A139)</f>
        <v>2022</v>
      </c>
      <c r="D139" t="str">
        <f>TEXT(A139,"DDDD")</f>
        <v>Monday</v>
      </c>
      <c r="E139">
        <f>DAY(A139)</f>
        <v>14</v>
      </c>
      <c r="F139">
        <f>WEEKDAY(A139)</f>
        <v>2</v>
      </c>
      <c r="G139">
        <f>WEEKNUM(A139)-WEEKNUM(DATE(YEAR(A139),MONTH(A139),1))+1</f>
        <v>3</v>
      </c>
    </row>
    <row r="140" spans="1:7" x14ac:dyDescent="0.3">
      <c r="A140" s="1">
        <v>44878</v>
      </c>
      <c r="B140" t="str">
        <f>TEXT(A140,"mmm")</f>
        <v>Nov</v>
      </c>
      <c r="C140">
        <f>YEAR(A140)</f>
        <v>2022</v>
      </c>
      <c r="D140" t="str">
        <f>TEXT(A140,"DDDD")</f>
        <v>Sunday</v>
      </c>
      <c r="E140">
        <f>DAY(A140)</f>
        <v>13</v>
      </c>
      <c r="F140">
        <f>WEEKDAY(A140)</f>
        <v>1</v>
      </c>
      <c r="G140">
        <f>WEEKNUM(A140)-WEEKNUM(DATE(YEAR(A140),MONTH(A140),1))+1</f>
        <v>3</v>
      </c>
    </row>
    <row r="141" spans="1:7" x14ac:dyDescent="0.3">
      <c r="A141" s="1">
        <v>44877</v>
      </c>
      <c r="B141" t="str">
        <f>TEXT(A141,"mmm")</f>
        <v>Nov</v>
      </c>
      <c r="C141">
        <f>YEAR(A141)</f>
        <v>2022</v>
      </c>
      <c r="D141" t="str">
        <f>TEXT(A141,"DDDD")</f>
        <v>Saturday</v>
      </c>
      <c r="E141">
        <f>DAY(A141)</f>
        <v>12</v>
      </c>
      <c r="F141">
        <f>WEEKDAY(A141)</f>
        <v>7</v>
      </c>
      <c r="G141">
        <f>WEEKNUM(A141)-WEEKNUM(DATE(YEAR(A141),MONTH(A141),1))+1</f>
        <v>2</v>
      </c>
    </row>
    <row r="142" spans="1:7" x14ac:dyDescent="0.3">
      <c r="A142" s="1">
        <v>44876</v>
      </c>
      <c r="B142" t="str">
        <f>TEXT(A142,"mmm")</f>
        <v>Nov</v>
      </c>
      <c r="C142">
        <f>YEAR(A142)</f>
        <v>2022</v>
      </c>
      <c r="D142" t="str">
        <f>TEXT(A142,"DDDD")</f>
        <v>Friday</v>
      </c>
      <c r="E142">
        <f>DAY(A142)</f>
        <v>11</v>
      </c>
      <c r="F142">
        <f>WEEKDAY(A142)</f>
        <v>6</v>
      </c>
      <c r="G142">
        <f>WEEKNUM(A142)-WEEKNUM(DATE(YEAR(A142),MONTH(A142),1))+1</f>
        <v>2</v>
      </c>
    </row>
    <row r="143" spans="1:7" x14ac:dyDescent="0.3">
      <c r="A143" s="1">
        <v>44875</v>
      </c>
      <c r="B143" t="str">
        <f>TEXT(A143,"mmm")</f>
        <v>Nov</v>
      </c>
      <c r="C143">
        <f>YEAR(A143)</f>
        <v>2022</v>
      </c>
      <c r="D143" t="str">
        <f>TEXT(A143,"DDDD")</f>
        <v>Thursday</v>
      </c>
      <c r="E143">
        <f>DAY(A143)</f>
        <v>10</v>
      </c>
      <c r="F143">
        <f>WEEKDAY(A143)</f>
        <v>5</v>
      </c>
      <c r="G143">
        <f>WEEKNUM(A143)-WEEKNUM(DATE(YEAR(A143),MONTH(A143),1))+1</f>
        <v>2</v>
      </c>
    </row>
    <row r="144" spans="1:7" x14ac:dyDescent="0.3">
      <c r="A144" s="1">
        <v>44874</v>
      </c>
      <c r="B144" t="str">
        <f>TEXT(A144,"mmm")</f>
        <v>Nov</v>
      </c>
      <c r="C144">
        <f>YEAR(A144)</f>
        <v>2022</v>
      </c>
      <c r="D144" t="str">
        <f>TEXT(A144,"DDDD")</f>
        <v>Wednesday</v>
      </c>
      <c r="E144">
        <f>DAY(A144)</f>
        <v>9</v>
      </c>
      <c r="F144">
        <f>WEEKDAY(A144)</f>
        <v>4</v>
      </c>
      <c r="G144">
        <f>WEEKNUM(A144)-WEEKNUM(DATE(YEAR(A144),MONTH(A144),1))+1</f>
        <v>2</v>
      </c>
    </row>
    <row r="145" spans="1:7" x14ac:dyDescent="0.3">
      <c r="A145" s="1">
        <v>44873</v>
      </c>
      <c r="B145" t="str">
        <f>TEXT(A145,"mmm")</f>
        <v>Nov</v>
      </c>
      <c r="C145">
        <f>YEAR(A145)</f>
        <v>2022</v>
      </c>
      <c r="D145" t="str">
        <f>TEXT(A145,"DDDD")</f>
        <v>Tuesday</v>
      </c>
      <c r="E145">
        <f>DAY(A145)</f>
        <v>8</v>
      </c>
      <c r="F145">
        <f>WEEKDAY(A145)</f>
        <v>3</v>
      </c>
      <c r="G145">
        <f>WEEKNUM(A145)-WEEKNUM(DATE(YEAR(A145),MONTH(A145),1))+1</f>
        <v>2</v>
      </c>
    </row>
    <row r="146" spans="1:7" x14ac:dyDescent="0.3">
      <c r="A146" s="1">
        <v>44872</v>
      </c>
      <c r="B146" t="str">
        <f>TEXT(A146,"mmm")</f>
        <v>Nov</v>
      </c>
      <c r="C146">
        <f>YEAR(A146)</f>
        <v>2022</v>
      </c>
      <c r="D146" t="str">
        <f>TEXT(A146,"DDDD")</f>
        <v>Monday</v>
      </c>
      <c r="E146">
        <f>DAY(A146)</f>
        <v>7</v>
      </c>
      <c r="F146">
        <f>WEEKDAY(A146)</f>
        <v>2</v>
      </c>
      <c r="G146">
        <f>WEEKNUM(A146)-WEEKNUM(DATE(YEAR(A146),MONTH(A146),1))+1</f>
        <v>2</v>
      </c>
    </row>
    <row r="147" spans="1:7" x14ac:dyDescent="0.3">
      <c r="A147" s="1">
        <v>44871</v>
      </c>
      <c r="B147" t="str">
        <f>TEXT(A147,"mmm")</f>
        <v>Nov</v>
      </c>
      <c r="C147">
        <f>YEAR(A147)</f>
        <v>2022</v>
      </c>
      <c r="D147" t="str">
        <f>TEXT(A147,"DDDD")</f>
        <v>Sunday</v>
      </c>
      <c r="E147">
        <f>DAY(A147)</f>
        <v>6</v>
      </c>
      <c r="F147">
        <f>WEEKDAY(A147)</f>
        <v>1</v>
      </c>
      <c r="G147">
        <f>WEEKNUM(A147)-WEEKNUM(DATE(YEAR(A147),MONTH(A147),1))+1</f>
        <v>2</v>
      </c>
    </row>
    <row r="148" spans="1:7" x14ac:dyDescent="0.3">
      <c r="A148" s="1">
        <v>44870</v>
      </c>
      <c r="B148" t="str">
        <f>TEXT(A148,"mmm")</f>
        <v>Nov</v>
      </c>
      <c r="C148">
        <f>YEAR(A148)</f>
        <v>2022</v>
      </c>
      <c r="D148" t="str">
        <f>TEXT(A148,"DDDD")</f>
        <v>Saturday</v>
      </c>
      <c r="E148">
        <f>DAY(A148)</f>
        <v>5</v>
      </c>
      <c r="F148">
        <f>WEEKDAY(A148)</f>
        <v>7</v>
      </c>
      <c r="G148">
        <f>WEEKNUM(A148)-WEEKNUM(DATE(YEAR(A148),MONTH(A148),1))+1</f>
        <v>1</v>
      </c>
    </row>
    <row r="149" spans="1:7" x14ac:dyDescent="0.3">
      <c r="A149" s="1">
        <v>44869</v>
      </c>
      <c r="B149" t="str">
        <f>TEXT(A149,"mmm")</f>
        <v>Nov</v>
      </c>
      <c r="C149">
        <f>YEAR(A149)</f>
        <v>2022</v>
      </c>
      <c r="D149" t="str">
        <f>TEXT(A149,"DDDD")</f>
        <v>Friday</v>
      </c>
      <c r="E149">
        <f>DAY(A149)</f>
        <v>4</v>
      </c>
      <c r="F149">
        <f>WEEKDAY(A149)</f>
        <v>6</v>
      </c>
      <c r="G149">
        <f>WEEKNUM(A149)-WEEKNUM(DATE(YEAR(A149),MONTH(A149),1))+1</f>
        <v>1</v>
      </c>
    </row>
    <row r="150" spans="1:7" x14ac:dyDescent="0.3">
      <c r="A150" s="1">
        <v>44868</v>
      </c>
      <c r="B150" t="str">
        <f>TEXT(A150,"mmm")</f>
        <v>Nov</v>
      </c>
      <c r="C150">
        <f>YEAR(A150)</f>
        <v>2022</v>
      </c>
      <c r="D150" t="str">
        <f>TEXT(A150,"DDDD")</f>
        <v>Thursday</v>
      </c>
      <c r="E150">
        <f>DAY(A150)</f>
        <v>3</v>
      </c>
      <c r="F150">
        <f>WEEKDAY(A150)</f>
        <v>5</v>
      </c>
      <c r="G150">
        <f>WEEKNUM(A150)-WEEKNUM(DATE(YEAR(A150),MONTH(A150),1))+1</f>
        <v>1</v>
      </c>
    </row>
    <row r="151" spans="1:7" x14ac:dyDescent="0.3">
      <c r="A151" s="1">
        <v>44867</v>
      </c>
      <c r="B151" t="str">
        <f>TEXT(A151,"mmm")</f>
        <v>Nov</v>
      </c>
      <c r="C151">
        <f>YEAR(A151)</f>
        <v>2022</v>
      </c>
      <c r="D151" t="str">
        <f>TEXT(A151,"DDDD")</f>
        <v>Wednesday</v>
      </c>
      <c r="E151">
        <f>DAY(A151)</f>
        <v>2</v>
      </c>
      <c r="F151">
        <f>WEEKDAY(A151)</f>
        <v>4</v>
      </c>
      <c r="G151">
        <f>WEEKNUM(A151)-WEEKNUM(DATE(YEAR(A151),MONTH(A151),1))+1</f>
        <v>1</v>
      </c>
    </row>
    <row r="152" spans="1:7" x14ac:dyDescent="0.3">
      <c r="A152" s="1">
        <v>44866</v>
      </c>
      <c r="B152" t="str">
        <f>TEXT(A152,"mmm")</f>
        <v>Nov</v>
      </c>
      <c r="C152">
        <f>YEAR(A152)</f>
        <v>2022</v>
      </c>
      <c r="D152" t="str">
        <f>TEXT(A152,"DDDD")</f>
        <v>Tuesday</v>
      </c>
      <c r="E152">
        <f>DAY(A152)</f>
        <v>1</v>
      </c>
      <c r="F152">
        <f>WEEKDAY(A152)</f>
        <v>3</v>
      </c>
      <c r="G152">
        <f>WEEKNUM(A152)-WEEKNUM(DATE(YEAR(A152),MONTH(A152),1))+1</f>
        <v>1</v>
      </c>
    </row>
    <row r="153" spans="1:7" x14ac:dyDescent="0.3">
      <c r="A153" s="1">
        <v>44865</v>
      </c>
      <c r="B153" t="str">
        <f>TEXT(A153,"mmm")</f>
        <v>Oct</v>
      </c>
      <c r="C153">
        <f>YEAR(A153)</f>
        <v>2022</v>
      </c>
      <c r="D153" t="str">
        <f>TEXT(A153,"DDDD")</f>
        <v>Monday</v>
      </c>
      <c r="E153">
        <f>DAY(A153)</f>
        <v>31</v>
      </c>
      <c r="F153">
        <f>WEEKDAY(A153)</f>
        <v>2</v>
      </c>
      <c r="G153">
        <f>WEEKNUM(A153)-WEEKNUM(DATE(YEAR(A153),MONTH(A153),1))+1</f>
        <v>6</v>
      </c>
    </row>
    <row r="154" spans="1:7" x14ac:dyDescent="0.3">
      <c r="A154" s="1">
        <v>44864</v>
      </c>
      <c r="B154" t="str">
        <f>TEXT(A154,"mmm")</f>
        <v>Oct</v>
      </c>
      <c r="C154">
        <f>YEAR(A154)</f>
        <v>2022</v>
      </c>
      <c r="D154" t="str">
        <f>TEXT(A154,"DDDD")</f>
        <v>Sunday</v>
      </c>
      <c r="E154">
        <f>DAY(A154)</f>
        <v>30</v>
      </c>
      <c r="F154">
        <f>WEEKDAY(A154)</f>
        <v>1</v>
      </c>
      <c r="G154">
        <f>WEEKNUM(A154)-WEEKNUM(DATE(YEAR(A154),MONTH(A154),1))+1</f>
        <v>6</v>
      </c>
    </row>
    <row r="155" spans="1:7" x14ac:dyDescent="0.3">
      <c r="A155" s="1">
        <v>44863</v>
      </c>
      <c r="B155" t="str">
        <f>TEXT(A155,"mmm")</f>
        <v>Oct</v>
      </c>
      <c r="C155">
        <f>YEAR(A155)</f>
        <v>2022</v>
      </c>
      <c r="D155" t="str">
        <f>TEXT(A155,"DDDD")</f>
        <v>Saturday</v>
      </c>
      <c r="E155">
        <f>DAY(A155)</f>
        <v>29</v>
      </c>
      <c r="F155">
        <f>WEEKDAY(A155)</f>
        <v>7</v>
      </c>
      <c r="G155">
        <f>WEEKNUM(A155)-WEEKNUM(DATE(YEAR(A155),MONTH(A155),1))+1</f>
        <v>5</v>
      </c>
    </row>
    <row r="156" spans="1:7" x14ac:dyDescent="0.3">
      <c r="A156" s="1">
        <v>44862</v>
      </c>
      <c r="B156" t="str">
        <f>TEXT(A156,"mmm")</f>
        <v>Oct</v>
      </c>
      <c r="C156">
        <f>YEAR(A156)</f>
        <v>2022</v>
      </c>
      <c r="D156" t="str">
        <f>TEXT(A156,"DDDD")</f>
        <v>Friday</v>
      </c>
      <c r="E156">
        <f>DAY(A156)</f>
        <v>28</v>
      </c>
      <c r="F156">
        <f>WEEKDAY(A156)</f>
        <v>6</v>
      </c>
      <c r="G156">
        <f>WEEKNUM(A156)-WEEKNUM(DATE(YEAR(A156),MONTH(A156),1))+1</f>
        <v>5</v>
      </c>
    </row>
    <row r="157" spans="1:7" x14ac:dyDescent="0.3">
      <c r="A157" s="1">
        <v>44861</v>
      </c>
      <c r="B157" t="str">
        <f>TEXT(A157,"mmm")</f>
        <v>Oct</v>
      </c>
      <c r="C157">
        <f>YEAR(A157)</f>
        <v>2022</v>
      </c>
      <c r="D157" t="str">
        <f>TEXT(A157,"DDDD")</f>
        <v>Thursday</v>
      </c>
      <c r="E157">
        <f>DAY(A157)</f>
        <v>27</v>
      </c>
      <c r="F157">
        <f>WEEKDAY(A157)</f>
        <v>5</v>
      </c>
      <c r="G157">
        <f>WEEKNUM(A157)-WEEKNUM(DATE(YEAR(A157),MONTH(A157),1))+1</f>
        <v>5</v>
      </c>
    </row>
    <row r="158" spans="1:7" x14ac:dyDescent="0.3">
      <c r="A158" s="1">
        <v>44860</v>
      </c>
      <c r="B158" t="str">
        <f>TEXT(A158,"mmm")</f>
        <v>Oct</v>
      </c>
      <c r="C158">
        <f>YEAR(A158)</f>
        <v>2022</v>
      </c>
      <c r="D158" t="str">
        <f>TEXT(A158,"DDDD")</f>
        <v>Wednesday</v>
      </c>
      <c r="E158">
        <f>DAY(A158)</f>
        <v>26</v>
      </c>
      <c r="F158">
        <f>WEEKDAY(A158)</f>
        <v>4</v>
      </c>
      <c r="G158">
        <f>WEEKNUM(A158)-WEEKNUM(DATE(YEAR(A158),MONTH(A158),1))+1</f>
        <v>5</v>
      </c>
    </row>
    <row r="159" spans="1:7" x14ac:dyDescent="0.3">
      <c r="A159" s="1">
        <v>44859</v>
      </c>
      <c r="B159" t="str">
        <f>TEXT(A159,"mmm")</f>
        <v>Oct</v>
      </c>
      <c r="C159">
        <f>YEAR(A159)</f>
        <v>2022</v>
      </c>
      <c r="D159" t="str">
        <f>TEXT(A159,"DDDD")</f>
        <v>Tuesday</v>
      </c>
      <c r="E159">
        <f>DAY(A159)</f>
        <v>25</v>
      </c>
      <c r="F159">
        <f>WEEKDAY(A159)</f>
        <v>3</v>
      </c>
      <c r="G159">
        <f>WEEKNUM(A159)-WEEKNUM(DATE(YEAR(A159),MONTH(A159),1))+1</f>
        <v>5</v>
      </c>
    </row>
    <row r="160" spans="1:7" x14ac:dyDescent="0.3">
      <c r="A160" s="1">
        <v>44858</v>
      </c>
      <c r="B160" t="str">
        <f>TEXT(A160,"mmm")</f>
        <v>Oct</v>
      </c>
      <c r="C160">
        <f>YEAR(A160)</f>
        <v>2022</v>
      </c>
      <c r="D160" t="str">
        <f>TEXT(A160,"DDDD")</f>
        <v>Monday</v>
      </c>
      <c r="E160">
        <f>DAY(A160)</f>
        <v>24</v>
      </c>
      <c r="F160">
        <f>WEEKDAY(A160)</f>
        <v>2</v>
      </c>
      <c r="G160">
        <f>WEEKNUM(A160)-WEEKNUM(DATE(YEAR(A160),MONTH(A160),1))+1</f>
        <v>5</v>
      </c>
    </row>
    <row r="161" spans="1:7" x14ac:dyDescent="0.3">
      <c r="A161" s="1">
        <v>44857</v>
      </c>
      <c r="B161" t="str">
        <f>TEXT(A161,"mmm")</f>
        <v>Oct</v>
      </c>
      <c r="C161">
        <f>YEAR(A161)</f>
        <v>2022</v>
      </c>
      <c r="D161" t="str">
        <f>TEXT(A161,"DDDD")</f>
        <v>Sunday</v>
      </c>
      <c r="E161">
        <f>DAY(A161)</f>
        <v>23</v>
      </c>
      <c r="F161">
        <f>WEEKDAY(A161)</f>
        <v>1</v>
      </c>
      <c r="G161">
        <f>WEEKNUM(A161)-WEEKNUM(DATE(YEAR(A161),MONTH(A161),1))+1</f>
        <v>5</v>
      </c>
    </row>
    <row r="162" spans="1:7" x14ac:dyDescent="0.3">
      <c r="A162" s="1">
        <v>44856</v>
      </c>
      <c r="B162" t="str">
        <f>TEXT(A162,"mmm")</f>
        <v>Oct</v>
      </c>
      <c r="C162">
        <f>YEAR(A162)</f>
        <v>2022</v>
      </c>
      <c r="D162" t="str">
        <f>TEXT(A162,"DDDD")</f>
        <v>Saturday</v>
      </c>
      <c r="E162">
        <f>DAY(A162)</f>
        <v>22</v>
      </c>
      <c r="F162">
        <f>WEEKDAY(A162)</f>
        <v>7</v>
      </c>
      <c r="G162">
        <f>WEEKNUM(A162)-WEEKNUM(DATE(YEAR(A162),MONTH(A162),1))+1</f>
        <v>4</v>
      </c>
    </row>
    <row r="163" spans="1:7" x14ac:dyDescent="0.3">
      <c r="A163" s="1">
        <v>44855</v>
      </c>
      <c r="B163" t="str">
        <f>TEXT(A163,"mmm")</f>
        <v>Oct</v>
      </c>
      <c r="C163">
        <f>YEAR(A163)</f>
        <v>2022</v>
      </c>
      <c r="D163" t="str">
        <f>TEXT(A163,"DDDD")</f>
        <v>Friday</v>
      </c>
      <c r="E163">
        <f>DAY(A163)</f>
        <v>21</v>
      </c>
      <c r="F163">
        <f>WEEKDAY(A163)</f>
        <v>6</v>
      </c>
      <c r="G163">
        <f>WEEKNUM(A163)-WEEKNUM(DATE(YEAR(A163),MONTH(A163),1))+1</f>
        <v>4</v>
      </c>
    </row>
    <row r="164" spans="1:7" x14ac:dyDescent="0.3">
      <c r="A164" s="1">
        <v>44854</v>
      </c>
      <c r="B164" t="str">
        <f>TEXT(A164,"mmm")</f>
        <v>Oct</v>
      </c>
      <c r="C164">
        <f>YEAR(A164)</f>
        <v>2022</v>
      </c>
      <c r="D164" t="str">
        <f>TEXT(A164,"DDDD")</f>
        <v>Thursday</v>
      </c>
      <c r="E164">
        <f>DAY(A164)</f>
        <v>20</v>
      </c>
      <c r="F164">
        <f>WEEKDAY(A164)</f>
        <v>5</v>
      </c>
      <c r="G164">
        <f>WEEKNUM(A164)-WEEKNUM(DATE(YEAR(A164),MONTH(A164),1))+1</f>
        <v>4</v>
      </c>
    </row>
    <row r="165" spans="1:7" x14ac:dyDescent="0.3">
      <c r="A165" s="1">
        <v>44853</v>
      </c>
      <c r="B165" t="str">
        <f>TEXT(A165,"mmm")</f>
        <v>Oct</v>
      </c>
      <c r="C165">
        <f>YEAR(A165)</f>
        <v>2022</v>
      </c>
      <c r="D165" t="str">
        <f>TEXT(A165,"DDDD")</f>
        <v>Wednesday</v>
      </c>
      <c r="E165">
        <f>DAY(A165)</f>
        <v>19</v>
      </c>
      <c r="F165">
        <f>WEEKDAY(A165)</f>
        <v>4</v>
      </c>
      <c r="G165">
        <f>WEEKNUM(A165)-WEEKNUM(DATE(YEAR(A165),MONTH(A165),1))+1</f>
        <v>4</v>
      </c>
    </row>
    <row r="166" spans="1:7" x14ac:dyDescent="0.3">
      <c r="A166" s="1">
        <v>44852</v>
      </c>
      <c r="B166" t="str">
        <f>TEXT(A166,"mmm")</f>
        <v>Oct</v>
      </c>
      <c r="C166">
        <f>YEAR(A166)</f>
        <v>2022</v>
      </c>
      <c r="D166" t="str">
        <f>TEXT(A166,"DDDD")</f>
        <v>Tuesday</v>
      </c>
      <c r="E166">
        <f>DAY(A166)</f>
        <v>18</v>
      </c>
      <c r="F166">
        <f>WEEKDAY(A166)</f>
        <v>3</v>
      </c>
      <c r="G166">
        <f>WEEKNUM(A166)-WEEKNUM(DATE(YEAR(A166),MONTH(A166),1))+1</f>
        <v>4</v>
      </c>
    </row>
    <row r="167" spans="1:7" x14ac:dyDescent="0.3">
      <c r="A167" s="1">
        <v>44851</v>
      </c>
      <c r="B167" t="str">
        <f>TEXT(A167,"mmm")</f>
        <v>Oct</v>
      </c>
      <c r="C167">
        <f>YEAR(A167)</f>
        <v>2022</v>
      </c>
      <c r="D167" t="str">
        <f>TEXT(A167,"DDDD")</f>
        <v>Monday</v>
      </c>
      <c r="E167">
        <f>DAY(A167)</f>
        <v>17</v>
      </c>
      <c r="F167">
        <f>WEEKDAY(A167)</f>
        <v>2</v>
      </c>
      <c r="G167">
        <f>WEEKNUM(A167)-WEEKNUM(DATE(YEAR(A167),MONTH(A167),1))+1</f>
        <v>4</v>
      </c>
    </row>
    <row r="168" spans="1:7" x14ac:dyDescent="0.3">
      <c r="A168" s="1">
        <v>44850</v>
      </c>
      <c r="B168" t="str">
        <f>TEXT(A168,"mmm")</f>
        <v>Oct</v>
      </c>
      <c r="C168">
        <f>YEAR(A168)</f>
        <v>2022</v>
      </c>
      <c r="D168" t="str">
        <f>TEXT(A168,"DDDD")</f>
        <v>Sunday</v>
      </c>
      <c r="E168">
        <f>DAY(A168)</f>
        <v>16</v>
      </c>
      <c r="F168">
        <f>WEEKDAY(A168)</f>
        <v>1</v>
      </c>
      <c r="G168">
        <f>WEEKNUM(A168)-WEEKNUM(DATE(YEAR(A168),MONTH(A168),1))+1</f>
        <v>4</v>
      </c>
    </row>
    <row r="169" spans="1:7" x14ac:dyDescent="0.3">
      <c r="A169" s="1">
        <v>44849</v>
      </c>
      <c r="B169" t="str">
        <f>TEXT(A169,"mmm")</f>
        <v>Oct</v>
      </c>
      <c r="C169">
        <f>YEAR(A169)</f>
        <v>2022</v>
      </c>
      <c r="D169" t="str">
        <f>TEXT(A169,"DDDD")</f>
        <v>Saturday</v>
      </c>
      <c r="E169">
        <f>DAY(A169)</f>
        <v>15</v>
      </c>
      <c r="F169">
        <f>WEEKDAY(A169)</f>
        <v>7</v>
      </c>
      <c r="G169">
        <f>WEEKNUM(A169)-WEEKNUM(DATE(YEAR(A169),MONTH(A169),1))+1</f>
        <v>3</v>
      </c>
    </row>
    <row r="170" spans="1:7" x14ac:dyDescent="0.3">
      <c r="A170" s="1">
        <v>44848</v>
      </c>
      <c r="B170" t="str">
        <f>TEXT(A170,"mmm")</f>
        <v>Oct</v>
      </c>
      <c r="C170">
        <f>YEAR(A170)</f>
        <v>2022</v>
      </c>
      <c r="D170" t="str">
        <f>TEXT(A170,"DDDD")</f>
        <v>Friday</v>
      </c>
      <c r="E170">
        <f>DAY(A170)</f>
        <v>14</v>
      </c>
      <c r="F170">
        <f>WEEKDAY(A170)</f>
        <v>6</v>
      </c>
      <c r="G170">
        <f>WEEKNUM(A170)-WEEKNUM(DATE(YEAR(A170),MONTH(A170),1))+1</f>
        <v>3</v>
      </c>
    </row>
    <row r="171" spans="1:7" x14ac:dyDescent="0.3">
      <c r="A171" s="1">
        <v>44847</v>
      </c>
      <c r="B171" t="str">
        <f>TEXT(A171,"mmm")</f>
        <v>Oct</v>
      </c>
      <c r="C171">
        <f>YEAR(A171)</f>
        <v>2022</v>
      </c>
      <c r="D171" t="str">
        <f>TEXT(A171,"DDDD")</f>
        <v>Thursday</v>
      </c>
      <c r="E171">
        <f>DAY(A171)</f>
        <v>13</v>
      </c>
      <c r="F171">
        <f>WEEKDAY(A171)</f>
        <v>5</v>
      </c>
      <c r="G171">
        <f>WEEKNUM(A171)-WEEKNUM(DATE(YEAR(A171),MONTH(A171),1))+1</f>
        <v>3</v>
      </c>
    </row>
    <row r="172" spans="1:7" x14ac:dyDescent="0.3">
      <c r="A172" s="1">
        <v>44846</v>
      </c>
      <c r="B172" t="str">
        <f>TEXT(A172,"mmm")</f>
        <v>Oct</v>
      </c>
      <c r="C172">
        <f>YEAR(A172)</f>
        <v>2022</v>
      </c>
      <c r="D172" t="str">
        <f>TEXT(A172,"DDDD")</f>
        <v>Wednesday</v>
      </c>
      <c r="E172">
        <f>DAY(A172)</f>
        <v>12</v>
      </c>
      <c r="F172">
        <f>WEEKDAY(A172)</f>
        <v>4</v>
      </c>
      <c r="G172">
        <f>WEEKNUM(A172)-WEEKNUM(DATE(YEAR(A172),MONTH(A172),1))+1</f>
        <v>3</v>
      </c>
    </row>
    <row r="173" spans="1:7" x14ac:dyDescent="0.3">
      <c r="A173" s="1">
        <v>44845</v>
      </c>
      <c r="B173" t="str">
        <f>TEXT(A173,"mmm")</f>
        <v>Oct</v>
      </c>
      <c r="C173">
        <f>YEAR(A173)</f>
        <v>2022</v>
      </c>
      <c r="D173" t="str">
        <f>TEXT(A173,"DDDD")</f>
        <v>Tuesday</v>
      </c>
      <c r="E173">
        <f>DAY(A173)</f>
        <v>11</v>
      </c>
      <c r="F173">
        <f>WEEKDAY(A173)</f>
        <v>3</v>
      </c>
      <c r="G173">
        <f>WEEKNUM(A173)-WEEKNUM(DATE(YEAR(A173),MONTH(A173),1))+1</f>
        <v>3</v>
      </c>
    </row>
    <row r="174" spans="1:7" x14ac:dyDescent="0.3">
      <c r="A174" s="1">
        <v>44844</v>
      </c>
      <c r="B174" t="str">
        <f>TEXT(A174,"mmm")</f>
        <v>Oct</v>
      </c>
      <c r="C174">
        <f>YEAR(A174)</f>
        <v>2022</v>
      </c>
      <c r="D174" t="str">
        <f>TEXT(A174,"DDDD")</f>
        <v>Monday</v>
      </c>
      <c r="E174">
        <f>DAY(A174)</f>
        <v>10</v>
      </c>
      <c r="F174">
        <f>WEEKDAY(A174)</f>
        <v>2</v>
      </c>
      <c r="G174">
        <f>WEEKNUM(A174)-WEEKNUM(DATE(YEAR(A174),MONTH(A174),1))+1</f>
        <v>3</v>
      </c>
    </row>
    <row r="175" spans="1:7" x14ac:dyDescent="0.3">
      <c r="A175" s="1">
        <v>44843</v>
      </c>
      <c r="B175" t="str">
        <f>TEXT(A175,"mmm")</f>
        <v>Oct</v>
      </c>
      <c r="C175">
        <f>YEAR(A175)</f>
        <v>2022</v>
      </c>
      <c r="D175" t="str">
        <f>TEXT(A175,"DDDD")</f>
        <v>Sunday</v>
      </c>
      <c r="E175">
        <f>DAY(A175)</f>
        <v>9</v>
      </c>
      <c r="F175">
        <f>WEEKDAY(A175)</f>
        <v>1</v>
      </c>
      <c r="G175">
        <f>WEEKNUM(A175)-WEEKNUM(DATE(YEAR(A175),MONTH(A175),1))+1</f>
        <v>3</v>
      </c>
    </row>
    <row r="176" spans="1:7" x14ac:dyDescent="0.3">
      <c r="A176" s="1">
        <v>44842</v>
      </c>
      <c r="B176" t="str">
        <f>TEXT(A176,"mmm")</f>
        <v>Oct</v>
      </c>
      <c r="C176">
        <f>YEAR(A176)</f>
        <v>2022</v>
      </c>
      <c r="D176" t="str">
        <f>TEXT(A176,"DDDD")</f>
        <v>Saturday</v>
      </c>
      <c r="E176">
        <f>DAY(A176)</f>
        <v>8</v>
      </c>
      <c r="F176">
        <f>WEEKDAY(A176)</f>
        <v>7</v>
      </c>
      <c r="G176">
        <f>WEEKNUM(A176)-WEEKNUM(DATE(YEAR(A176),MONTH(A176),1))+1</f>
        <v>2</v>
      </c>
    </row>
    <row r="177" spans="1:7" x14ac:dyDescent="0.3">
      <c r="A177" s="1">
        <v>44841</v>
      </c>
      <c r="B177" t="str">
        <f>TEXT(A177,"mmm")</f>
        <v>Oct</v>
      </c>
      <c r="C177">
        <f>YEAR(A177)</f>
        <v>2022</v>
      </c>
      <c r="D177" t="str">
        <f>TEXT(A177,"DDDD")</f>
        <v>Friday</v>
      </c>
      <c r="E177">
        <f>DAY(A177)</f>
        <v>7</v>
      </c>
      <c r="F177">
        <f>WEEKDAY(A177)</f>
        <v>6</v>
      </c>
      <c r="G177">
        <f>WEEKNUM(A177)-WEEKNUM(DATE(YEAR(A177),MONTH(A177),1))+1</f>
        <v>2</v>
      </c>
    </row>
    <row r="178" spans="1:7" x14ac:dyDescent="0.3">
      <c r="A178" s="1">
        <v>44840</v>
      </c>
      <c r="B178" t="str">
        <f>TEXT(A178,"mmm")</f>
        <v>Oct</v>
      </c>
      <c r="C178">
        <f>YEAR(A178)</f>
        <v>2022</v>
      </c>
      <c r="D178" t="str">
        <f>TEXT(A178,"DDDD")</f>
        <v>Thursday</v>
      </c>
      <c r="E178">
        <f>DAY(A178)</f>
        <v>6</v>
      </c>
      <c r="F178">
        <f>WEEKDAY(A178)</f>
        <v>5</v>
      </c>
      <c r="G178">
        <f>WEEKNUM(A178)-WEEKNUM(DATE(YEAR(A178),MONTH(A178),1))+1</f>
        <v>2</v>
      </c>
    </row>
    <row r="179" spans="1:7" x14ac:dyDescent="0.3">
      <c r="A179" s="1">
        <v>44839</v>
      </c>
      <c r="B179" t="str">
        <f>TEXT(A179,"mmm")</f>
        <v>Oct</v>
      </c>
      <c r="C179">
        <f>YEAR(A179)</f>
        <v>2022</v>
      </c>
      <c r="D179" t="str">
        <f>TEXT(A179,"DDDD")</f>
        <v>Wednesday</v>
      </c>
      <c r="E179">
        <f>DAY(A179)</f>
        <v>5</v>
      </c>
      <c r="F179">
        <f>WEEKDAY(A179)</f>
        <v>4</v>
      </c>
      <c r="G179">
        <f>WEEKNUM(A179)-WEEKNUM(DATE(YEAR(A179),MONTH(A179),1))+1</f>
        <v>2</v>
      </c>
    </row>
    <row r="180" spans="1:7" x14ac:dyDescent="0.3">
      <c r="A180" s="1">
        <v>44838</v>
      </c>
      <c r="B180" t="str">
        <f>TEXT(A180,"mmm")</f>
        <v>Oct</v>
      </c>
      <c r="C180">
        <f>YEAR(A180)</f>
        <v>2022</v>
      </c>
      <c r="D180" t="str">
        <f>TEXT(A180,"DDDD")</f>
        <v>Tuesday</v>
      </c>
      <c r="E180">
        <f>DAY(A180)</f>
        <v>4</v>
      </c>
      <c r="F180">
        <f>WEEKDAY(A180)</f>
        <v>3</v>
      </c>
      <c r="G180">
        <f>WEEKNUM(A180)-WEEKNUM(DATE(YEAR(A180),MONTH(A180),1))+1</f>
        <v>2</v>
      </c>
    </row>
    <row r="181" spans="1:7" x14ac:dyDescent="0.3">
      <c r="A181" s="1">
        <v>44837</v>
      </c>
      <c r="B181" t="str">
        <f>TEXT(A181,"mmm")</f>
        <v>Oct</v>
      </c>
      <c r="C181">
        <f>YEAR(A181)</f>
        <v>2022</v>
      </c>
      <c r="D181" t="str">
        <f>TEXT(A181,"DDDD")</f>
        <v>Monday</v>
      </c>
      <c r="E181">
        <f>DAY(A181)</f>
        <v>3</v>
      </c>
      <c r="F181">
        <f>WEEKDAY(A181)</f>
        <v>2</v>
      </c>
      <c r="G181">
        <f>WEEKNUM(A181)-WEEKNUM(DATE(YEAR(A181),MONTH(A181),1))+1</f>
        <v>2</v>
      </c>
    </row>
    <row r="182" spans="1:7" x14ac:dyDescent="0.3">
      <c r="A182" s="1">
        <v>44836</v>
      </c>
      <c r="B182" t="str">
        <f>TEXT(A182,"mmm")</f>
        <v>Oct</v>
      </c>
      <c r="C182">
        <f>YEAR(A182)</f>
        <v>2022</v>
      </c>
      <c r="D182" t="str">
        <f>TEXT(A182,"DDDD")</f>
        <v>Sunday</v>
      </c>
      <c r="E182">
        <f>DAY(A182)</f>
        <v>2</v>
      </c>
      <c r="F182">
        <f>WEEKDAY(A182)</f>
        <v>1</v>
      </c>
      <c r="G182">
        <f>WEEKNUM(A182)-WEEKNUM(DATE(YEAR(A182),MONTH(A182),1))+1</f>
        <v>2</v>
      </c>
    </row>
    <row r="183" spans="1:7" x14ac:dyDescent="0.3">
      <c r="A183" s="1">
        <v>44835</v>
      </c>
      <c r="B183" t="str">
        <f>TEXT(A183,"mmm")</f>
        <v>Oct</v>
      </c>
      <c r="C183">
        <f>YEAR(A183)</f>
        <v>2022</v>
      </c>
      <c r="D183" t="str">
        <f>TEXT(A183,"DDDD")</f>
        <v>Saturday</v>
      </c>
      <c r="E183">
        <f>DAY(A183)</f>
        <v>1</v>
      </c>
      <c r="F183">
        <f>WEEKDAY(A183)</f>
        <v>7</v>
      </c>
      <c r="G183">
        <f>WEEKNUM(A183)-WEEKNUM(DATE(YEAR(A183),MONTH(A183),1))+1</f>
        <v>1</v>
      </c>
    </row>
    <row r="184" spans="1:7" x14ac:dyDescent="0.3">
      <c r="A184" s="1">
        <v>44834</v>
      </c>
      <c r="B184" t="str">
        <f>TEXT(A184,"mmm")</f>
        <v>Sep</v>
      </c>
      <c r="C184">
        <f>YEAR(A184)</f>
        <v>2022</v>
      </c>
      <c r="D184" t="str">
        <f>TEXT(A184,"DDDD")</f>
        <v>Friday</v>
      </c>
      <c r="E184">
        <f>DAY(A184)</f>
        <v>30</v>
      </c>
      <c r="F184">
        <f>WEEKDAY(A184)</f>
        <v>6</v>
      </c>
      <c r="G184">
        <f>WEEKNUM(A184)-WEEKNUM(DATE(YEAR(A184),MONTH(A184),1))+1</f>
        <v>5</v>
      </c>
    </row>
    <row r="185" spans="1:7" x14ac:dyDescent="0.3">
      <c r="A185" s="1">
        <v>44833</v>
      </c>
      <c r="B185" t="str">
        <f>TEXT(A185,"mmm")</f>
        <v>Sep</v>
      </c>
      <c r="C185">
        <f>YEAR(A185)</f>
        <v>2022</v>
      </c>
      <c r="D185" t="str">
        <f>TEXT(A185,"DDDD")</f>
        <v>Thursday</v>
      </c>
      <c r="E185">
        <f>DAY(A185)</f>
        <v>29</v>
      </c>
      <c r="F185">
        <f>WEEKDAY(A185)</f>
        <v>5</v>
      </c>
      <c r="G185">
        <f>WEEKNUM(A185)-WEEKNUM(DATE(YEAR(A185),MONTH(A185),1))+1</f>
        <v>5</v>
      </c>
    </row>
    <row r="186" spans="1:7" x14ac:dyDescent="0.3">
      <c r="A186" s="1">
        <v>44832</v>
      </c>
      <c r="B186" t="str">
        <f>TEXT(A186,"mmm")</f>
        <v>Sep</v>
      </c>
      <c r="C186">
        <f>YEAR(A186)</f>
        <v>2022</v>
      </c>
      <c r="D186" t="str">
        <f>TEXT(A186,"DDDD")</f>
        <v>Wednesday</v>
      </c>
      <c r="E186">
        <f>DAY(A186)</f>
        <v>28</v>
      </c>
      <c r="F186">
        <f>WEEKDAY(A186)</f>
        <v>4</v>
      </c>
      <c r="G186">
        <f>WEEKNUM(A186)-WEEKNUM(DATE(YEAR(A186),MONTH(A186),1))+1</f>
        <v>5</v>
      </c>
    </row>
    <row r="187" spans="1:7" x14ac:dyDescent="0.3">
      <c r="A187" s="1">
        <v>44831</v>
      </c>
      <c r="B187" t="str">
        <f>TEXT(A187,"mmm")</f>
        <v>Sep</v>
      </c>
      <c r="C187">
        <f>YEAR(A187)</f>
        <v>2022</v>
      </c>
      <c r="D187" t="str">
        <f>TEXT(A187,"DDDD")</f>
        <v>Tuesday</v>
      </c>
      <c r="E187">
        <f>DAY(A187)</f>
        <v>27</v>
      </c>
      <c r="F187">
        <f>WEEKDAY(A187)</f>
        <v>3</v>
      </c>
      <c r="G187">
        <f>WEEKNUM(A187)-WEEKNUM(DATE(YEAR(A187),MONTH(A187),1))+1</f>
        <v>5</v>
      </c>
    </row>
    <row r="188" spans="1:7" x14ac:dyDescent="0.3">
      <c r="A188" s="1">
        <v>44830</v>
      </c>
      <c r="B188" t="str">
        <f>TEXT(A188,"mmm")</f>
        <v>Sep</v>
      </c>
      <c r="C188">
        <f>YEAR(A188)</f>
        <v>2022</v>
      </c>
      <c r="D188" t="str">
        <f>TEXT(A188,"DDDD")</f>
        <v>Monday</v>
      </c>
      <c r="E188">
        <f>DAY(A188)</f>
        <v>26</v>
      </c>
      <c r="F188">
        <f>WEEKDAY(A188)</f>
        <v>2</v>
      </c>
      <c r="G188">
        <f>WEEKNUM(A188)-WEEKNUM(DATE(YEAR(A188),MONTH(A188),1))+1</f>
        <v>5</v>
      </c>
    </row>
    <row r="189" spans="1:7" x14ac:dyDescent="0.3">
      <c r="A189" s="1">
        <v>44829</v>
      </c>
      <c r="B189" t="str">
        <f>TEXT(A189,"mmm")</f>
        <v>Sep</v>
      </c>
      <c r="C189">
        <f>YEAR(A189)</f>
        <v>2022</v>
      </c>
      <c r="D189" t="str">
        <f>TEXT(A189,"DDDD")</f>
        <v>Sunday</v>
      </c>
      <c r="E189">
        <f>DAY(A189)</f>
        <v>25</v>
      </c>
      <c r="F189">
        <f>WEEKDAY(A189)</f>
        <v>1</v>
      </c>
      <c r="G189">
        <f>WEEKNUM(A189)-WEEKNUM(DATE(YEAR(A189),MONTH(A189),1))+1</f>
        <v>5</v>
      </c>
    </row>
    <row r="190" spans="1:7" x14ac:dyDescent="0.3">
      <c r="A190" s="1">
        <v>44828</v>
      </c>
      <c r="B190" t="str">
        <f>TEXT(A190,"mmm")</f>
        <v>Sep</v>
      </c>
      <c r="C190">
        <f>YEAR(A190)</f>
        <v>2022</v>
      </c>
      <c r="D190" t="str">
        <f>TEXT(A190,"DDDD")</f>
        <v>Saturday</v>
      </c>
      <c r="E190">
        <f>DAY(A190)</f>
        <v>24</v>
      </c>
      <c r="F190">
        <f>WEEKDAY(A190)</f>
        <v>7</v>
      </c>
      <c r="G190">
        <f>WEEKNUM(A190)-WEEKNUM(DATE(YEAR(A190),MONTH(A190),1))+1</f>
        <v>4</v>
      </c>
    </row>
    <row r="191" spans="1:7" x14ac:dyDescent="0.3">
      <c r="A191" s="1">
        <v>44827</v>
      </c>
      <c r="B191" t="str">
        <f>TEXT(A191,"mmm")</f>
        <v>Sep</v>
      </c>
      <c r="C191">
        <f>YEAR(A191)</f>
        <v>2022</v>
      </c>
      <c r="D191" t="str">
        <f>TEXT(A191,"DDDD")</f>
        <v>Friday</v>
      </c>
      <c r="E191">
        <f>DAY(A191)</f>
        <v>23</v>
      </c>
      <c r="F191">
        <f>WEEKDAY(A191)</f>
        <v>6</v>
      </c>
      <c r="G191">
        <f>WEEKNUM(A191)-WEEKNUM(DATE(YEAR(A191),MONTH(A191),1))+1</f>
        <v>4</v>
      </c>
    </row>
    <row r="192" spans="1:7" x14ac:dyDescent="0.3">
      <c r="A192" s="1">
        <v>44826</v>
      </c>
      <c r="B192" t="str">
        <f>TEXT(A192,"mmm")</f>
        <v>Sep</v>
      </c>
      <c r="C192">
        <f>YEAR(A192)</f>
        <v>2022</v>
      </c>
      <c r="D192" t="str">
        <f>TEXT(A192,"DDDD")</f>
        <v>Thursday</v>
      </c>
      <c r="E192">
        <f>DAY(A192)</f>
        <v>22</v>
      </c>
      <c r="F192">
        <f>WEEKDAY(A192)</f>
        <v>5</v>
      </c>
      <c r="G192">
        <f>WEEKNUM(A192)-WEEKNUM(DATE(YEAR(A192),MONTH(A192),1))+1</f>
        <v>4</v>
      </c>
    </row>
    <row r="193" spans="1:7" x14ac:dyDescent="0.3">
      <c r="A193" s="1">
        <v>44825</v>
      </c>
      <c r="B193" t="str">
        <f>TEXT(A193,"mmm")</f>
        <v>Sep</v>
      </c>
      <c r="C193">
        <f>YEAR(A193)</f>
        <v>2022</v>
      </c>
      <c r="D193" t="str">
        <f>TEXT(A193,"DDDD")</f>
        <v>Wednesday</v>
      </c>
      <c r="E193">
        <f>DAY(A193)</f>
        <v>21</v>
      </c>
      <c r="F193">
        <f>WEEKDAY(A193)</f>
        <v>4</v>
      </c>
      <c r="G193">
        <f>WEEKNUM(A193)-WEEKNUM(DATE(YEAR(A193),MONTH(A193),1))+1</f>
        <v>4</v>
      </c>
    </row>
    <row r="194" spans="1:7" x14ac:dyDescent="0.3">
      <c r="A194" s="1">
        <v>44824</v>
      </c>
      <c r="B194" t="str">
        <f>TEXT(A194,"mmm")</f>
        <v>Sep</v>
      </c>
      <c r="C194">
        <f>YEAR(A194)</f>
        <v>2022</v>
      </c>
      <c r="D194" t="str">
        <f>TEXT(A194,"DDDD")</f>
        <v>Tuesday</v>
      </c>
      <c r="E194">
        <f>DAY(A194)</f>
        <v>20</v>
      </c>
      <c r="F194">
        <f>WEEKDAY(A194)</f>
        <v>3</v>
      </c>
      <c r="G194">
        <f>WEEKNUM(A194)-WEEKNUM(DATE(YEAR(A194),MONTH(A194),1))+1</f>
        <v>4</v>
      </c>
    </row>
    <row r="195" spans="1:7" x14ac:dyDescent="0.3">
      <c r="A195" s="1">
        <v>44823</v>
      </c>
      <c r="B195" t="str">
        <f>TEXT(A195,"mmm")</f>
        <v>Sep</v>
      </c>
      <c r="C195">
        <f>YEAR(A195)</f>
        <v>2022</v>
      </c>
      <c r="D195" t="str">
        <f>TEXT(A195,"DDDD")</f>
        <v>Monday</v>
      </c>
      <c r="E195">
        <f>DAY(A195)</f>
        <v>19</v>
      </c>
      <c r="F195">
        <f>WEEKDAY(A195)</f>
        <v>2</v>
      </c>
      <c r="G195">
        <f>WEEKNUM(A195)-WEEKNUM(DATE(YEAR(A195),MONTH(A195),1))+1</f>
        <v>4</v>
      </c>
    </row>
    <row r="196" spans="1:7" x14ac:dyDescent="0.3">
      <c r="A196" s="1">
        <v>44822</v>
      </c>
      <c r="B196" t="str">
        <f>TEXT(A196,"mmm")</f>
        <v>Sep</v>
      </c>
      <c r="C196">
        <f>YEAR(A196)</f>
        <v>2022</v>
      </c>
      <c r="D196" t="str">
        <f>TEXT(A196,"DDDD")</f>
        <v>Sunday</v>
      </c>
      <c r="E196">
        <f>DAY(A196)</f>
        <v>18</v>
      </c>
      <c r="F196">
        <f>WEEKDAY(A196)</f>
        <v>1</v>
      </c>
      <c r="G196">
        <f>WEEKNUM(A196)-WEEKNUM(DATE(YEAR(A196),MONTH(A196),1))+1</f>
        <v>4</v>
      </c>
    </row>
    <row r="197" spans="1:7" x14ac:dyDescent="0.3">
      <c r="A197" s="1">
        <v>44821</v>
      </c>
      <c r="B197" t="str">
        <f>TEXT(A197,"mmm")</f>
        <v>Sep</v>
      </c>
      <c r="C197">
        <f>YEAR(A197)</f>
        <v>2022</v>
      </c>
      <c r="D197" t="str">
        <f>TEXT(A197,"DDDD")</f>
        <v>Saturday</v>
      </c>
      <c r="E197">
        <f>DAY(A197)</f>
        <v>17</v>
      </c>
      <c r="F197">
        <f>WEEKDAY(A197)</f>
        <v>7</v>
      </c>
      <c r="G197">
        <f>WEEKNUM(A197)-WEEKNUM(DATE(YEAR(A197),MONTH(A197),1))+1</f>
        <v>3</v>
      </c>
    </row>
    <row r="198" spans="1:7" x14ac:dyDescent="0.3">
      <c r="A198" s="1">
        <v>44820</v>
      </c>
      <c r="B198" t="str">
        <f>TEXT(A198,"mmm")</f>
        <v>Sep</v>
      </c>
      <c r="C198">
        <f>YEAR(A198)</f>
        <v>2022</v>
      </c>
      <c r="D198" t="str">
        <f>TEXT(A198,"DDDD")</f>
        <v>Friday</v>
      </c>
      <c r="E198">
        <f>DAY(A198)</f>
        <v>16</v>
      </c>
      <c r="F198">
        <f>WEEKDAY(A198)</f>
        <v>6</v>
      </c>
      <c r="G198">
        <f>WEEKNUM(A198)-WEEKNUM(DATE(YEAR(A198),MONTH(A198),1))+1</f>
        <v>3</v>
      </c>
    </row>
    <row r="199" spans="1:7" x14ac:dyDescent="0.3">
      <c r="A199" s="1">
        <v>44819</v>
      </c>
      <c r="B199" t="str">
        <f>TEXT(A199,"mmm")</f>
        <v>Sep</v>
      </c>
      <c r="C199">
        <f>YEAR(A199)</f>
        <v>2022</v>
      </c>
      <c r="D199" t="str">
        <f>TEXT(A199,"DDDD")</f>
        <v>Thursday</v>
      </c>
      <c r="E199">
        <f>DAY(A199)</f>
        <v>15</v>
      </c>
      <c r="F199">
        <f>WEEKDAY(A199)</f>
        <v>5</v>
      </c>
      <c r="G199">
        <f>WEEKNUM(A199)-WEEKNUM(DATE(YEAR(A199),MONTH(A199),1))+1</f>
        <v>3</v>
      </c>
    </row>
    <row r="200" spans="1:7" x14ac:dyDescent="0.3">
      <c r="A200" s="1">
        <v>44818</v>
      </c>
      <c r="B200" t="str">
        <f>TEXT(A200,"mmm")</f>
        <v>Sep</v>
      </c>
      <c r="C200">
        <f>YEAR(A200)</f>
        <v>2022</v>
      </c>
      <c r="D200" t="str">
        <f>TEXT(A200,"DDDD")</f>
        <v>Wednesday</v>
      </c>
      <c r="E200">
        <f>DAY(A200)</f>
        <v>14</v>
      </c>
      <c r="F200">
        <f>WEEKDAY(A200)</f>
        <v>4</v>
      </c>
      <c r="G200">
        <f>WEEKNUM(A200)-WEEKNUM(DATE(YEAR(A200),MONTH(A200),1))+1</f>
        <v>3</v>
      </c>
    </row>
    <row r="201" spans="1:7" x14ac:dyDescent="0.3">
      <c r="A201" s="1">
        <v>44817</v>
      </c>
      <c r="B201" t="str">
        <f>TEXT(A201,"mmm")</f>
        <v>Sep</v>
      </c>
      <c r="C201">
        <f>YEAR(A201)</f>
        <v>2022</v>
      </c>
      <c r="D201" t="str">
        <f>TEXT(A201,"DDDD")</f>
        <v>Tuesday</v>
      </c>
      <c r="E201">
        <f>DAY(A201)</f>
        <v>13</v>
      </c>
      <c r="F201">
        <f>WEEKDAY(A201)</f>
        <v>3</v>
      </c>
      <c r="G201">
        <f>WEEKNUM(A201)-WEEKNUM(DATE(YEAR(A201),MONTH(A201),1))+1</f>
        <v>3</v>
      </c>
    </row>
    <row r="202" spans="1:7" x14ac:dyDescent="0.3">
      <c r="A202" s="1">
        <v>44816</v>
      </c>
      <c r="B202" t="str">
        <f>TEXT(A202,"mmm")</f>
        <v>Sep</v>
      </c>
      <c r="C202">
        <f>YEAR(A202)</f>
        <v>2022</v>
      </c>
      <c r="D202" t="str">
        <f>TEXT(A202,"DDDD")</f>
        <v>Monday</v>
      </c>
      <c r="E202">
        <f>DAY(A202)</f>
        <v>12</v>
      </c>
      <c r="F202">
        <f>WEEKDAY(A202)</f>
        <v>2</v>
      </c>
      <c r="G202">
        <f>WEEKNUM(A202)-WEEKNUM(DATE(YEAR(A202),MONTH(A202),1))+1</f>
        <v>3</v>
      </c>
    </row>
    <row r="203" spans="1:7" x14ac:dyDescent="0.3">
      <c r="A203" s="1">
        <v>44815</v>
      </c>
      <c r="B203" t="str">
        <f>TEXT(A203,"mmm")</f>
        <v>Sep</v>
      </c>
      <c r="C203">
        <f>YEAR(A203)</f>
        <v>2022</v>
      </c>
      <c r="D203" t="str">
        <f>TEXT(A203,"DDDD")</f>
        <v>Sunday</v>
      </c>
      <c r="E203">
        <f>DAY(A203)</f>
        <v>11</v>
      </c>
      <c r="F203">
        <f>WEEKDAY(A203)</f>
        <v>1</v>
      </c>
      <c r="G203">
        <f>WEEKNUM(A203)-WEEKNUM(DATE(YEAR(A203),MONTH(A203),1))+1</f>
        <v>3</v>
      </c>
    </row>
    <row r="204" spans="1:7" x14ac:dyDescent="0.3">
      <c r="A204" s="1">
        <v>44814</v>
      </c>
      <c r="B204" t="str">
        <f>TEXT(A204,"mmm")</f>
        <v>Sep</v>
      </c>
      <c r="C204">
        <f>YEAR(A204)</f>
        <v>2022</v>
      </c>
      <c r="D204" t="str">
        <f>TEXT(A204,"DDDD")</f>
        <v>Saturday</v>
      </c>
      <c r="E204">
        <f>DAY(A204)</f>
        <v>10</v>
      </c>
      <c r="F204">
        <f>WEEKDAY(A204)</f>
        <v>7</v>
      </c>
      <c r="G204">
        <f>WEEKNUM(A204)-WEEKNUM(DATE(YEAR(A204),MONTH(A204),1))+1</f>
        <v>2</v>
      </c>
    </row>
    <row r="205" spans="1:7" x14ac:dyDescent="0.3">
      <c r="A205" s="1">
        <v>44813</v>
      </c>
      <c r="B205" t="str">
        <f>TEXT(A205,"mmm")</f>
        <v>Sep</v>
      </c>
      <c r="C205">
        <f>YEAR(A205)</f>
        <v>2022</v>
      </c>
      <c r="D205" t="str">
        <f>TEXT(A205,"DDDD")</f>
        <v>Friday</v>
      </c>
      <c r="E205">
        <f>DAY(A205)</f>
        <v>9</v>
      </c>
      <c r="F205">
        <f>WEEKDAY(A205)</f>
        <v>6</v>
      </c>
      <c r="G205">
        <f>WEEKNUM(A205)-WEEKNUM(DATE(YEAR(A205),MONTH(A205),1))+1</f>
        <v>2</v>
      </c>
    </row>
    <row r="206" spans="1:7" x14ac:dyDescent="0.3">
      <c r="A206" s="1">
        <v>44812</v>
      </c>
      <c r="B206" t="str">
        <f>TEXT(A206,"mmm")</f>
        <v>Sep</v>
      </c>
      <c r="C206">
        <f>YEAR(A206)</f>
        <v>2022</v>
      </c>
      <c r="D206" t="str">
        <f>TEXT(A206,"DDDD")</f>
        <v>Thursday</v>
      </c>
      <c r="E206">
        <f>DAY(A206)</f>
        <v>8</v>
      </c>
      <c r="F206">
        <f>WEEKDAY(A206)</f>
        <v>5</v>
      </c>
      <c r="G206">
        <f>WEEKNUM(A206)-WEEKNUM(DATE(YEAR(A206),MONTH(A206),1))+1</f>
        <v>2</v>
      </c>
    </row>
    <row r="207" spans="1:7" x14ac:dyDescent="0.3">
      <c r="A207" s="1">
        <v>44811</v>
      </c>
      <c r="B207" t="str">
        <f>TEXT(A207,"mmm")</f>
        <v>Sep</v>
      </c>
      <c r="C207">
        <f>YEAR(A207)</f>
        <v>2022</v>
      </c>
      <c r="D207" t="str">
        <f>TEXT(A207,"DDDD")</f>
        <v>Wednesday</v>
      </c>
      <c r="E207">
        <f>DAY(A207)</f>
        <v>7</v>
      </c>
      <c r="F207">
        <f>WEEKDAY(A207)</f>
        <v>4</v>
      </c>
      <c r="G207">
        <f>WEEKNUM(A207)-WEEKNUM(DATE(YEAR(A207),MONTH(A207),1))+1</f>
        <v>2</v>
      </c>
    </row>
    <row r="208" spans="1:7" x14ac:dyDescent="0.3">
      <c r="A208" s="1">
        <v>44810</v>
      </c>
      <c r="B208" t="str">
        <f>TEXT(A208,"mmm")</f>
        <v>Sep</v>
      </c>
      <c r="C208">
        <f>YEAR(A208)</f>
        <v>2022</v>
      </c>
      <c r="D208" t="str">
        <f>TEXT(A208,"DDDD")</f>
        <v>Tuesday</v>
      </c>
      <c r="E208">
        <f>DAY(A208)</f>
        <v>6</v>
      </c>
      <c r="F208">
        <f>WEEKDAY(A208)</f>
        <v>3</v>
      </c>
      <c r="G208">
        <f>WEEKNUM(A208)-WEEKNUM(DATE(YEAR(A208),MONTH(A208),1))+1</f>
        <v>2</v>
      </c>
    </row>
    <row r="209" spans="1:7" x14ac:dyDescent="0.3">
      <c r="A209" s="1">
        <v>44809</v>
      </c>
      <c r="B209" t="str">
        <f>TEXT(A209,"mmm")</f>
        <v>Sep</v>
      </c>
      <c r="C209">
        <f>YEAR(A209)</f>
        <v>2022</v>
      </c>
      <c r="D209" t="str">
        <f>TEXT(A209,"DDDD")</f>
        <v>Monday</v>
      </c>
      <c r="E209">
        <f>DAY(A209)</f>
        <v>5</v>
      </c>
      <c r="F209">
        <f>WEEKDAY(A209)</f>
        <v>2</v>
      </c>
      <c r="G209">
        <f>WEEKNUM(A209)-WEEKNUM(DATE(YEAR(A209),MONTH(A209),1))+1</f>
        <v>2</v>
      </c>
    </row>
    <row r="210" spans="1:7" x14ac:dyDescent="0.3">
      <c r="A210" s="1">
        <v>44808</v>
      </c>
      <c r="B210" t="str">
        <f>TEXT(A210,"mmm")</f>
        <v>Sep</v>
      </c>
      <c r="C210">
        <f>YEAR(A210)</f>
        <v>2022</v>
      </c>
      <c r="D210" t="str">
        <f>TEXT(A210,"DDDD")</f>
        <v>Sunday</v>
      </c>
      <c r="E210">
        <f>DAY(A210)</f>
        <v>4</v>
      </c>
      <c r="F210">
        <f>WEEKDAY(A210)</f>
        <v>1</v>
      </c>
      <c r="G210">
        <f>WEEKNUM(A210)-WEEKNUM(DATE(YEAR(A210),MONTH(A210),1))+1</f>
        <v>2</v>
      </c>
    </row>
    <row r="211" spans="1:7" x14ac:dyDescent="0.3">
      <c r="A211" s="1">
        <v>44807</v>
      </c>
      <c r="B211" t="str">
        <f>TEXT(A211,"mmm")</f>
        <v>Sep</v>
      </c>
      <c r="C211">
        <f>YEAR(A211)</f>
        <v>2022</v>
      </c>
      <c r="D211" t="str">
        <f>TEXT(A211,"DDDD")</f>
        <v>Saturday</v>
      </c>
      <c r="E211">
        <f>DAY(A211)</f>
        <v>3</v>
      </c>
      <c r="F211">
        <f>WEEKDAY(A211)</f>
        <v>7</v>
      </c>
      <c r="G211">
        <f>WEEKNUM(A211)-WEEKNUM(DATE(YEAR(A211),MONTH(A211),1))+1</f>
        <v>1</v>
      </c>
    </row>
    <row r="212" spans="1:7" x14ac:dyDescent="0.3">
      <c r="A212" s="1">
        <v>44806</v>
      </c>
      <c r="B212" t="str">
        <f>TEXT(A212,"mmm")</f>
        <v>Sep</v>
      </c>
      <c r="C212">
        <f>YEAR(A212)</f>
        <v>2022</v>
      </c>
      <c r="D212" t="str">
        <f>TEXT(A212,"DDDD")</f>
        <v>Friday</v>
      </c>
      <c r="E212">
        <f>DAY(A212)</f>
        <v>2</v>
      </c>
      <c r="F212">
        <f>WEEKDAY(A212)</f>
        <v>6</v>
      </c>
      <c r="G212">
        <f>WEEKNUM(A212)-WEEKNUM(DATE(YEAR(A212),MONTH(A212),1))+1</f>
        <v>1</v>
      </c>
    </row>
    <row r="213" spans="1:7" x14ac:dyDescent="0.3">
      <c r="A213" s="1">
        <v>44805</v>
      </c>
      <c r="B213" t="str">
        <f>TEXT(A213,"mmm")</f>
        <v>Sep</v>
      </c>
      <c r="C213">
        <f>YEAR(A213)</f>
        <v>2022</v>
      </c>
      <c r="D213" t="str">
        <f>TEXT(A213,"DDDD")</f>
        <v>Thursday</v>
      </c>
      <c r="E213">
        <f>DAY(A213)</f>
        <v>1</v>
      </c>
      <c r="F213">
        <f>WEEKDAY(A213)</f>
        <v>5</v>
      </c>
      <c r="G213">
        <f>WEEKNUM(A213)-WEEKNUM(DATE(YEAR(A213),MONTH(A213),1))+1</f>
        <v>1</v>
      </c>
    </row>
    <row r="214" spans="1:7" x14ac:dyDescent="0.3">
      <c r="A214" s="1">
        <v>44804</v>
      </c>
      <c r="B214" t="str">
        <f>TEXT(A214,"mmm")</f>
        <v>Aug</v>
      </c>
      <c r="C214">
        <f>YEAR(A214)</f>
        <v>2022</v>
      </c>
      <c r="D214" t="str">
        <f>TEXT(A214,"DDDD")</f>
        <v>Wednesday</v>
      </c>
      <c r="E214">
        <f>DAY(A214)</f>
        <v>31</v>
      </c>
      <c r="F214">
        <f>WEEKDAY(A214)</f>
        <v>4</v>
      </c>
      <c r="G214">
        <f>WEEKNUM(A214)-WEEKNUM(DATE(YEAR(A214),MONTH(A214),1))+1</f>
        <v>5</v>
      </c>
    </row>
    <row r="215" spans="1:7" x14ac:dyDescent="0.3">
      <c r="A215" s="1">
        <v>44803</v>
      </c>
      <c r="B215" t="str">
        <f>TEXT(A215,"mmm")</f>
        <v>Aug</v>
      </c>
      <c r="C215">
        <f>YEAR(A215)</f>
        <v>2022</v>
      </c>
      <c r="D215" t="str">
        <f>TEXT(A215,"DDDD")</f>
        <v>Tuesday</v>
      </c>
      <c r="E215">
        <f>DAY(A215)</f>
        <v>30</v>
      </c>
      <c r="F215">
        <f>WEEKDAY(A215)</f>
        <v>3</v>
      </c>
      <c r="G215">
        <f>WEEKNUM(A215)-WEEKNUM(DATE(YEAR(A215),MONTH(A215),1))+1</f>
        <v>5</v>
      </c>
    </row>
    <row r="216" spans="1:7" x14ac:dyDescent="0.3">
      <c r="A216" s="1">
        <v>44802</v>
      </c>
      <c r="B216" t="str">
        <f>TEXT(A216,"mmm")</f>
        <v>Aug</v>
      </c>
      <c r="C216">
        <f>YEAR(A216)</f>
        <v>2022</v>
      </c>
      <c r="D216" t="str">
        <f>TEXT(A216,"DDDD")</f>
        <v>Monday</v>
      </c>
      <c r="E216">
        <f>DAY(A216)</f>
        <v>29</v>
      </c>
      <c r="F216">
        <f>WEEKDAY(A216)</f>
        <v>2</v>
      </c>
      <c r="G216">
        <f>WEEKNUM(A216)-WEEKNUM(DATE(YEAR(A216),MONTH(A216),1))+1</f>
        <v>5</v>
      </c>
    </row>
    <row r="217" spans="1:7" x14ac:dyDescent="0.3">
      <c r="A217" s="1">
        <v>44801</v>
      </c>
      <c r="B217" t="str">
        <f>TEXT(A217,"mmm")</f>
        <v>Aug</v>
      </c>
      <c r="C217">
        <f>YEAR(A217)</f>
        <v>2022</v>
      </c>
      <c r="D217" t="str">
        <f>TEXT(A217,"DDDD")</f>
        <v>Sunday</v>
      </c>
      <c r="E217">
        <f>DAY(A217)</f>
        <v>28</v>
      </c>
      <c r="F217">
        <f>WEEKDAY(A217)</f>
        <v>1</v>
      </c>
      <c r="G217">
        <f>WEEKNUM(A217)-WEEKNUM(DATE(YEAR(A217),MONTH(A217),1))+1</f>
        <v>5</v>
      </c>
    </row>
    <row r="218" spans="1:7" x14ac:dyDescent="0.3">
      <c r="A218" s="1">
        <v>44800</v>
      </c>
      <c r="B218" t="str">
        <f>TEXT(A218,"mmm")</f>
        <v>Aug</v>
      </c>
      <c r="C218">
        <f>YEAR(A218)</f>
        <v>2022</v>
      </c>
      <c r="D218" t="str">
        <f>TEXT(A218,"DDDD")</f>
        <v>Saturday</v>
      </c>
      <c r="E218">
        <f>DAY(A218)</f>
        <v>27</v>
      </c>
      <c r="F218">
        <f>WEEKDAY(A218)</f>
        <v>7</v>
      </c>
      <c r="G218">
        <f>WEEKNUM(A218)-WEEKNUM(DATE(YEAR(A218),MONTH(A218),1))+1</f>
        <v>4</v>
      </c>
    </row>
    <row r="219" spans="1:7" x14ac:dyDescent="0.3">
      <c r="A219" s="1">
        <v>44799</v>
      </c>
      <c r="B219" t="str">
        <f>TEXT(A219,"mmm")</f>
        <v>Aug</v>
      </c>
      <c r="C219">
        <f>YEAR(A219)</f>
        <v>2022</v>
      </c>
      <c r="D219" t="str">
        <f>TEXT(A219,"DDDD")</f>
        <v>Friday</v>
      </c>
      <c r="E219">
        <f>DAY(A219)</f>
        <v>26</v>
      </c>
      <c r="F219">
        <f>WEEKDAY(A219)</f>
        <v>6</v>
      </c>
      <c r="G219">
        <f>WEEKNUM(A219)-WEEKNUM(DATE(YEAR(A219),MONTH(A219),1))+1</f>
        <v>4</v>
      </c>
    </row>
    <row r="220" spans="1:7" x14ac:dyDescent="0.3">
      <c r="A220" s="1">
        <v>44798</v>
      </c>
      <c r="B220" t="str">
        <f>TEXT(A220,"mmm")</f>
        <v>Aug</v>
      </c>
      <c r="C220">
        <f>YEAR(A220)</f>
        <v>2022</v>
      </c>
      <c r="D220" t="str">
        <f>TEXT(A220,"DDDD")</f>
        <v>Thursday</v>
      </c>
      <c r="E220">
        <f>DAY(A220)</f>
        <v>25</v>
      </c>
      <c r="F220">
        <f>WEEKDAY(A220)</f>
        <v>5</v>
      </c>
      <c r="G220">
        <f>WEEKNUM(A220)-WEEKNUM(DATE(YEAR(A220),MONTH(A220),1))+1</f>
        <v>4</v>
      </c>
    </row>
    <row r="221" spans="1:7" x14ac:dyDescent="0.3">
      <c r="A221" s="1">
        <v>44797</v>
      </c>
      <c r="B221" t="str">
        <f>TEXT(A221,"mmm")</f>
        <v>Aug</v>
      </c>
      <c r="C221">
        <f>YEAR(A221)</f>
        <v>2022</v>
      </c>
      <c r="D221" t="str">
        <f>TEXT(A221,"DDDD")</f>
        <v>Wednesday</v>
      </c>
      <c r="E221">
        <f>DAY(A221)</f>
        <v>24</v>
      </c>
      <c r="F221">
        <f>WEEKDAY(A221)</f>
        <v>4</v>
      </c>
      <c r="G221">
        <f>WEEKNUM(A221)-WEEKNUM(DATE(YEAR(A221),MONTH(A221),1))+1</f>
        <v>4</v>
      </c>
    </row>
    <row r="222" spans="1:7" x14ac:dyDescent="0.3">
      <c r="A222" s="1">
        <v>44796</v>
      </c>
      <c r="B222" t="str">
        <f>TEXT(A222,"mmm")</f>
        <v>Aug</v>
      </c>
      <c r="C222">
        <f>YEAR(A222)</f>
        <v>2022</v>
      </c>
      <c r="D222" t="str">
        <f>TEXT(A222,"DDDD")</f>
        <v>Tuesday</v>
      </c>
      <c r="E222">
        <f>DAY(A222)</f>
        <v>23</v>
      </c>
      <c r="F222">
        <f>WEEKDAY(A222)</f>
        <v>3</v>
      </c>
      <c r="G222">
        <f>WEEKNUM(A222)-WEEKNUM(DATE(YEAR(A222),MONTH(A222),1))+1</f>
        <v>4</v>
      </c>
    </row>
    <row r="223" spans="1:7" x14ac:dyDescent="0.3">
      <c r="A223" s="1">
        <v>44795</v>
      </c>
      <c r="B223" t="str">
        <f>TEXT(A223,"mmm")</f>
        <v>Aug</v>
      </c>
      <c r="C223">
        <f>YEAR(A223)</f>
        <v>2022</v>
      </c>
      <c r="D223" t="str">
        <f>TEXT(A223,"DDDD")</f>
        <v>Monday</v>
      </c>
      <c r="E223">
        <f>DAY(A223)</f>
        <v>22</v>
      </c>
      <c r="F223">
        <f>WEEKDAY(A223)</f>
        <v>2</v>
      </c>
      <c r="G223">
        <f>WEEKNUM(A223)-WEEKNUM(DATE(YEAR(A223),MONTH(A223),1))+1</f>
        <v>4</v>
      </c>
    </row>
    <row r="224" spans="1:7" x14ac:dyDescent="0.3">
      <c r="A224" s="1">
        <v>44794</v>
      </c>
      <c r="B224" t="str">
        <f>TEXT(A224,"mmm")</f>
        <v>Aug</v>
      </c>
      <c r="C224">
        <f>YEAR(A224)</f>
        <v>2022</v>
      </c>
      <c r="D224" t="str">
        <f>TEXT(A224,"DDDD")</f>
        <v>Sunday</v>
      </c>
      <c r="E224">
        <f>DAY(A224)</f>
        <v>21</v>
      </c>
      <c r="F224">
        <f>WEEKDAY(A224)</f>
        <v>1</v>
      </c>
      <c r="G224">
        <f>WEEKNUM(A224)-WEEKNUM(DATE(YEAR(A224),MONTH(A224),1))+1</f>
        <v>4</v>
      </c>
    </row>
    <row r="225" spans="1:7" x14ac:dyDescent="0.3">
      <c r="A225" s="1">
        <v>44793</v>
      </c>
      <c r="B225" t="str">
        <f>TEXT(A225,"mmm")</f>
        <v>Aug</v>
      </c>
      <c r="C225">
        <f>YEAR(A225)</f>
        <v>2022</v>
      </c>
      <c r="D225" t="str">
        <f>TEXT(A225,"DDDD")</f>
        <v>Saturday</v>
      </c>
      <c r="E225">
        <f>DAY(A225)</f>
        <v>20</v>
      </c>
      <c r="F225">
        <f>WEEKDAY(A225)</f>
        <v>7</v>
      </c>
      <c r="G225">
        <f>WEEKNUM(A225)-WEEKNUM(DATE(YEAR(A225),MONTH(A225),1))+1</f>
        <v>3</v>
      </c>
    </row>
    <row r="226" spans="1:7" x14ac:dyDescent="0.3">
      <c r="A226" s="1">
        <v>44792</v>
      </c>
      <c r="B226" t="str">
        <f>TEXT(A226,"mmm")</f>
        <v>Aug</v>
      </c>
      <c r="C226">
        <f>YEAR(A226)</f>
        <v>2022</v>
      </c>
      <c r="D226" t="str">
        <f>TEXT(A226,"DDDD")</f>
        <v>Friday</v>
      </c>
      <c r="E226">
        <f>DAY(A226)</f>
        <v>19</v>
      </c>
      <c r="F226">
        <f>WEEKDAY(A226)</f>
        <v>6</v>
      </c>
      <c r="G226">
        <f>WEEKNUM(A226)-WEEKNUM(DATE(YEAR(A226),MONTH(A226),1))+1</f>
        <v>3</v>
      </c>
    </row>
    <row r="227" spans="1:7" x14ac:dyDescent="0.3">
      <c r="A227" s="1">
        <v>44791</v>
      </c>
      <c r="B227" t="str">
        <f>TEXT(A227,"mmm")</f>
        <v>Aug</v>
      </c>
      <c r="C227">
        <f>YEAR(A227)</f>
        <v>2022</v>
      </c>
      <c r="D227" t="str">
        <f>TEXT(A227,"DDDD")</f>
        <v>Thursday</v>
      </c>
      <c r="E227">
        <f>DAY(A227)</f>
        <v>18</v>
      </c>
      <c r="F227">
        <f>WEEKDAY(A227)</f>
        <v>5</v>
      </c>
      <c r="G227">
        <f>WEEKNUM(A227)-WEEKNUM(DATE(YEAR(A227),MONTH(A227),1))+1</f>
        <v>3</v>
      </c>
    </row>
    <row r="228" spans="1:7" x14ac:dyDescent="0.3">
      <c r="A228" s="1">
        <v>44790</v>
      </c>
      <c r="B228" t="str">
        <f>TEXT(A228,"mmm")</f>
        <v>Aug</v>
      </c>
      <c r="C228">
        <f>YEAR(A228)</f>
        <v>2022</v>
      </c>
      <c r="D228" t="str">
        <f>TEXT(A228,"DDDD")</f>
        <v>Wednesday</v>
      </c>
      <c r="E228">
        <f>DAY(A228)</f>
        <v>17</v>
      </c>
      <c r="F228">
        <f>WEEKDAY(A228)</f>
        <v>4</v>
      </c>
      <c r="G228">
        <f>WEEKNUM(A228)-WEEKNUM(DATE(YEAR(A228),MONTH(A228),1))+1</f>
        <v>3</v>
      </c>
    </row>
    <row r="229" spans="1:7" x14ac:dyDescent="0.3">
      <c r="A229" s="1">
        <v>44789</v>
      </c>
      <c r="B229" t="str">
        <f>TEXT(A229,"mmm")</f>
        <v>Aug</v>
      </c>
      <c r="C229">
        <f>YEAR(A229)</f>
        <v>2022</v>
      </c>
      <c r="D229" t="str">
        <f>TEXT(A229,"DDDD")</f>
        <v>Tuesday</v>
      </c>
      <c r="E229">
        <f>DAY(A229)</f>
        <v>16</v>
      </c>
      <c r="F229">
        <f>WEEKDAY(A229)</f>
        <v>3</v>
      </c>
      <c r="G229">
        <f>WEEKNUM(A229)-WEEKNUM(DATE(YEAR(A229),MONTH(A229),1))+1</f>
        <v>3</v>
      </c>
    </row>
    <row r="230" spans="1:7" x14ac:dyDescent="0.3">
      <c r="A230" s="1">
        <v>44788</v>
      </c>
      <c r="B230" t="str">
        <f>TEXT(A230,"mmm")</f>
        <v>Aug</v>
      </c>
      <c r="C230">
        <f>YEAR(A230)</f>
        <v>2022</v>
      </c>
      <c r="D230" t="str">
        <f>TEXT(A230,"DDDD")</f>
        <v>Monday</v>
      </c>
      <c r="E230">
        <f>DAY(A230)</f>
        <v>15</v>
      </c>
      <c r="F230">
        <f>WEEKDAY(A230)</f>
        <v>2</v>
      </c>
      <c r="G230">
        <f>WEEKNUM(A230)-WEEKNUM(DATE(YEAR(A230),MONTH(A230),1))+1</f>
        <v>3</v>
      </c>
    </row>
    <row r="231" spans="1:7" x14ac:dyDescent="0.3">
      <c r="A231" s="1">
        <v>44787</v>
      </c>
      <c r="B231" t="str">
        <f>TEXT(A231,"mmm")</f>
        <v>Aug</v>
      </c>
      <c r="C231">
        <f>YEAR(A231)</f>
        <v>2022</v>
      </c>
      <c r="D231" t="str">
        <f>TEXT(A231,"DDDD")</f>
        <v>Sunday</v>
      </c>
      <c r="E231">
        <f>DAY(A231)</f>
        <v>14</v>
      </c>
      <c r="F231">
        <f>WEEKDAY(A231)</f>
        <v>1</v>
      </c>
      <c r="G231">
        <f>WEEKNUM(A231)-WEEKNUM(DATE(YEAR(A231),MONTH(A231),1))+1</f>
        <v>3</v>
      </c>
    </row>
    <row r="232" spans="1:7" x14ac:dyDescent="0.3">
      <c r="A232" s="1">
        <v>44786</v>
      </c>
      <c r="B232" t="str">
        <f>TEXT(A232,"mmm")</f>
        <v>Aug</v>
      </c>
      <c r="C232">
        <f>YEAR(A232)</f>
        <v>2022</v>
      </c>
      <c r="D232" t="str">
        <f>TEXT(A232,"DDDD")</f>
        <v>Saturday</v>
      </c>
      <c r="E232">
        <f>DAY(A232)</f>
        <v>13</v>
      </c>
      <c r="F232">
        <f>WEEKDAY(A232)</f>
        <v>7</v>
      </c>
      <c r="G232">
        <f>WEEKNUM(A232)-WEEKNUM(DATE(YEAR(A232),MONTH(A232),1))+1</f>
        <v>2</v>
      </c>
    </row>
    <row r="233" spans="1:7" x14ac:dyDescent="0.3">
      <c r="A233" s="1">
        <v>44785</v>
      </c>
      <c r="B233" t="str">
        <f>TEXT(A233,"mmm")</f>
        <v>Aug</v>
      </c>
      <c r="C233">
        <f>YEAR(A233)</f>
        <v>2022</v>
      </c>
      <c r="D233" t="str">
        <f>TEXT(A233,"DDDD")</f>
        <v>Friday</v>
      </c>
      <c r="E233">
        <f>DAY(A233)</f>
        <v>12</v>
      </c>
      <c r="F233">
        <f>WEEKDAY(A233)</f>
        <v>6</v>
      </c>
      <c r="G233">
        <f>WEEKNUM(A233)-WEEKNUM(DATE(YEAR(A233),MONTH(A233),1))+1</f>
        <v>2</v>
      </c>
    </row>
    <row r="234" spans="1:7" x14ac:dyDescent="0.3">
      <c r="A234" s="1">
        <v>44784</v>
      </c>
      <c r="B234" t="str">
        <f>TEXT(A234,"mmm")</f>
        <v>Aug</v>
      </c>
      <c r="C234">
        <f>YEAR(A234)</f>
        <v>2022</v>
      </c>
      <c r="D234" t="str">
        <f>TEXT(A234,"DDDD")</f>
        <v>Thursday</v>
      </c>
      <c r="E234">
        <f>DAY(A234)</f>
        <v>11</v>
      </c>
      <c r="F234">
        <f>WEEKDAY(A234)</f>
        <v>5</v>
      </c>
      <c r="G234">
        <f>WEEKNUM(A234)-WEEKNUM(DATE(YEAR(A234),MONTH(A234),1))+1</f>
        <v>2</v>
      </c>
    </row>
    <row r="235" spans="1:7" x14ac:dyDescent="0.3">
      <c r="A235" s="1">
        <v>44783</v>
      </c>
      <c r="B235" t="str">
        <f>TEXT(A235,"mmm")</f>
        <v>Aug</v>
      </c>
      <c r="C235">
        <f>YEAR(A235)</f>
        <v>2022</v>
      </c>
      <c r="D235" t="str">
        <f>TEXT(A235,"DDDD")</f>
        <v>Wednesday</v>
      </c>
      <c r="E235">
        <f>DAY(A235)</f>
        <v>10</v>
      </c>
      <c r="F235">
        <f>WEEKDAY(A235)</f>
        <v>4</v>
      </c>
      <c r="G235">
        <f>WEEKNUM(A235)-WEEKNUM(DATE(YEAR(A235),MONTH(A235),1))+1</f>
        <v>2</v>
      </c>
    </row>
    <row r="236" spans="1:7" x14ac:dyDescent="0.3">
      <c r="A236" s="1">
        <v>44782</v>
      </c>
      <c r="B236" t="str">
        <f>TEXT(A236,"mmm")</f>
        <v>Aug</v>
      </c>
      <c r="C236">
        <f>YEAR(A236)</f>
        <v>2022</v>
      </c>
      <c r="D236" t="str">
        <f>TEXT(A236,"DDDD")</f>
        <v>Tuesday</v>
      </c>
      <c r="E236">
        <f>DAY(A236)</f>
        <v>9</v>
      </c>
      <c r="F236">
        <f>WEEKDAY(A236)</f>
        <v>3</v>
      </c>
      <c r="G236">
        <f>WEEKNUM(A236)-WEEKNUM(DATE(YEAR(A236),MONTH(A236),1))+1</f>
        <v>2</v>
      </c>
    </row>
    <row r="237" spans="1:7" x14ac:dyDescent="0.3">
      <c r="A237" s="1">
        <v>44781</v>
      </c>
      <c r="B237" t="str">
        <f>TEXT(A237,"mmm")</f>
        <v>Aug</v>
      </c>
      <c r="C237">
        <f>YEAR(A237)</f>
        <v>2022</v>
      </c>
      <c r="D237" t="str">
        <f>TEXT(A237,"DDDD")</f>
        <v>Monday</v>
      </c>
      <c r="E237">
        <f>DAY(A237)</f>
        <v>8</v>
      </c>
      <c r="F237">
        <f>WEEKDAY(A237)</f>
        <v>2</v>
      </c>
      <c r="G237">
        <f>WEEKNUM(A237)-WEEKNUM(DATE(YEAR(A237),MONTH(A237),1))+1</f>
        <v>2</v>
      </c>
    </row>
    <row r="238" spans="1:7" x14ac:dyDescent="0.3">
      <c r="A238" s="1">
        <v>44780</v>
      </c>
      <c r="B238" t="str">
        <f>TEXT(A238,"mmm")</f>
        <v>Aug</v>
      </c>
      <c r="C238">
        <f>YEAR(A238)</f>
        <v>2022</v>
      </c>
      <c r="D238" t="str">
        <f>TEXT(A238,"DDDD")</f>
        <v>Sunday</v>
      </c>
      <c r="E238">
        <f>DAY(A238)</f>
        <v>7</v>
      </c>
      <c r="F238">
        <f>WEEKDAY(A238)</f>
        <v>1</v>
      </c>
      <c r="G238">
        <f>WEEKNUM(A238)-WEEKNUM(DATE(YEAR(A238),MONTH(A238),1))+1</f>
        <v>2</v>
      </c>
    </row>
    <row r="239" spans="1:7" x14ac:dyDescent="0.3">
      <c r="A239" s="1">
        <v>44779</v>
      </c>
      <c r="B239" t="str">
        <f>TEXT(A239,"mmm")</f>
        <v>Aug</v>
      </c>
      <c r="C239">
        <f>YEAR(A239)</f>
        <v>2022</v>
      </c>
      <c r="D239" t="str">
        <f>TEXT(A239,"DDDD")</f>
        <v>Saturday</v>
      </c>
      <c r="E239">
        <f>DAY(A239)</f>
        <v>6</v>
      </c>
      <c r="F239">
        <f>WEEKDAY(A239)</f>
        <v>7</v>
      </c>
      <c r="G239">
        <f>WEEKNUM(A239)-WEEKNUM(DATE(YEAR(A239),MONTH(A239),1))+1</f>
        <v>1</v>
      </c>
    </row>
    <row r="240" spans="1:7" x14ac:dyDescent="0.3">
      <c r="A240" s="1">
        <v>44778</v>
      </c>
      <c r="B240" t="str">
        <f>TEXT(A240,"mmm")</f>
        <v>Aug</v>
      </c>
      <c r="C240">
        <f>YEAR(A240)</f>
        <v>2022</v>
      </c>
      <c r="D240" t="str">
        <f>TEXT(A240,"DDDD")</f>
        <v>Friday</v>
      </c>
      <c r="E240">
        <f>DAY(A240)</f>
        <v>5</v>
      </c>
      <c r="F240">
        <f>WEEKDAY(A240)</f>
        <v>6</v>
      </c>
      <c r="G240">
        <f>WEEKNUM(A240)-WEEKNUM(DATE(YEAR(A240),MONTH(A240),1))+1</f>
        <v>1</v>
      </c>
    </row>
    <row r="241" spans="1:7" x14ac:dyDescent="0.3">
      <c r="A241" s="1">
        <v>44777</v>
      </c>
      <c r="B241" t="str">
        <f>TEXT(A241,"mmm")</f>
        <v>Aug</v>
      </c>
      <c r="C241">
        <f>YEAR(A241)</f>
        <v>2022</v>
      </c>
      <c r="D241" t="str">
        <f>TEXT(A241,"DDDD")</f>
        <v>Thursday</v>
      </c>
      <c r="E241">
        <f>DAY(A241)</f>
        <v>4</v>
      </c>
      <c r="F241">
        <f>WEEKDAY(A241)</f>
        <v>5</v>
      </c>
      <c r="G241">
        <f>WEEKNUM(A241)-WEEKNUM(DATE(YEAR(A241),MONTH(A241),1))+1</f>
        <v>1</v>
      </c>
    </row>
    <row r="242" spans="1:7" x14ac:dyDescent="0.3">
      <c r="A242" s="1">
        <v>44776</v>
      </c>
      <c r="B242" t="str">
        <f>TEXT(A242,"mmm")</f>
        <v>Aug</v>
      </c>
      <c r="C242">
        <f>YEAR(A242)</f>
        <v>2022</v>
      </c>
      <c r="D242" t="str">
        <f>TEXT(A242,"DDDD")</f>
        <v>Wednesday</v>
      </c>
      <c r="E242">
        <f>DAY(A242)</f>
        <v>3</v>
      </c>
      <c r="F242">
        <f>WEEKDAY(A242)</f>
        <v>4</v>
      </c>
      <c r="G242">
        <f>WEEKNUM(A242)-WEEKNUM(DATE(YEAR(A242),MONTH(A242),1))+1</f>
        <v>1</v>
      </c>
    </row>
    <row r="243" spans="1:7" x14ac:dyDescent="0.3">
      <c r="A243" s="1">
        <v>44775</v>
      </c>
      <c r="B243" t="str">
        <f>TEXT(A243,"mmm")</f>
        <v>Aug</v>
      </c>
      <c r="C243">
        <f>YEAR(A243)</f>
        <v>2022</v>
      </c>
      <c r="D243" t="str">
        <f>TEXT(A243,"DDDD")</f>
        <v>Tuesday</v>
      </c>
      <c r="E243">
        <f>DAY(A243)</f>
        <v>2</v>
      </c>
      <c r="F243">
        <f>WEEKDAY(A243)</f>
        <v>3</v>
      </c>
      <c r="G243">
        <f>WEEKNUM(A243)-WEEKNUM(DATE(YEAR(A243),MONTH(A243),1))+1</f>
        <v>1</v>
      </c>
    </row>
    <row r="244" spans="1:7" x14ac:dyDescent="0.3">
      <c r="A244" s="1">
        <v>44774</v>
      </c>
      <c r="B244" t="str">
        <f>TEXT(A244,"mmm")</f>
        <v>Aug</v>
      </c>
      <c r="C244">
        <f>YEAR(A244)</f>
        <v>2022</v>
      </c>
      <c r="D244" t="str">
        <f>TEXT(A244,"DDDD")</f>
        <v>Monday</v>
      </c>
      <c r="E244">
        <f>DAY(A244)</f>
        <v>1</v>
      </c>
      <c r="F244">
        <f>WEEKDAY(A244)</f>
        <v>2</v>
      </c>
      <c r="G244">
        <f>WEEKNUM(A244)-WEEKNUM(DATE(YEAR(A244),MONTH(A244),1))+1</f>
        <v>1</v>
      </c>
    </row>
    <row r="245" spans="1:7" x14ac:dyDescent="0.3">
      <c r="A245" s="1">
        <v>44773</v>
      </c>
      <c r="B245" t="str">
        <f>TEXT(A245,"mmm")</f>
        <v>Jul</v>
      </c>
      <c r="C245">
        <f>YEAR(A245)</f>
        <v>2022</v>
      </c>
      <c r="D245" t="str">
        <f>TEXT(A245,"DDDD")</f>
        <v>Sunday</v>
      </c>
      <c r="E245">
        <f>DAY(A245)</f>
        <v>31</v>
      </c>
      <c r="F245">
        <f>WEEKDAY(A245)</f>
        <v>1</v>
      </c>
      <c r="G245">
        <f>WEEKNUM(A245)-WEEKNUM(DATE(YEAR(A245),MONTH(A245),1))+1</f>
        <v>6</v>
      </c>
    </row>
    <row r="246" spans="1:7" x14ac:dyDescent="0.3">
      <c r="A246" s="1">
        <v>44772</v>
      </c>
      <c r="B246" t="str">
        <f>TEXT(A246,"mmm")</f>
        <v>Jul</v>
      </c>
      <c r="C246">
        <f>YEAR(A246)</f>
        <v>2022</v>
      </c>
      <c r="D246" t="str">
        <f>TEXT(A246,"DDDD")</f>
        <v>Saturday</v>
      </c>
      <c r="E246">
        <f>DAY(A246)</f>
        <v>30</v>
      </c>
      <c r="F246">
        <f>WEEKDAY(A246)</f>
        <v>7</v>
      </c>
      <c r="G246">
        <f>WEEKNUM(A246)-WEEKNUM(DATE(YEAR(A246),MONTH(A246),1))+1</f>
        <v>5</v>
      </c>
    </row>
    <row r="247" spans="1:7" x14ac:dyDescent="0.3">
      <c r="A247" s="1">
        <v>44771</v>
      </c>
      <c r="B247" t="str">
        <f>TEXT(A247,"mmm")</f>
        <v>Jul</v>
      </c>
      <c r="C247">
        <f>YEAR(A247)</f>
        <v>2022</v>
      </c>
      <c r="D247" t="str">
        <f>TEXT(A247,"DDDD")</f>
        <v>Friday</v>
      </c>
      <c r="E247">
        <f>DAY(A247)</f>
        <v>29</v>
      </c>
      <c r="F247">
        <f>WEEKDAY(A247)</f>
        <v>6</v>
      </c>
      <c r="G247">
        <f>WEEKNUM(A247)-WEEKNUM(DATE(YEAR(A247),MONTH(A247),1))+1</f>
        <v>5</v>
      </c>
    </row>
    <row r="248" spans="1:7" x14ac:dyDescent="0.3">
      <c r="A248" s="1">
        <v>44770</v>
      </c>
      <c r="B248" t="str">
        <f>TEXT(A248,"mmm")</f>
        <v>Jul</v>
      </c>
      <c r="C248">
        <f>YEAR(A248)</f>
        <v>2022</v>
      </c>
      <c r="D248" t="str">
        <f>TEXT(A248,"DDDD")</f>
        <v>Thursday</v>
      </c>
      <c r="E248">
        <f>DAY(A248)</f>
        <v>28</v>
      </c>
      <c r="F248">
        <f>WEEKDAY(A248)</f>
        <v>5</v>
      </c>
      <c r="G248">
        <f>WEEKNUM(A248)-WEEKNUM(DATE(YEAR(A248),MONTH(A248),1))+1</f>
        <v>5</v>
      </c>
    </row>
    <row r="249" spans="1:7" x14ac:dyDescent="0.3">
      <c r="A249" s="1">
        <v>44769</v>
      </c>
      <c r="B249" t="str">
        <f>TEXT(A249,"mmm")</f>
        <v>Jul</v>
      </c>
      <c r="C249">
        <f>YEAR(A249)</f>
        <v>2022</v>
      </c>
      <c r="D249" t="str">
        <f>TEXT(A249,"DDDD")</f>
        <v>Wednesday</v>
      </c>
      <c r="E249">
        <f>DAY(A249)</f>
        <v>27</v>
      </c>
      <c r="F249">
        <f>WEEKDAY(A249)</f>
        <v>4</v>
      </c>
      <c r="G249">
        <f>WEEKNUM(A249)-WEEKNUM(DATE(YEAR(A249),MONTH(A249),1))+1</f>
        <v>5</v>
      </c>
    </row>
    <row r="250" spans="1:7" x14ac:dyDescent="0.3">
      <c r="A250" s="1">
        <v>44768</v>
      </c>
      <c r="B250" t="str">
        <f>TEXT(A250,"mmm")</f>
        <v>Jul</v>
      </c>
      <c r="C250">
        <f>YEAR(A250)</f>
        <v>2022</v>
      </c>
      <c r="D250" t="str">
        <f>TEXT(A250,"DDDD")</f>
        <v>Tuesday</v>
      </c>
      <c r="E250">
        <f>DAY(A250)</f>
        <v>26</v>
      </c>
      <c r="F250">
        <f>WEEKDAY(A250)</f>
        <v>3</v>
      </c>
      <c r="G250">
        <f>WEEKNUM(A250)-WEEKNUM(DATE(YEAR(A250),MONTH(A250),1))+1</f>
        <v>5</v>
      </c>
    </row>
    <row r="251" spans="1:7" x14ac:dyDescent="0.3">
      <c r="A251" s="1">
        <v>44767</v>
      </c>
      <c r="B251" t="str">
        <f>TEXT(A251,"mmm")</f>
        <v>Jul</v>
      </c>
      <c r="C251">
        <f>YEAR(A251)</f>
        <v>2022</v>
      </c>
      <c r="D251" t="str">
        <f>TEXT(A251,"DDDD")</f>
        <v>Monday</v>
      </c>
      <c r="E251">
        <f>DAY(A251)</f>
        <v>25</v>
      </c>
      <c r="F251">
        <f>WEEKDAY(A251)</f>
        <v>2</v>
      </c>
      <c r="G251">
        <f>WEEKNUM(A251)-WEEKNUM(DATE(YEAR(A251),MONTH(A251),1))+1</f>
        <v>5</v>
      </c>
    </row>
    <row r="252" spans="1:7" x14ac:dyDescent="0.3">
      <c r="A252" s="1">
        <v>44766</v>
      </c>
      <c r="B252" t="str">
        <f>TEXT(A252,"mmm")</f>
        <v>Jul</v>
      </c>
      <c r="C252">
        <f>YEAR(A252)</f>
        <v>2022</v>
      </c>
      <c r="D252" t="str">
        <f>TEXT(A252,"DDDD")</f>
        <v>Sunday</v>
      </c>
      <c r="E252">
        <f>DAY(A252)</f>
        <v>24</v>
      </c>
      <c r="F252">
        <f>WEEKDAY(A252)</f>
        <v>1</v>
      </c>
      <c r="G252">
        <f>WEEKNUM(A252)-WEEKNUM(DATE(YEAR(A252),MONTH(A252),1))+1</f>
        <v>5</v>
      </c>
    </row>
    <row r="253" spans="1:7" x14ac:dyDescent="0.3">
      <c r="A253" s="1">
        <v>44765</v>
      </c>
      <c r="B253" t="str">
        <f>TEXT(A253,"mmm")</f>
        <v>Jul</v>
      </c>
      <c r="C253">
        <f>YEAR(A253)</f>
        <v>2022</v>
      </c>
      <c r="D253" t="str">
        <f>TEXT(A253,"DDDD")</f>
        <v>Saturday</v>
      </c>
      <c r="E253">
        <f>DAY(A253)</f>
        <v>23</v>
      </c>
      <c r="F253">
        <f>WEEKDAY(A253)</f>
        <v>7</v>
      </c>
      <c r="G253">
        <f>WEEKNUM(A253)-WEEKNUM(DATE(YEAR(A253),MONTH(A253),1))+1</f>
        <v>4</v>
      </c>
    </row>
    <row r="254" spans="1:7" x14ac:dyDescent="0.3">
      <c r="A254" s="1">
        <v>44764</v>
      </c>
      <c r="B254" t="str">
        <f>TEXT(A254,"mmm")</f>
        <v>Jul</v>
      </c>
      <c r="C254">
        <f>YEAR(A254)</f>
        <v>2022</v>
      </c>
      <c r="D254" t="str">
        <f>TEXT(A254,"DDDD")</f>
        <v>Friday</v>
      </c>
      <c r="E254">
        <f>DAY(A254)</f>
        <v>22</v>
      </c>
      <c r="F254">
        <f>WEEKDAY(A254)</f>
        <v>6</v>
      </c>
      <c r="G254">
        <f>WEEKNUM(A254)-WEEKNUM(DATE(YEAR(A254),MONTH(A254),1))+1</f>
        <v>4</v>
      </c>
    </row>
    <row r="255" spans="1:7" x14ac:dyDescent="0.3">
      <c r="A255" s="1">
        <v>44763</v>
      </c>
      <c r="B255" t="str">
        <f>TEXT(A255,"mmm")</f>
        <v>Jul</v>
      </c>
      <c r="C255">
        <f>YEAR(A255)</f>
        <v>2022</v>
      </c>
      <c r="D255" t="str">
        <f>TEXT(A255,"DDDD")</f>
        <v>Thursday</v>
      </c>
      <c r="E255">
        <f>DAY(A255)</f>
        <v>21</v>
      </c>
      <c r="F255">
        <f>WEEKDAY(A255)</f>
        <v>5</v>
      </c>
      <c r="G255">
        <f>WEEKNUM(A255)-WEEKNUM(DATE(YEAR(A255),MONTH(A255),1))+1</f>
        <v>4</v>
      </c>
    </row>
    <row r="256" spans="1:7" x14ac:dyDescent="0.3">
      <c r="A256" s="1">
        <v>44762</v>
      </c>
      <c r="B256" t="str">
        <f>TEXT(A256,"mmm")</f>
        <v>Jul</v>
      </c>
      <c r="C256">
        <f>YEAR(A256)</f>
        <v>2022</v>
      </c>
      <c r="D256" t="str">
        <f>TEXT(A256,"DDDD")</f>
        <v>Wednesday</v>
      </c>
      <c r="E256">
        <f>DAY(A256)</f>
        <v>20</v>
      </c>
      <c r="F256">
        <f>WEEKDAY(A256)</f>
        <v>4</v>
      </c>
      <c r="G256">
        <f>WEEKNUM(A256)-WEEKNUM(DATE(YEAR(A256),MONTH(A256),1))+1</f>
        <v>4</v>
      </c>
    </row>
    <row r="257" spans="1:7" x14ac:dyDescent="0.3">
      <c r="A257" s="1">
        <v>44761</v>
      </c>
      <c r="B257" t="str">
        <f>TEXT(A257,"mmm")</f>
        <v>Jul</v>
      </c>
      <c r="C257">
        <f>YEAR(A257)</f>
        <v>2022</v>
      </c>
      <c r="D257" t="str">
        <f>TEXT(A257,"DDDD")</f>
        <v>Tuesday</v>
      </c>
      <c r="E257">
        <f>DAY(A257)</f>
        <v>19</v>
      </c>
      <c r="F257">
        <f>WEEKDAY(A257)</f>
        <v>3</v>
      </c>
      <c r="G257">
        <f>WEEKNUM(A257)-WEEKNUM(DATE(YEAR(A257),MONTH(A257),1))+1</f>
        <v>4</v>
      </c>
    </row>
    <row r="258" spans="1:7" x14ac:dyDescent="0.3">
      <c r="A258" s="1">
        <v>44760</v>
      </c>
      <c r="B258" t="str">
        <f>TEXT(A258,"mmm")</f>
        <v>Jul</v>
      </c>
      <c r="C258">
        <f>YEAR(A258)</f>
        <v>2022</v>
      </c>
      <c r="D258" t="str">
        <f>TEXT(A258,"DDDD")</f>
        <v>Monday</v>
      </c>
      <c r="E258">
        <f>DAY(A258)</f>
        <v>18</v>
      </c>
      <c r="F258">
        <f>WEEKDAY(A258)</f>
        <v>2</v>
      </c>
      <c r="G258">
        <f>WEEKNUM(A258)-WEEKNUM(DATE(YEAR(A258),MONTH(A258),1))+1</f>
        <v>4</v>
      </c>
    </row>
    <row r="259" spans="1:7" x14ac:dyDescent="0.3">
      <c r="A259" s="1">
        <v>44759</v>
      </c>
      <c r="B259" t="str">
        <f>TEXT(A259,"mmm")</f>
        <v>Jul</v>
      </c>
      <c r="C259">
        <f>YEAR(A259)</f>
        <v>2022</v>
      </c>
      <c r="D259" t="str">
        <f>TEXT(A259,"DDDD")</f>
        <v>Sunday</v>
      </c>
      <c r="E259">
        <f>DAY(A259)</f>
        <v>17</v>
      </c>
      <c r="F259">
        <f>WEEKDAY(A259)</f>
        <v>1</v>
      </c>
      <c r="G259">
        <f>WEEKNUM(A259)-WEEKNUM(DATE(YEAR(A259),MONTH(A259),1))+1</f>
        <v>4</v>
      </c>
    </row>
    <row r="260" spans="1:7" x14ac:dyDescent="0.3">
      <c r="A260" s="1">
        <v>44758</v>
      </c>
      <c r="B260" t="str">
        <f>TEXT(A260,"mmm")</f>
        <v>Jul</v>
      </c>
      <c r="C260">
        <f>YEAR(A260)</f>
        <v>2022</v>
      </c>
      <c r="D260" t="str">
        <f>TEXT(A260,"DDDD")</f>
        <v>Saturday</v>
      </c>
      <c r="E260">
        <f>DAY(A260)</f>
        <v>16</v>
      </c>
      <c r="F260">
        <f>WEEKDAY(A260)</f>
        <v>7</v>
      </c>
      <c r="G260">
        <f>WEEKNUM(A260)-WEEKNUM(DATE(YEAR(A260),MONTH(A260),1))+1</f>
        <v>3</v>
      </c>
    </row>
    <row r="261" spans="1:7" x14ac:dyDescent="0.3">
      <c r="A261" s="1">
        <v>44757</v>
      </c>
      <c r="B261" t="str">
        <f>TEXT(A261,"mmm")</f>
        <v>Jul</v>
      </c>
      <c r="C261">
        <f>YEAR(A261)</f>
        <v>2022</v>
      </c>
      <c r="D261" t="str">
        <f>TEXT(A261,"DDDD")</f>
        <v>Friday</v>
      </c>
      <c r="E261">
        <f>DAY(A261)</f>
        <v>15</v>
      </c>
      <c r="F261">
        <f>WEEKDAY(A261)</f>
        <v>6</v>
      </c>
      <c r="G261">
        <f>WEEKNUM(A261)-WEEKNUM(DATE(YEAR(A261),MONTH(A261),1))+1</f>
        <v>3</v>
      </c>
    </row>
    <row r="262" spans="1:7" x14ac:dyDescent="0.3">
      <c r="A262" s="1">
        <v>44756</v>
      </c>
      <c r="B262" t="str">
        <f>TEXT(A262,"mmm")</f>
        <v>Jul</v>
      </c>
      <c r="C262">
        <f>YEAR(A262)</f>
        <v>2022</v>
      </c>
      <c r="D262" t="str">
        <f>TEXT(A262,"DDDD")</f>
        <v>Thursday</v>
      </c>
      <c r="E262">
        <f>DAY(A262)</f>
        <v>14</v>
      </c>
      <c r="F262">
        <f>WEEKDAY(A262)</f>
        <v>5</v>
      </c>
      <c r="G262">
        <f>WEEKNUM(A262)-WEEKNUM(DATE(YEAR(A262),MONTH(A262),1))+1</f>
        <v>3</v>
      </c>
    </row>
    <row r="263" spans="1:7" x14ac:dyDescent="0.3">
      <c r="A263" s="1">
        <v>44755</v>
      </c>
      <c r="B263" t="str">
        <f>TEXT(A263,"mmm")</f>
        <v>Jul</v>
      </c>
      <c r="C263">
        <f>YEAR(A263)</f>
        <v>2022</v>
      </c>
      <c r="D263" t="str">
        <f>TEXT(A263,"DDDD")</f>
        <v>Wednesday</v>
      </c>
      <c r="E263">
        <f>DAY(A263)</f>
        <v>13</v>
      </c>
      <c r="F263">
        <f>WEEKDAY(A263)</f>
        <v>4</v>
      </c>
      <c r="G263">
        <f>WEEKNUM(A263)-WEEKNUM(DATE(YEAR(A263),MONTH(A263),1))+1</f>
        <v>3</v>
      </c>
    </row>
    <row r="264" spans="1:7" x14ac:dyDescent="0.3">
      <c r="A264" s="1">
        <v>44754</v>
      </c>
      <c r="B264" t="str">
        <f>TEXT(A264,"mmm")</f>
        <v>Jul</v>
      </c>
      <c r="C264">
        <f>YEAR(A264)</f>
        <v>2022</v>
      </c>
      <c r="D264" t="str">
        <f>TEXT(A264,"DDDD")</f>
        <v>Tuesday</v>
      </c>
      <c r="E264">
        <f>DAY(A264)</f>
        <v>12</v>
      </c>
      <c r="F264">
        <f>WEEKDAY(A264)</f>
        <v>3</v>
      </c>
      <c r="G264">
        <f>WEEKNUM(A264)-WEEKNUM(DATE(YEAR(A264),MONTH(A264),1))+1</f>
        <v>3</v>
      </c>
    </row>
    <row r="265" spans="1:7" x14ac:dyDescent="0.3">
      <c r="A265" s="1">
        <v>44753</v>
      </c>
      <c r="B265" t="str">
        <f>TEXT(A265,"mmm")</f>
        <v>Jul</v>
      </c>
      <c r="C265">
        <f>YEAR(A265)</f>
        <v>2022</v>
      </c>
      <c r="D265" t="str">
        <f>TEXT(A265,"DDDD")</f>
        <v>Monday</v>
      </c>
      <c r="E265">
        <f>DAY(A265)</f>
        <v>11</v>
      </c>
      <c r="F265">
        <f>WEEKDAY(A265)</f>
        <v>2</v>
      </c>
      <c r="G265">
        <f>WEEKNUM(A265)-WEEKNUM(DATE(YEAR(A265),MONTH(A265),1))+1</f>
        <v>3</v>
      </c>
    </row>
    <row r="266" spans="1:7" x14ac:dyDescent="0.3">
      <c r="A266" s="1">
        <v>44752</v>
      </c>
      <c r="B266" t="str">
        <f>TEXT(A266,"mmm")</f>
        <v>Jul</v>
      </c>
      <c r="C266">
        <f>YEAR(A266)</f>
        <v>2022</v>
      </c>
      <c r="D266" t="str">
        <f>TEXT(A266,"DDDD")</f>
        <v>Sunday</v>
      </c>
      <c r="E266">
        <f>DAY(A266)</f>
        <v>10</v>
      </c>
      <c r="F266">
        <f>WEEKDAY(A266)</f>
        <v>1</v>
      </c>
      <c r="G266">
        <f>WEEKNUM(A266)-WEEKNUM(DATE(YEAR(A266),MONTH(A266),1))+1</f>
        <v>3</v>
      </c>
    </row>
    <row r="267" spans="1:7" x14ac:dyDescent="0.3">
      <c r="A267" s="1">
        <v>44751</v>
      </c>
      <c r="B267" t="str">
        <f>TEXT(A267,"mmm")</f>
        <v>Jul</v>
      </c>
      <c r="C267">
        <f>YEAR(A267)</f>
        <v>2022</v>
      </c>
      <c r="D267" t="str">
        <f>TEXT(A267,"DDDD")</f>
        <v>Saturday</v>
      </c>
      <c r="E267">
        <f>DAY(A267)</f>
        <v>9</v>
      </c>
      <c r="F267">
        <f>WEEKDAY(A267)</f>
        <v>7</v>
      </c>
      <c r="G267">
        <f>WEEKNUM(A267)-WEEKNUM(DATE(YEAR(A267),MONTH(A267),1))+1</f>
        <v>2</v>
      </c>
    </row>
    <row r="268" spans="1:7" x14ac:dyDescent="0.3">
      <c r="A268" s="1">
        <v>44750</v>
      </c>
      <c r="B268" t="str">
        <f>TEXT(A268,"mmm")</f>
        <v>Jul</v>
      </c>
      <c r="C268">
        <f>YEAR(A268)</f>
        <v>2022</v>
      </c>
      <c r="D268" t="str">
        <f>TEXT(A268,"DDDD")</f>
        <v>Friday</v>
      </c>
      <c r="E268">
        <f>DAY(A268)</f>
        <v>8</v>
      </c>
      <c r="F268">
        <f>WEEKDAY(A268)</f>
        <v>6</v>
      </c>
      <c r="G268">
        <f>WEEKNUM(A268)-WEEKNUM(DATE(YEAR(A268),MONTH(A268),1))+1</f>
        <v>2</v>
      </c>
    </row>
    <row r="269" spans="1:7" x14ac:dyDescent="0.3">
      <c r="A269" s="1">
        <v>44749</v>
      </c>
      <c r="B269" t="str">
        <f>TEXT(A269,"mmm")</f>
        <v>Jul</v>
      </c>
      <c r="C269">
        <f>YEAR(A269)</f>
        <v>2022</v>
      </c>
      <c r="D269" t="str">
        <f>TEXT(A269,"DDDD")</f>
        <v>Thursday</v>
      </c>
      <c r="E269">
        <f>DAY(A269)</f>
        <v>7</v>
      </c>
      <c r="F269">
        <f>WEEKDAY(A269)</f>
        <v>5</v>
      </c>
      <c r="G269">
        <f>WEEKNUM(A269)-WEEKNUM(DATE(YEAR(A269),MONTH(A269),1))+1</f>
        <v>2</v>
      </c>
    </row>
    <row r="270" spans="1:7" x14ac:dyDescent="0.3">
      <c r="A270" s="1">
        <v>44748</v>
      </c>
      <c r="B270" t="str">
        <f>TEXT(A270,"mmm")</f>
        <v>Jul</v>
      </c>
      <c r="C270">
        <f>YEAR(A270)</f>
        <v>2022</v>
      </c>
      <c r="D270" t="str">
        <f>TEXT(A270,"DDDD")</f>
        <v>Wednesday</v>
      </c>
      <c r="E270">
        <f>DAY(A270)</f>
        <v>6</v>
      </c>
      <c r="F270">
        <f>WEEKDAY(A270)</f>
        <v>4</v>
      </c>
      <c r="G270">
        <f>WEEKNUM(A270)-WEEKNUM(DATE(YEAR(A270),MONTH(A270),1))+1</f>
        <v>2</v>
      </c>
    </row>
    <row r="271" spans="1:7" x14ac:dyDescent="0.3">
      <c r="A271" s="1">
        <v>44747</v>
      </c>
      <c r="B271" t="str">
        <f>TEXT(A271,"mmm")</f>
        <v>Jul</v>
      </c>
      <c r="C271">
        <f>YEAR(A271)</f>
        <v>2022</v>
      </c>
      <c r="D271" t="str">
        <f>TEXT(A271,"DDDD")</f>
        <v>Tuesday</v>
      </c>
      <c r="E271">
        <f>DAY(A271)</f>
        <v>5</v>
      </c>
      <c r="F271">
        <f>WEEKDAY(A271)</f>
        <v>3</v>
      </c>
      <c r="G271">
        <f>WEEKNUM(A271)-WEEKNUM(DATE(YEAR(A271),MONTH(A271),1))+1</f>
        <v>2</v>
      </c>
    </row>
    <row r="272" spans="1:7" x14ac:dyDescent="0.3">
      <c r="A272" s="1">
        <v>44746</v>
      </c>
      <c r="B272" t="str">
        <f>TEXT(A272,"mmm")</f>
        <v>Jul</v>
      </c>
      <c r="C272">
        <f>YEAR(A272)</f>
        <v>2022</v>
      </c>
      <c r="D272" t="str">
        <f>TEXT(A272,"DDDD")</f>
        <v>Monday</v>
      </c>
      <c r="E272">
        <f>DAY(A272)</f>
        <v>4</v>
      </c>
      <c r="F272">
        <f>WEEKDAY(A272)</f>
        <v>2</v>
      </c>
      <c r="G272">
        <f>WEEKNUM(A272)-WEEKNUM(DATE(YEAR(A272),MONTH(A272),1))+1</f>
        <v>2</v>
      </c>
    </row>
    <row r="273" spans="1:7" x14ac:dyDescent="0.3">
      <c r="A273" s="1">
        <v>44745</v>
      </c>
      <c r="B273" t="str">
        <f>TEXT(A273,"mmm")</f>
        <v>Jul</v>
      </c>
      <c r="C273">
        <f>YEAR(A273)</f>
        <v>2022</v>
      </c>
      <c r="D273" t="str">
        <f>TEXT(A273,"DDDD")</f>
        <v>Sunday</v>
      </c>
      <c r="E273">
        <f>DAY(A273)</f>
        <v>3</v>
      </c>
      <c r="F273">
        <f>WEEKDAY(A273)</f>
        <v>1</v>
      </c>
      <c r="G273">
        <f>WEEKNUM(A273)-WEEKNUM(DATE(YEAR(A273),MONTH(A273),1))+1</f>
        <v>2</v>
      </c>
    </row>
    <row r="274" spans="1:7" x14ac:dyDescent="0.3">
      <c r="A274" s="1">
        <v>44744</v>
      </c>
      <c r="B274" t="str">
        <f>TEXT(A274,"mmm")</f>
        <v>Jul</v>
      </c>
      <c r="C274">
        <f>YEAR(A274)</f>
        <v>2022</v>
      </c>
      <c r="D274" t="str">
        <f>TEXT(A274,"DDDD")</f>
        <v>Saturday</v>
      </c>
      <c r="E274">
        <f>DAY(A274)</f>
        <v>2</v>
      </c>
      <c r="F274">
        <f>WEEKDAY(A274)</f>
        <v>7</v>
      </c>
      <c r="G274">
        <f>WEEKNUM(A274)-WEEKNUM(DATE(YEAR(A274),MONTH(A274),1))+1</f>
        <v>1</v>
      </c>
    </row>
    <row r="275" spans="1:7" x14ac:dyDescent="0.3">
      <c r="A275" s="1">
        <v>44743</v>
      </c>
      <c r="B275" t="str">
        <f>TEXT(A275,"mmm")</f>
        <v>Jul</v>
      </c>
      <c r="C275">
        <f>YEAR(A275)</f>
        <v>2022</v>
      </c>
      <c r="D275" t="str">
        <f>TEXT(A275,"DDDD")</f>
        <v>Friday</v>
      </c>
      <c r="E275">
        <f>DAY(A275)</f>
        <v>1</v>
      </c>
      <c r="F275">
        <f>WEEKDAY(A275)</f>
        <v>6</v>
      </c>
      <c r="G275">
        <f>WEEKNUM(A275)-WEEKNUM(DATE(YEAR(A275),MONTH(A275),1))+1</f>
        <v>1</v>
      </c>
    </row>
    <row r="276" spans="1:7" x14ac:dyDescent="0.3">
      <c r="A276" s="1">
        <v>44742</v>
      </c>
      <c r="B276" t="str">
        <f>TEXT(A276,"mmm")</f>
        <v>Jun</v>
      </c>
      <c r="C276">
        <f>YEAR(A276)</f>
        <v>2022</v>
      </c>
      <c r="D276" t="str">
        <f>TEXT(A276,"DDDD")</f>
        <v>Thursday</v>
      </c>
      <c r="E276">
        <f>DAY(A276)</f>
        <v>30</v>
      </c>
      <c r="F276">
        <f>WEEKDAY(A276)</f>
        <v>5</v>
      </c>
      <c r="G276">
        <f>WEEKNUM(A276)-WEEKNUM(DATE(YEAR(A276),MONTH(A276),1))+1</f>
        <v>5</v>
      </c>
    </row>
    <row r="277" spans="1:7" x14ac:dyDescent="0.3">
      <c r="A277" s="1">
        <v>44741</v>
      </c>
      <c r="B277" t="str">
        <f>TEXT(A277,"mmm")</f>
        <v>Jun</v>
      </c>
      <c r="C277">
        <f>YEAR(A277)</f>
        <v>2022</v>
      </c>
      <c r="D277" t="str">
        <f>TEXT(A277,"DDDD")</f>
        <v>Wednesday</v>
      </c>
      <c r="E277">
        <f>DAY(A277)</f>
        <v>29</v>
      </c>
      <c r="F277">
        <f>WEEKDAY(A277)</f>
        <v>4</v>
      </c>
      <c r="G277">
        <f>WEEKNUM(A277)-WEEKNUM(DATE(YEAR(A277),MONTH(A277),1))+1</f>
        <v>5</v>
      </c>
    </row>
    <row r="278" spans="1:7" x14ac:dyDescent="0.3">
      <c r="A278" s="1">
        <v>44740</v>
      </c>
      <c r="B278" t="str">
        <f>TEXT(A278,"mmm")</f>
        <v>Jun</v>
      </c>
      <c r="C278">
        <f>YEAR(A278)</f>
        <v>2022</v>
      </c>
      <c r="D278" t="str">
        <f>TEXT(A278,"DDDD")</f>
        <v>Tuesday</v>
      </c>
      <c r="E278">
        <f>DAY(A278)</f>
        <v>28</v>
      </c>
      <c r="F278">
        <f>WEEKDAY(A278)</f>
        <v>3</v>
      </c>
      <c r="G278">
        <f>WEEKNUM(A278)-WEEKNUM(DATE(YEAR(A278),MONTH(A278),1))+1</f>
        <v>5</v>
      </c>
    </row>
    <row r="279" spans="1:7" x14ac:dyDescent="0.3">
      <c r="A279" s="1">
        <v>44739</v>
      </c>
      <c r="B279" t="str">
        <f>TEXT(A279,"mmm")</f>
        <v>Jun</v>
      </c>
      <c r="C279">
        <f>YEAR(A279)</f>
        <v>2022</v>
      </c>
      <c r="D279" t="str">
        <f>TEXT(A279,"DDDD")</f>
        <v>Monday</v>
      </c>
      <c r="E279">
        <f>DAY(A279)</f>
        <v>27</v>
      </c>
      <c r="F279">
        <f>WEEKDAY(A279)</f>
        <v>2</v>
      </c>
      <c r="G279">
        <f>WEEKNUM(A279)-WEEKNUM(DATE(YEAR(A279),MONTH(A279),1))+1</f>
        <v>5</v>
      </c>
    </row>
    <row r="280" spans="1:7" x14ac:dyDescent="0.3">
      <c r="A280" s="1">
        <v>44738</v>
      </c>
      <c r="B280" t="str">
        <f>TEXT(A280,"mmm")</f>
        <v>Jun</v>
      </c>
      <c r="C280">
        <f>YEAR(A280)</f>
        <v>2022</v>
      </c>
      <c r="D280" t="str">
        <f>TEXT(A280,"DDDD")</f>
        <v>Sunday</v>
      </c>
      <c r="E280">
        <f>DAY(A280)</f>
        <v>26</v>
      </c>
      <c r="F280">
        <f>WEEKDAY(A280)</f>
        <v>1</v>
      </c>
      <c r="G280">
        <f>WEEKNUM(A280)-WEEKNUM(DATE(YEAR(A280),MONTH(A280),1))+1</f>
        <v>5</v>
      </c>
    </row>
    <row r="281" spans="1:7" x14ac:dyDescent="0.3">
      <c r="A281" s="1">
        <v>44737</v>
      </c>
      <c r="B281" t="str">
        <f>TEXT(A281,"mmm")</f>
        <v>Jun</v>
      </c>
      <c r="C281">
        <f>YEAR(A281)</f>
        <v>2022</v>
      </c>
      <c r="D281" t="str">
        <f>TEXT(A281,"DDDD")</f>
        <v>Saturday</v>
      </c>
      <c r="E281">
        <f>DAY(A281)</f>
        <v>25</v>
      </c>
      <c r="F281">
        <f>WEEKDAY(A281)</f>
        <v>7</v>
      </c>
      <c r="G281">
        <f>WEEKNUM(A281)-WEEKNUM(DATE(YEAR(A281),MONTH(A281),1))+1</f>
        <v>4</v>
      </c>
    </row>
    <row r="282" spans="1:7" x14ac:dyDescent="0.3">
      <c r="A282" s="1">
        <v>44736</v>
      </c>
      <c r="B282" t="str">
        <f>TEXT(A282,"mmm")</f>
        <v>Jun</v>
      </c>
      <c r="C282">
        <f>YEAR(A282)</f>
        <v>2022</v>
      </c>
      <c r="D282" t="str">
        <f>TEXT(A282,"DDDD")</f>
        <v>Friday</v>
      </c>
      <c r="E282">
        <f>DAY(A282)</f>
        <v>24</v>
      </c>
      <c r="F282">
        <f>WEEKDAY(A282)</f>
        <v>6</v>
      </c>
      <c r="G282">
        <f>WEEKNUM(A282)-WEEKNUM(DATE(YEAR(A282),MONTH(A282),1))+1</f>
        <v>4</v>
      </c>
    </row>
    <row r="283" spans="1:7" x14ac:dyDescent="0.3">
      <c r="A283" s="1">
        <v>44735</v>
      </c>
      <c r="B283" t="str">
        <f>TEXT(A283,"mmm")</f>
        <v>Jun</v>
      </c>
      <c r="C283">
        <f>YEAR(A283)</f>
        <v>2022</v>
      </c>
      <c r="D283" t="str">
        <f>TEXT(A283,"DDDD")</f>
        <v>Thursday</v>
      </c>
      <c r="E283">
        <f>DAY(A283)</f>
        <v>23</v>
      </c>
      <c r="F283">
        <f>WEEKDAY(A283)</f>
        <v>5</v>
      </c>
      <c r="G283">
        <f>WEEKNUM(A283)-WEEKNUM(DATE(YEAR(A283),MONTH(A283),1))+1</f>
        <v>4</v>
      </c>
    </row>
    <row r="284" spans="1:7" x14ac:dyDescent="0.3">
      <c r="A284" s="1">
        <v>44734</v>
      </c>
      <c r="B284" t="str">
        <f>TEXT(A284,"mmm")</f>
        <v>Jun</v>
      </c>
      <c r="C284">
        <f>YEAR(A284)</f>
        <v>2022</v>
      </c>
      <c r="D284" t="str">
        <f>TEXT(A284,"DDDD")</f>
        <v>Wednesday</v>
      </c>
      <c r="E284">
        <f>DAY(A284)</f>
        <v>22</v>
      </c>
      <c r="F284">
        <f>WEEKDAY(A284)</f>
        <v>4</v>
      </c>
      <c r="G284">
        <f>WEEKNUM(A284)-WEEKNUM(DATE(YEAR(A284),MONTH(A284),1))+1</f>
        <v>4</v>
      </c>
    </row>
    <row r="285" spans="1:7" x14ac:dyDescent="0.3">
      <c r="A285" s="1">
        <v>44733</v>
      </c>
      <c r="B285" t="str">
        <f>TEXT(A285,"mmm")</f>
        <v>Jun</v>
      </c>
      <c r="C285">
        <f>YEAR(A285)</f>
        <v>2022</v>
      </c>
      <c r="D285" t="str">
        <f>TEXT(A285,"DDDD")</f>
        <v>Tuesday</v>
      </c>
      <c r="E285">
        <f>DAY(A285)</f>
        <v>21</v>
      </c>
      <c r="F285">
        <f>WEEKDAY(A285)</f>
        <v>3</v>
      </c>
      <c r="G285">
        <f>WEEKNUM(A285)-WEEKNUM(DATE(YEAR(A285),MONTH(A285),1))+1</f>
        <v>4</v>
      </c>
    </row>
    <row r="286" spans="1:7" x14ac:dyDescent="0.3">
      <c r="A286" s="1">
        <v>44732</v>
      </c>
      <c r="B286" t="str">
        <f>TEXT(A286,"mmm")</f>
        <v>Jun</v>
      </c>
      <c r="C286">
        <f>YEAR(A286)</f>
        <v>2022</v>
      </c>
      <c r="D286" t="str">
        <f>TEXT(A286,"DDDD")</f>
        <v>Monday</v>
      </c>
      <c r="E286">
        <f>DAY(A286)</f>
        <v>20</v>
      </c>
      <c r="F286">
        <f>WEEKDAY(A286)</f>
        <v>2</v>
      </c>
      <c r="G286">
        <f>WEEKNUM(A286)-WEEKNUM(DATE(YEAR(A286),MONTH(A286),1))+1</f>
        <v>4</v>
      </c>
    </row>
    <row r="287" spans="1:7" x14ac:dyDescent="0.3">
      <c r="A287" s="1">
        <v>44731</v>
      </c>
      <c r="B287" t="str">
        <f>TEXT(A287,"mmm")</f>
        <v>Jun</v>
      </c>
      <c r="C287">
        <f>YEAR(A287)</f>
        <v>2022</v>
      </c>
      <c r="D287" t="str">
        <f>TEXT(A287,"DDDD")</f>
        <v>Sunday</v>
      </c>
      <c r="E287">
        <f>DAY(A287)</f>
        <v>19</v>
      </c>
      <c r="F287">
        <f>WEEKDAY(A287)</f>
        <v>1</v>
      </c>
      <c r="G287">
        <f>WEEKNUM(A287)-WEEKNUM(DATE(YEAR(A287),MONTH(A287),1))+1</f>
        <v>4</v>
      </c>
    </row>
    <row r="288" spans="1:7" x14ac:dyDescent="0.3">
      <c r="A288" s="1">
        <v>44730</v>
      </c>
      <c r="B288" t="str">
        <f>TEXT(A288,"mmm")</f>
        <v>Jun</v>
      </c>
      <c r="C288">
        <f>YEAR(A288)</f>
        <v>2022</v>
      </c>
      <c r="D288" t="str">
        <f>TEXT(A288,"DDDD")</f>
        <v>Saturday</v>
      </c>
      <c r="E288">
        <f>DAY(A288)</f>
        <v>18</v>
      </c>
      <c r="F288">
        <f>WEEKDAY(A288)</f>
        <v>7</v>
      </c>
      <c r="G288">
        <f>WEEKNUM(A288)-WEEKNUM(DATE(YEAR(A288),MONTH(A288),1))+1</f>
        <v>3</v>
      </c>
    </row>
    <row r="289" spans="1:7" x14ac:dyDescent="0.3">
      <c r="A289" s="1">
        <v>44729</v>
      </c>
      <c r="B289" t="str">
        <f>TEXT(A289,"mmm")</f>
        <v>Jun</v>
      </c>
      <c r="C289">
        <f>YEAR(A289)</f>
        <v>2022</v>
      </c>
      <c r="D289" t="str">
        <f>TEXT(A289,"DDDD")</f>
        <v>Friday</v>
      </c>
      <c r="E289">
        <f>DAY(A289)</f>
        <v>17</v>
      </c>
      <c r="F289">
        <f>WEEKDAY(A289)</f>
        <v>6</v>
      </c>
      <c r="G289">
        <f>WEEKNUM(A289)-WEEKNUM(DATE(YEAR(A289),MONTH(A289),1))+1</f>
        <v>3</v>
      </c>
    </row>
    <row r="290" spans="1:7" x14ac:dyDescent="0.3">
      <c r="A290" s="1">
        <v>44728</v>
      </c>
      <c r="B290" t="str">
        <f>TEXT(A290,"mmm")</f>
        <v>Jun</v>
      </c>
      <c r="C290">
        <f>YEAR(A290)</f>
        <v>2022</v>
      </c>
      <c r="D290" t="str">
        <f>TEXT(A290,"DDDD")</f>
        <v>Thursday</v>
      </c>
      <c r="E290">
        <f>DAY(A290)</f>
        <v>16</v>
      </c>
      <c r="F290">
        <f>WEEKDAY(A290)</f>
        <v>5</v>
      </c>
      <c r="G290">
        <f>WEEKNUM(A290)-WEEKNUM(DATE(YEAR(A290),MONTH(A290),1))+1</f>
        <v>3</v>
      </c>
    </row>
    <row r="291" spans="1:7" x14ac:dyDescent="0.3">
      <c r="A291" s="1">
        <v>44727</v>
      </c>
      <c r="B291" t="str">
        <f>TEXT(A291,"mmm")</f>
        <v>Jun</v>
      </c>
      <c r="C291">
        <f>YEAR(A291)</f>
        <v>2022</v>
      </c>
      <c r="D291" t="str">
        <f>TEXT(A291,"DDDD")</f>
        <v>Wednesday</v>
      </c>
      <c r="E291">
        <f>DAY(A291)</f>
        <v>15</v>
      </c>
      <c r="F291">
        <f>WEEKDAY(A291)</f>
        <v>4</v>
      </c>
      <c r="G291">
        <f>WEEKNUM(A291)-WEEKNUM(DATE(YEAR(A291),MONTH(A291),1))+1</f>
        <v>3</v>
      </c>
    </row>
    <row r="292" spans="1:7" x14ac:dyDescent="0.3">
      <c r="A292" s="1">
        <v>44726</v>
      </c>
      <c r="B292" t="str">
        <f>TEXT(A292,"mmm")</f>
        <v>Jun</v>
      </c>
      <c r="C292">
        <f>YEAR(A292)</f>
        <v>2022</v>
      </c>
      <c r="D292" t="str">
        <f>TEXT(A292,"DDDD")</f>
        <v>Tuesday</v>
      </c>
      <c r="E292">
        <f>DAY(A292)</f>
        <v>14</v>
      </c>
      <c r="F292">
        <f>WEEKDAY(A292)</f>
        <v>3</v>
      </c>
      <c r="G292">
        <f>WEEKNUM(A292)-WEEKNUM(DATE(YEAR(A292),MONTH(A292),1))+1</f>
        <v>3</v>
      </c>
    </row>
    <row r="293" spans="1:7" x14ac:dyDescent="0.3">
      <c r="A293" s="1">
        <v>44725</v>
      </c>
      <c r="B293" t="str">
        <f>TEXT(A293,"mmm")</f>
        <v>Jun</v>
      </c>
      <c r="C293">
        <f>YEAR(A293)</f>
        <v>2022</v>
      </c>
      <c r="D293" t="str">
        <f>TEXT(A293,"DDDD")</f>
        <v>Monday</v>
      </c>
      <c r="E293">
        <f>DAY(A293)</f>
        <v>13</v>
      </c>
      <c r="F293">
        <f>WEEKDAY(A293)</f>
        <v>2</v>
      </c>
      <c r="G293">
        <f>WEEKNUM(A293)-WEEKNUM(DATE(YEAR(A293),MONTH(A293),1))+1</f>
        <v>3</v>
      </c>
    </row>
    <row r="294" spans="1:7" x14ac:dyDescent="0.3">
      <c r="A294" s="1">
        <v>44724</v>
      </c>
      <c r="B294" t="str">
        <f>TEXT(A294,"mmm")</f>
        <v>Jun</v>
      </c>
      <c r="C294">
        <f>YEAR(A294)</f>
        <v>2022</v>
      </c>
      <c r="D294" t="str">
        <f>TEXT(A294,"DDDD")</f>
        <v>Sunday</v>
      </c>
      <c r="E294">
        <f>DAY(A294)</f>
        <v>12</v>
      </c>
      <c r="F294">
        <f>WEEKDAY(A294)</f>
        <v>1</v>
      </c>
      <c r="G294">
        <f>WEEKNUM(A294)-WEEKNUM(DATE(YEAR(A294),MONTH(A294),1))+1</f>
        <v>3</v>
      </c>
    </row>
    <row r="295" spans="1:7" x14ac:dyDescent="0.3">
      <c r="A295" s="1">
        <v>44723</v>
      </c>
      <c r="B295" t="str">
        <f>TEXT(A295,"mmm")</f>
        <v>Jun</v>
      </c>
      <c r="C295">
        <f>YEAR(A295)</f>
        <v>2022</v>
      </c>
      <c r="D295" t="str">
        <f>TEXT(A295,"DDDD")</f>
        <v>Saturday</v>
      </c>
      <c r="E295">
        <f>DAY(A295)</f>
        <v>11</v>
      </c>
      <c r="F295">
        <f>WEEKDAY(A295)</f>
        <v>7</v>
      </c>
      <c r="G295">
        <f>WEEKNUM(A295)-WEEKNUM(DATE(YEAR(A295),MONTH(A295),1))+1</f>
        <v>2</v>
      </c>
    </row>
    <row r="296" spans="1:7" x14ac:dyDescent="0.3">
      <c r="A296" s="1">
        <v>44722</v>
      </c>
      <c r="B296" t="str">
        <f>TEXT(A296,"mmm")</f>
        <v>Jun</v>
      </c>
      <c r="C296">
        <f>YEAR(A296)</f>
        <v>2022</v>
      </c>
      <c r="D296" t="str">
        <f>TEXT(A296,"DDDD")</f>
        <v>Friday</v>
      </c>
      <c r="E296">
        <f>DAY(A296)</f>
        <v>10</v>
      </c>
      <c r="F296">
        <f>WEEKDAY(A296)</f>
        <v>6</v>
      </c>
      <c r="G296">
        <f>WEEKNUM(A296)-WEEKNUM(DATE(YEAR(A296),MONTH(A296),1))+1</f>
        <v>2</v>
      </c>
    </row>
    <row r="297" spans="1:7" x14ac:dyDescent="0.3">
      <c r="A297" s="1">
        <v>44721</v>
      </c>
      <c r="B297" t="str">
        <f>TEXT(A297,"mmm")</f>
        <v>Jun</v>
      </c>
      <c r="C297">
        <f>YEAR(A297)</f>
        <v>2022</v>
      </c>
      <c r="D297" t="str">
        <f>TEXT(A297,"DDDD")</f>
        <v>Thursday</v>
      </c>
      <c r="E297">
        <f>DAY(A297)</f>
        <v>9</v>
      </c>
      <c r="F297">
        <f>WEEKDAY(A297)</f>
        <v>5</v>
      </c>
      <c r="G297">
        <f>WEEKNUM(A297)-WEEKNUM(DATE(YEAR(A297),MONTH(A297),1))+1</f>
        <v>2</v>
      </c>
    </row>
    <row r="298" spans="1:7" x14ac:dyDescent="0.3">
      <c r="A298" s="1">
        <v>44720</v>
      </c>
      <c r="B298" t="str">
        <f>TEXT(A298,"mmm")</f>
        <v>Jun</v>
      </c>
      <c r="C298">
        <f>YEAR(A298)</f>
        <v>2022</v>
      </c>
      <c r="D298" t="str">
        <f>TEXT(A298,"DDDD")</f>
        <v>Wednesday</v>
      </c>
      <c r="E298">
        <f>DAY(A298)</f>
        <v>8</v>
      </c>
      <c r="F298">
        <f>WEEKDAY(A298)</f>
        <v>4</v>
      </c>
      <c r="G298">
        <f>WEEKNUM(A298)-WEEKNUM(DATE(YEAR(A298),MONTH(A298),1))+1</f>
        <v>2</v>
      </c>
    </row>
    <row r="299" spans="1:7" x14ac:dyDescent="0.3">
      <c r="A299" s="1">
        <v>44719</v>
      </c>
      <c r="B299" t="str">
        <f>TEXT(A299,"mmm")</f>
        <v>Jun</v>
      </c>
      <c r="C299">
        <f>YEAR(A299)</f>
        <v>2022</v>
      </c>
      <c r="D299" t="str">
        <f>TEXT(A299,"DDDD")</f>
        <v>Tuesday</v>
      </c>
      <c r="E299">
        <f>DAY(A299)</f>
        <v>7</v>
      </c>
      <c r="F299">
        <f>WEEKDAY(A299)</f>
        <v>3</v>
      </c>
      <c r="G299">
        <f>WEEKNUM(A299)-WEEKNUM(DATE(YEAR(A299),MONTH(A299),1))+1</f>
        <v>2</v>
      </c>
    </row>
    <row r="300" spans="1:7" x14ac:dyDescent="0.3">
      <c r="A300" s="1">
        <v>44718</v>
      </c>
      <c r="B300" t="str">
        <f>TEXT(A300,"mmm")</f>
        <v>Jun</v>
      </c>
      <c r="C300">
        <f>YEAR(A300)</f>
        <v>2022</v>
      </c>
      <c r="D300" t="str">
        <f>TEXT(A300,"DDDD")</f>
        <v>Monday</v>
      </c>
      <c r="E300">
        <f>DAY(A300)</f>
        <v>6</v>
      </c>
      <c r="F300">
        <f>WEEKDAY(A300)</f>
        <v>2</v>
      </c>
      <c r="G300">
        <f>WEEKNUM(A300)-WEEKNUM(DATE(YEAR(A300),MONTH(A300),1))+1</f>
        <v>2</v>
      </c>
    </row>
    <row r="301" spans="1:7" x14ac:dyDescent="0.3">
      <c r="A301" s="1">
        <v>44717</v>
      </c>
      <c r="B301" t="str">
        <f>TEXT(A301,"mmm")</f>
        <v>Jun</v>
      </c>
      <c r="C301">
        <f>YEAR(A301)</f>
        <v>2022</v>
      </c>
      <c r="D301" t="str">
        <f>TEXT(A301,"DDDD")</f>
        <v>Sunday</v>
      </c>
      <c r="E301">
        <f>DAY(A301)</f>
        <v>5</v>
      </c>
      <c r="F301">
        <f>WEEKDAY(A301)</f>
        <v>1</v>
      </c>
      <c r="G301">
        <f>WEEKNUM(A301)-WEEKNUM(DATE(YEAR(A301),MONTH(A301),1))+1</f>
        <v>2</v>
      </c>
    </row>
    <row r="302" spans="1:7" x14ac:dyDescent="0.3">
      <c r="A302" s="1">
        <v>44716</v>
      </c>
      <c r="B302" t="str">
        <f>TEXT(A302,"mmm")</f>
        <v>Jun</v>
      </c>
      <c r="C302">
        <f>YEAR(A302)</f>
        <v>2022</v>
      </c>
      <c r="D302" t="str">
        <f>TEXT(A302,"DDDD")</f>
        <v>Saturday</v>
      </c>
      <c r="E302">
        <f>DAY(A302)</f>
        <v>4</v>
      </c>
      <c r="F302">
        <f>WEEKDAY(A302)</f>
        <v>7</v>
      </c>
      <c r="G302">
        <f>WEEKNUM(A302)-WEEKNUM(DATE(YEAR(A302),MONTH(A302),1))+1</f>
        <v>1</v>
      </c>
    </row>
    <row r="303" spans="1:7" x14ac:dyDescent="0.3">
      <c r="A303" s="1">
        <v>44715</v>
      </c>
      <c r="B303" t="str">
        <f>TEXT(A303,"mmm")</f>
        <v>Jun</v>
      </c>
      <c r="C303">
        <f>YEAR(A303)</f>
        <v>2022</v>
      </c>
      <c r="D303" t="str">
        <f>TEXT(A303,"DDDD")</f>
        <v>Friday</v>
      </c>
      <c r="E303">
        <f>DAY(A303)</f>
        <v>3</v>
      </c>
      <c r="F303">
        <f>WEEKDAY(A303)</f>
        <v>6</v>
      </c>
      <c r="G303">
        <f>WEEKNUM(A303)-WEEKNUM(DATE(YEAR(A303),MONTH(A303),1))+1</f>
        <v>1</v>
      </c>
    </row>
    <row r="304" spans="1:7" x14ac:dyDescent="0.3">
      <c r="A304" s="1">
        <v>44714</v>
      </c>
      <c r="B304" t="str">
        <f>TEXT(A304,"mmm")</f>
        <v>Jun</v>
      </c>
      <c r="C304">
        <f>YEAR(A304)</f>
        <v>2022</v>
      </c>
      <c r="D304" t="str">
        <f>TEXT(A304,"DDDD")</f>
        <v>Thursday</v>
      </c>
      <c r="E304">
        <f>DAY(A304)</f>
        <v>2</v>
      </c>
      <c r="F304">
        <f>WEEKDAY(A304)</f>
        <v>5</v>
      </c>
      <c r="G304">
        <f>WEEKNUM(A304)-WEEKNUM(DATE(YEAR(A304),MONTH(A304),1))+1</f>
        <v>1</v>
      </c>
    </row>
    <row r="305" spans="1:7" x14ac:dyDescent="0.3">
      <c r="A305" s="1">
        <v>44713</v>
      </c>
      <c r="B305" t="str">
        <f>TEXT(A305,"mmm")</f>
        <v>Jun</v>
      </c>
      <c r="C305">
        <f>YEAR(A305)</f>
        <v>2022</v>
      </c>
      <c r="D305" t="str">
        <f>TEXT(A305,"DDDD")</f>
        <v>Wednesday</v>
      </c>
      <c r="E305">
        <f>DAY(A305)</f>
        <v>1</v>
      </c>
      <c r="F305">
        <f>WEEKDAY(A305)</f>
        <v>4</v>
      </c>
      <c r="G305">
        <f>WEEKNUM(A305)-WEEKNUM(DATE(YEAR(A305),MONTH(A305),1))+1</f>
        <v>1</v>
      </c>
    </row>
    <row r="306" spans="1:7" x14ac:dyDescent="0.3">
      <c r="A306" s="1">
        <v>44712</v>
      </c>
      <c r="B306" t="str">
        <f>TEXT(A306,"mmm")</f>
        <v>May</v>
      </c>
      <c r="C306">
        <f>YEAR(A306)</f>
        <v>2022</v>
      </c>
      <c r="D306" t="str">
        <f>TEXT(A306,"DDDD")</f>
        <v>Tuesday</v>
      </c>
      <c r="E306">
        <f>DAY(A306)</f>
        <v>31</v>
      </c>
      <c r="F306">
        <f>WEEKDAY(A306)</f>
        <v>3</v>
      </c>
      <c r="G306">
        <f>WEEKNUM(A306)-WEEKNUM(DATE(YEAR(A306),MONTH(A306),1))+1</f>
        <v>5</v>
      </c>
    </row>
    <row r="307" spans="1:7" x14ac:dyDescent="0.3">
      <c r="A307" s="1">
        <v>44711</v>
      </c>
      <c r="B307" t="str">
        <f>TEXT(A307,"mmm")</f>
        <v>May</v>
      </c>
      <c r="C307">
        <f>YEAR(A307)</f>
        <v>2022</v>
      </c>
      <c r="D307" t="str">
        <f>TEXT(A307,"DDDD")</f>
        <v>Monday</v>
      </c>
      <c r="E307">
        <f>DAY(A307)</f>
        <v>30</v>
      </c>
      <c r="F307">
        <f>WEEKDAY(A307)</f>
        <v>2</v>
      </c>
      <c r="G307">
        <f>WEEKNUM(A307)-WEEKNUM(DATE(YEAR(A307),MONTH(A307),1))+1</f>
        <v>5</v>
      </c>
    </row>
    <row r="308" spans="1:7" x14ac:dyDescent="0.3">
      <c r="A308" s="1">
        <v>44710</v>
      </c>
      <c r="B308" t="str">
        <f>TEXT(A308,"mmm")</f>
        <v>May</v>
      </c>
      <c r="C308">
        <f>YEAR(A308)</f>
        <v>2022</v>
      </c>
      <c r="D308" t="str">
        <f>TEXT(A308,"DDDD")</f>
        <v>Sunday</v>
      </c>
      <c r="E308">
        <f>DAY(A308)</f>
        <v>29</v>
      </c>
      <c r="F308">
        <f>WEEKDAY(A308)</f>
        <v>1</v>
      </c>
      <c r="G308">
        <f>WEEKNUM(A308)-WEEKNUM(DATE(YEAR(A308),MONTH(A308),1))+1</f>
        <v>5</v>
      </c>
    </row>
    <row r="309" spans="1:7" x14ac:dyDescent="0.3">
      <c r="A309" s="1">
        <v>44709</v>
      </c>
      <c r="B309" t="str">
        <f>TEXT(A309,"mmm")</f>
        <v>May</v>
      </c>
      <c r="C309">
        <f>YEAR(A309)</f>
        <v>2022</v>
      </c>
      <c r="D309" t="str">
        <f>TEXT(A309,"DDDD")</f>
        <v>Saturday</v>
      </c>
      <c r="E309">
        <f>DAY(A309)</f>
        <v>28</v>
      </c>
      <c r="F309">
        <f>WEEKDAY(A309)</f>
        <v>7</v>
      </c>
      <c r="G309">
        <f>WEEKNUM(A309)-WEEKNUM(DATE(YEAR(A309),MONTH(A309),1))+1</f>
        <v>4</v>
      </c>
    </row>
    <row r="310" spans="1:7" x14ac:dyDescent="0.3">
      <c r="A310" s="1">
        <v>44708</v>
      </c>
      <c r="B310" t="str">
        <f>TEXT(A310,"mmm")</f>
        <v>May</v>
      </c>
      <c r="C310">
        <f>YEAR(A310)</f>
        <v>2022</v>
      </c>
      <c r="D310" t="str">
        <f>TEXT(A310,"DDDD")</f>
        <v>Friday</v>
      </c>
      <c r="E310">
        <f>DAY(A310)</f>
        <v>27</v>
      </c>
      <c r="F310">
        <f>WEEKDAY(A310)</f>
        <v>6</v>
      </c>
      <c r="G310">
        <f>WEEKNUM(A310)-WEEKNUM(DATE(YEAR(A310),MONTH(A310),1))+1</f>
        <v>4</v>
      </c>
    </row>
    <row r="311" spans="1:7" x14ac:dyDescent="0.3">
      <c r="A311" s="1">
        <v>44707</v>
      </c>
      <c r="B311" t="str">
        <f>TEXT(A311,"mmm")</f>
        <v>May</v>
      </c>
      <c r="C311">
        <f>YEAR(A311)</f>
        <v>2022</v>
      </c>
      <c r="D311" t="str">
        <f>TEXT(A311,"DDDD")</f>
        <v>Thursday</v>
      </c>
      <c r="E311">
        <f>DAY(A311)</f>
        <v>26</v>
      </c>
      <c r="F311">
        <f>WEEKDAY(A311)</f>
        <v>5</v>
      </c>
      <c r="G311">
        <f>WEEKNUM(A311)-WEEKNUM(DATE(YEAR(A311),MONTH(A311),1))+1</f>
        <v>4</v>
      </c>
    </row>
    <row r="312" spans="1:7" x14ac:dyDescent="0.3">
      <c r="A312" s="1">
        <v>44706</v>
      </c>
      <c r="B312" t="str">
        <f>TEXT(A312,"mmm")</f>
        <v>May</v>
      </c>
      <c r="C312">
        <f>YEAR(A312)</f>
        <v>2022</v>
      </c>
      <c r="D312" t="str">
        <f>TEXT(A312,"DDDD")</f>
        <v>Wednesday</v>
      </c>
      <c r="E312">
        <f>DAY(A312)</f>
        <v>25</v>
      </c>
      <c r="F312">
        <f>WEEKDAY(A312)</f>
        <v>4</v>
      </c>
      <c r="G312">
        <f>WEEKNUM(A312)-WEEKNUM(DATE(YEAR(A312),MONTH(A312),1))+1</f>
        <v>4</v>
      </c>
    </row>
    <row r="313" spans="1:7" x14ac:dyDescent="0.3">
      <c r="A313" s="1">
        <v>44705</v>
      </c>
      <c r="B313" t="str">
        <f>TEXT(A313,"mmm")</f>
        <v>May</v>
      </c>
      <c r="C313">
        <f>YEAR(A313)</f>
        <v>2022</v>
      </c>
      <c r="D313" t="str">
        <f>TEXT(A313,"DDDD")</f>
        <v>Tuesday</v>
      </c>
      <c r="E313">
        <f>DAY(A313)</f>
        <v>24</v>
      </c>
      <c r="F313">
        <f>WEEKDAY(A313)</f>
        <v>3</v>
      </c>
      <c r="G313">
        <f>WEEKNUM(A313)-WEEKNUM(DATE(YEAR(A313),MONTH(A313),1))+1</f>
        <v>4</v>
      </c>
    </row>
    <row r="314" spans="1:7" x14ac:dyDescent="0.3">
      <c r="A314" s="1">
        <v>44704</v>
      </c>
      <c r="B314" t="str">
        <f>TEXT(A314,"mmm")</f>
        <v>May</v>
      </c>
      <c r="C314">
        <f>YEAR(A314)</f>
        <v>2022</v>
      </c>
      <c r="D314" t="str">
        <f>TEXT(A314,"DDDD")</f>
        <v>Monday</v>
      </c>
      <c r="E314">
        <f>DAY(A314)</f>
        <v>23</v>
      </c>
      <c r="F314">
        <f>WEEKDAY(A314)</f>
        <v>2</v>
      </c>
      <c r="G314">
        <f>WEEKNUM(A314)-WEEKNUM(DATE(YEAR(A314),MONTH(A314),1))+1</f>
        <v>4</v>
      </c>
    </row>
    <row r="315" spans="1:7" x14ac:dyDescent="0.3">
      <c r="A315" s="1">
        <v>44703</v>
      </c>
      <c r="B315" t="str">
        <f>TEXT(A315,"mmm")</f>
        <v>May</v>
      </c>
      <c r="C315">
        <f>YEAR(A315)</f>
        <v>2022</v>
      </c>
      <c r="D315" t="str">
        <f>TEXT(A315,"DDDD")</f>
        <v>Sunday</v>
      </c>
      <c r="E315">
        <f>DAY(A315)</f>
        <v>22</v>
      </c>
      <c r="F315">
        <f>WEEKDAY(A315)</f>
        <v>1</v>
      </c>
      <c r="G315">
        <f>WEEKNUM(A315)-WEEKNUM(DATE(YEAR(A315),MONTH(A315),1))+1</f>
        <v>4</v>
      </c>
    </row>
    <row r="316" spans="1:7" x14ac:dyDescent="0.3">
      <c r="A316" s="1">
        <v>44702</v>
      </c>
      <c r="B316" t="str">
        <f>TEXT(A316,"mmm")</f>
        <v>May</v>
      </c>
      <c r="C316">
        <f>YEAR(A316)</f>
        <v>2022</v>
      </c>
      <c r="D316" t="str">
        <f>TEXT(A316,"DDDD")</f>
        <v>Saturday</v>
      </c>
      <c r="E316">
        <f>DAY(A316)</f>
        <v>21</v>
      </c>
      <c r="F316">
        <f>WEEKDAY(A316)</f>
        <v>7</v>
      </c>
      <c r="G316">
        <f>WEEKNUM(A316)-WEEKNUM(DATE(YEAR(A316),MONTH(A316),1))+1</f>
        <v>3</v>
      </c>
    </row>
    <row r="317" spans="1:7" x14ac:dyDescent="0.3">
      <c r="A317" s="1">
        <v>44701</v>
      </c>
      <c r="B317" t="str">
        <f>TEXT(A317,"mmm")</f>
        <v>May</v>
      </c>
      <c r="C317">
        <f>YEAR(A317)</f>
        <v>2022</v>
      </c>
      <c r="D317" t="str">
        <f>TEXT(A317,"DDDD")</f>
        <v>Friday</v>
      </c>
      <c r="E317">
        <f>DAY(A317)</f>
        <v>20</v>
      </c>
      <c r="F317">
        <f>WEEKDAY(A317)</f>
        <v>6</v>
      </c>
      <c r="G317">
        <f>WEEKNUM(A317)-WEEKNUM(DATE(YEAR(A317),MONTH(A317),1))+1</f>
        <v>3</v>
      </c>
    </row>
    <row r="318" spans="1:7" x14ac:dyDescent="0.3">
      <c r="A318" s="1">
        <v>44700</v>
      </c>
      <c r="B318" t="str">
        <f>TEXT(A318,"mmm")</f>
        <v>May</v>
      </c>
      <c r="C318">
        <f>YEAR(A318)</f>
        <v>2022</v>
      </c>
      <c r="D318" t="str">
        <f>TEXT(A318,"DDDD")</f>
        <v>Thursday</v>
      </c>
      <c r="E318">
        <f>DAY(A318)</f>
        <v>19</v>
      </c>
      <c r="F318">
        <f>WEEKDAY(A318)</f>
        <v>5</v>
      </c>
      <c r="G318">
        <f>WEEKNUM(A318)-WEEKNUM(DATE(YEAR(A318),MONTH(A318),1))+1</f>
        <v>3</v>
      </c>
    </row>
    <row r="319" spans="1:7" x14ac:dyDescent="0.3">
      <c r="A319" s="1">
        <v>44699</v>
      </c>
      <c r="B319" t="str">
        <f>TEXT(A319,"mmm")</f>
        <v>May</v>
      </c>
      <c r="C319">
        <f>YEAR(A319)</f>
        <v>2022</v>
      </c>
      <c r="D319" t="str">
        <f>TEXT(A319,"DDDD")</f>
        <v>Wednesday</v>
      </c>
      <c r="E319">
        <f>DAY(A319)</f>
        <v>18</v>
      </c>
      <c r="F319">
        <f>WEEKDAY(A319)</f>
        <v>4</v>
      </c>
      <c r="G319">
        <f>WEEKNUM(A319)-WEEKNUM(DATE(YEAR(A319),MONTH(A319),1))+1</f>
        <v>3</v>
      </c>
    </row>
    <row r="320" spans="1:7" x14ac:dyDescent="0.3">
      <c r="A320" s="1">
        <v>44698</v>
      </c>
      <c r="B320" t="str">
        <f>TEXT(A320,"mmm")</f>
        <v>May</v>
      </c>
      <c r="C320">
        <f>YEAR(A320)</f>
        <v>2022</v>
      </c>
      <c r="D320" t="str">
        <f>TEXT(A320,"DDDD")</f>
        <v>Tuesday</v>
      </c>
      <c r="E320">
        <f>DAY(A320)</f>
        <v>17</v>
      </c>
      <c r="F320">
        <f>WEEKDAY(A320)</f>
        <v>3</v>
      </c>
      <c r="G320">
        <f>WEEKNUM(A320)-WEEKNUM(DATE(YEAR(A320),MONTH(A320),1))+1</f>
        <v>3</v>
      </c>
    </row>
    <row r="321" spans="1:7" x14ac:dyDescent="0.3">
      <c r="A321" s="1">
        <v>44697</v>
      </c>
      <c r="B321" t="str">
        <f>TEXT(A321,"mmm")</f>
        <v>May</v>
      </c>
      <c r="C321">
        <f>YEAR(A321)</f>
        <v>2022</v>
      </c>
      <c r="D321" t="str">
        <f>TEXT(A321,"DDDD")</f>
        <v>Monday</v>
      </c>
      <c r="E321">
        <f>DAY(A321)</f>
        <v>16</v>
      </c>
      <c r="F321">
        <f>WEEKDAY(A321)</f>
        <v>2</v>
      </c>
      <c r="G321">
        <f>WEEKNUM(A321)-WEEKNUM(DATE(YEAR(A321),MONTH(A321),1))+1</f>
        <v>3</v>
      </c>
    </row>
    <row r="322" spans="1:7" x14ac:dyDescent="0.3">
      <c r="A322" s="1">
        <v>44696</v>
      </c>
      <c r="B322" t="str">
        <f>TEXT(A322,"mmm")</f>
        <v>May</v>
      </c>
      <c r="C322">
        <f>YEAR(A322)</f>
        <v>2022</v>
      </c>
      <c r="D322" t="str">
        <f>TEXT(A322,"DDDD")</f>
        <v>Sunday</v>
      </c>
      <c r="E322">
        <f>DAY(A322)</f>
        <v>15</v>
      </c>
      <c r="F322">
        <f>WEEKDAY(A322)</f>
        <v>1</v>
      </c>
      <c r="G322">
        <f>WEEKNUM(A322)-WEEKNUM(DATE(YEAR(A322),MONTH(A322),1))+1</f>
        <v>3</v>
      </c>
    </row>
    <row r="323" spans="1:7" x14ac:dyDescent="0.3">
      <c r="A323" s="1">
        <v>44695</v>
      </c>
      <c r="B323" t="str">
        <f>TEXT(A323,"mmm")</f>
        <v>May</v>
      </c>
      <c r="C323">
        <f>YEAR(A323)</f>
        <v>2022</v>
      </c>
      <c r="D323" t="str">
        <f>TEXT(A323,"DDDD")</f>
        <v>Saturday</v>
      </c>
      <c r="E323">
        <f>DAY(A323)</f>
        <v>14</v>
      </c>
      <c r="F323">
        <f>WEEKDAY(A323)</f>
        <v>7</v>
      </c>
      <c r="G323">
        <f>WEEKNUM(A323)-WEEKNUM(DATE(YEAR(A323),MONTH(A323),1))+1</f>
        <v>2</v>
      </c>
    </row>
    <row r="324" spans="1:7" x14ac:dyDescent="0.3">
      <c r="A324" s="1">
        <v>44694</v>
      </c>
      <c r="B324" t="str">
        <f>TEXT(A324,"mmm")</f>
        <v>May</v>
      </c>
      <c r="C324">
        <f>YEAR(A324)</f>
        <v>2022</v>
      </c>
      <c r="D324" t="str">
        <f>TEXT(A324,"DDDD")</f>
        <v>Friday</v>
      </c>
      <c r="E324">
        <f>DAY(A324)</f>
        <v>13</v>
      </c>
      <c r="F324">
        <f>WEEKDAY(A324)</f>
        <v>6</v>
      </c>
      <c r="G324">
        <f>WEEKNUM(A324)-WEEKNUM(DATE(YEAR(A324),MONTH(A324),1))+1</f>
        <v>2</v>
      </c>
    </row>
    <row r="325" spans="1:7" x14ac:dyDescent="0.3">
      <c r="A325" s="1">
        <v>44693</v>
      </c>
      <c r="B325" t="str">
        <f>TEXT(A325,"mmm")</f>
        <v>May</v>
      </c>
      <c r="C325">
        <f>YEAR(A325)</f>
        <v>2022</v>
      </c>
      <c r="D325" t="str">
        <f>TEXT(A325,"DDDD")</f>
        <v>Thursday</v>
      </c>
      <c r="E325">
        <f>DAY(A325)</f>
        <v>12</v>
      </c>
      <c r="F325">
        <f>WEEKDAY(A325)</f>
        <v>5</v>
      </c>
      <c r="G325">
        <f>WEEKNUM(A325)-WEEKNUM(DATE(YEAR(A325),MONTH(A325),1))+1</f>
        <v>2</v>
      </c>
    </row>
    <row r="326" spans="1:7" x14ac:dyDescent="0.3">
      <c r="A326" s="1">
        <v>44692</v>
      </c>
      <c r="B326" t="str">
        <f>TEXT(A326,"mmm")</f>
        <v>May</v>
      </c>
      <c r="C326">
        <f>YEAR(A326)</f>
        <v>2022</v>
      </c>
      <c r="D326" t="str">
        <f>TEXT(A326,"DDDD")</f>
        <v>Wednesday</v>
      </c>
      <c r="E326">
        <f>DAY(A326)</f>
        <v>11</v>
      </c>
      <c r="F326">
        <f>WEEKDAY(A326)</f>
        <v>4</v>
      </c>
      <c r="G326">
        <f>WEEKNUM(A326)-WEEKNUM(DATE(YEAR(A326),MONTH(A326),1))+1</f>
        <v>2</v>
      </c>
    </row>
    <row r="327" spans="1:7" x14ac:dyDescent="0.3">
      <c r="A327" s="1">
        <v>44691</v>
      </c>
      <c r="B327" t="str">
        <f>TEXT(A327,"mmm")</f>
        <v>May</v>
      </c>
      <c r="C327">
        <f>YEAR(A327)</f>
        <v>2022</v>
      </c>
      <c r="D327" t="str">
        <f>TEXT(A327,"DDDD")</f>
        <v>Tuesday</v>
      </c>
      <c r="E327">
        <f>DAY(A327)</f>
        <v>10</v>
      </c>
      <c r="F327">
        <f>WEEKDAY(A327)</f>
        <v>3</v>
      </c>
      <c r="G327">
        <f>WEEKNUM(A327)-WEEKNUM(DATE(YEAR(A327),MONTH(A327),1))+1</f>
        <v>2</v>
      </c>
    </row>
    <row r="328" spans="1:7" x14ac:dyDescent="0.3">
      <c r="A328" s="1">
        <v>44690</v>
      </c>
      <c r="B328" t="str">
        <f>TEXT(A328,"mmm")</f>
        <v>May</v>
      </c>
      <c r="C328">
        <f>YEAR(A328)</f>
        <v>2022</v>
      </c>
      <c r="D328" t="str">
        <f>TEXT(A328,"DDDD")</f>
        <v>Monday</v>
      </c>
      <c r="E328">
        <f>DAY(A328)</f>
        <v>9</v>
      </c>
      <c r="F328">
        <f>WEEKDAY(A328)</f>
        <v>2</v>
      </c>
      <c r="G328">
        <f>WEEKNUM(A328)-WEEKNUM(DATE(YEAR(A328),MONTH(A328),1))+1</f>
        <v>2</v>
      </c>
    </row>
    <row r="329" spans="1:7" x14ac:dyDescent="0.3">
      <c r="A329" s="1">
        <v>44689</v>
      </c>
      <c r="B329" t="str">
        <f>TEXT(A329,"mmm")</f>
        <v>May</v>
      </c>
      <c r="C329">
        <f>YEAR(A329)</f>
        <v>2022</v>
      </c>
      <c r="D329" t="str">
        <f>TEXT(A329,"DDDD")</f>
        <v>Sunday</v>
      </c>
      <c r="E329">
        <f>DAY(A329)</f>
        <v>8</v>
      </c>
      <c r="F329">
        <f>WEEKDAY(A329)</f>
        <v>1</v>
      </c>
      <c r="G329">
        <f>WEEKNUM(A329)-WEEKNUM(DATE(YEAR(A329),MONTH(A329),1))+1</f>
        <v>2</v>
      </c>
    </row>
    <row r="330" spans="1:7" x14ac:dyDescent="0.3">
      <c r="A330" s="1">
        <v>44688</v>
      </c>
      <c r="B330" t="str">
        <f>TEXT(A330,"mmm")</f>
        <v>May</v>
      </c>
      <c r="C330">
        <f>YEAR(A330)</f>
        <v>2022</v>
      </c>
      <c r="D330" t="str">
        <f>TEXT(A330,"DDDD")</f>
        <v>Saturday</v>
      </c>
      <c r="E330">
        <f>DAY(A330)</f>
        <v>7</v>
      </c>
      <c r="F330">
        <f>WEEKDAY(A330)</f>
        <v>7</v>
      </c>
      <c r="G330">
        <f>WEEKNUM(A330)-WEEKNUM(DATE(YEAR(A330),MONTH(A330),1))+1</f>
        <v>1</v>
      </c>
    </row>
    <row r="331" spans="1:7" x14ac:dyDescent="0.3">
      <c r="A331" s="1">
        <v>44687</v>
      </c>
      <c r="B331" t="str">
        <f>TEXT(A331,"mmm")</f>
        <v>May</v>
      </c>
      <c r="C331">
        <f>YEAR(A331)</f>
        <v>2022</v>
      </c>
      <c r="D331" t="str">
        <f>TEXT(A331,"DDDD")</f>
        <v>Friday</v>
      </c>
      <c r="E331">
        <f>DAY(A331)</f>
        <v>6</v>
      </c>
      <c r="F331">
        <f>WEEKDAY(A331)</f>
        <v>6</v>
      </c>
      <c r="G331">
        <f>WEEKNUM(A331)-WEEKNUM(DATE(YEAR(A331),MONTH(A331),1))+1</f>
        <v>1</v>
      </c>
    </row>
    <row r="332" spans="1:7" x14ac:dyDescent="0.3">
      <c r="A332" s="1">
        <v>44686</v>
      </c>
      <c r="B332" t="str">
        <f>TEXT(A332,"mmm")</f>
        <v>May</v>
      </c>
      <c r="C332">
        <f>YEAR(A332)</f>
        <v>2022</v>
      </c>
      <c r="D332" t="str">
        <f>TEXT(A332,"DDDD")</f>
        <v>Thursday</v>
      </c>
      <c r="E332">
        <f>DAY(A332)</f>
        <v>5</v>
      </c>
      <c r="F332">
        <f>WEEKDAY(A332)</f>
        <v>5</v>
      </c>
      <c r="G332">
        <f>WEEKNUM(A332)-WEEKNUM(DATE(YEAR(A332),MONTH(A332),1))+1</f>
        <v>1</v>
      </c>
    </row>
    <row r="333" spans="1:7" x14ac:dyDescent="0.3">
      <c r="A333" s="1">
        <v>44685</v>
      </c>
      <c r="B333" t="str">
        <f>TEXT(A333,"mmm")</f>
        <v>May</v>
      </c>
      <c r="C333">
        <f>YEAR(A333)</f>
        <v>2022</v>
      </c>
      <c r="D333" t="str">
        <f>TEXT(A333,"DDDD")</f>
        <v>Wednesday</v>
      </c>
      <c r="E333">
        <f>DAY(A333)</f>
        <v>4</v>
      </c>
      <c r="F333">
        <f>WEEKDAY(A333)</f>
        <v>4</v>
      </c>
      <c r="G333">
        <f>WEEKNUM(A333)-WEEKNUM(DATE(YEAR(A333),MONTH(A333),1))+1</f>
        <v>1</v>
      </c>
    </row>
    <row r="334" spans="1:7" x14ac:dyDescent="0.3">
      <c r="A334" s="1">
        <v>44684</v>
      </c>
      <c r="B334" t="str">
        <f>TEXT(A334,"mmm")</f>
        <v>May</v>
      </c>
      <c r="C334">
        <f>YEAR(A334)</f>
        <v>2022</v>
      </c>
      <c r="D334" t="str">
        <f>TEXT(A334,"DDDD")</f>
        <v>Tuesday</v>
      </c>
      <c r="E334">
        <f>DAY(A334)</f>
        <v>3</v>
      </c>
      <c r="F334">
        <f>WEEKDAY(A334)</f>
        <v>3</v>
      </c>
      <c r="G334">
        <f>WEEKNUM(A334)-WEEKNUM(DATE(YEAR(A334),MONTH(A334),1))+1</f>
        <v>1</v>
      </c>
    </row>
    <row r="335" spans="1:7" x14ac:dyDescent="0.3">
      <c r="A335" s="1">
        <v>44683</v>
      </c>
      <c r="B335" t="str">
        <f>TEXT(A335,"mmm")</f>
        <v>May</v>
      </c>
      <c r="C335">
        <f>YEAR(A335)</f>
        <v>2022</v>
      </c>
      <c r="D335" t="str">
        <f>TEXT(A335,"DDDD")</f>
        <v>Monday</v>
      </c>
      <c r="E335">
        <f>DAY(A335)</f>
        <v>2</v>
      </c>
      <c r="F335">
        <f>WEEKDAY(A335)</f>
        <v>2</v>
      </c>
      <c r="G335">
        <f>WEEKNUM(A335)-WEEKNUM(DATE(YEAR(A335),MONTH(A335),1))+1</f>
        <v>1</v>
      </c>
    </row>
    <row r="336" spans="1:7" x14ac:dyDescent="0.3">
      <c r="A336" s="1">
        <v>44682</v>
      </c>
      <c r="B336" t="str">
        <f>TEXT(A336,"mmm")</f>
        <v>May</v>
      </c>
      <c r="C336">
        <f>YEAR(A336)</f>
        <v>2022</v>
      </c>
      <c r="D336" t="str">
        <f>TEXT(A336,"DDDD")</f>
        <v>Sunday</v>
      </c>
      <c r="E336">
        <f>DAY(A336)</f>
        <v>1</v>
      </c>
      <c r="F336">
        <f>WEEKDAY(A336)</f>
        <v>1</v>
      </c>
      <c r="G336">
        <f>WEEKNUM(A336)-WEEKNUM(DATE(YEAR(A336),MONTH(A336),1))+1</f>
        <v>1</v>
      </c>
    </row>
    <row r="337" spans="1:7" x14ac:dyDescent="0.3">
      <c r="A337" s="1">
        <v>44681</v>
      </c>
      <c r="B337" t="str">
        <f>TEXT(A337,"mmm")</f>
        <v>Apr</v>
      </c>
      <c r="C337">
        <f>YEAR(A337)</f>
        <v>2022</v>
      </c>
      <c r="D337" t="str">
        <f>TEXT(A337,"DDDD")</f>
        <v>Saturday</v>
      </c>
      <c r="E337">
        <f>DAY(A337)</f>
        <v>30</v>
      </c>
      <c r="F337">
        <f>WEEKDAY(A337)</f>
        <v>7</v>
      </c>
      <c r="G337">
        <f>WEEKNUM(A337)-WEEKNUM(DATE(YEAR(A337),MONTH(A337),1))+1</f>
        <v>5</v>
      </c>
    </row>
    <row r="338" spans="1:7" x14ac:dyDescent="0.3">
      <c r="A338" s="1">
        <v>44680</v>
      </c>
      <c r="B338" t="str">
        <f>TEXT(A338,"mmm")</f>
        <v>Apr</v>
      </c>
      <c r="C338">
        <f>YEAR(A338)</f>
        <v>2022</v>
      </c>
      <c r="D338" t="str">
        <f>TEXT(A338,"DDDD")</f>
        <v>Friday</v>
      </c>
      <c r="E338">
        <f>DAY(A338)</f>
        <v>29</v>
      </c>
      <c r="F338">
        <f>WEEKDAY(A338)</f>
        <v>6</v>
      </c>
      <c r="G338">
        <f>WEEKNUM(A338)-WEEKNUM(DATE(YEAR(A338),MONTH(A338),1))+1</f>
        <v>5</v>
      </c>
    </row>
    <row r="339" spans="1:7" x14ac:dyDescent="0.3">
      <c r="A339" s="1">
        <v>44679</v>
      </c>
      <c r="B339" t="str">
        <f>TEXT(A339,"mmm")</f>
        <v>Apr</v>
      </c>
      <c r="C339">
        <f>YEAR(A339)</f>
        <v>2022</v>
      </c>
      <c r="D339" t="str">
        <f>TEXT(A339,"DDDD")</f>
        <v>Thursday</v>
      </c>
      <c r="E339">
        <f>DAY(A339)</f>
        <v>28</v>
      </c>
      <c r="F339">
        <f>WEEKDAY(A339)</f>
        <v>5</v>
      </c>
      <c r="G339">
        <f>WEEKNUM(A339)-WEEKNUM(DATE(YEAR(A339),MONTH(A339),1))+1</f>
        <v>5</v>
      </c>
    </row>
    <row r="340" spans="1:7" x14ac:dyDescent="0.3">
      <c r="A340" s="1">
        <v>44678</v>
      </c>
      <c r="B340" t="str">
        <f>TEXT(A340,"mmm")</f>
        <v>Apr</v>
      </c>
      <c r="C340">
        <f>YEAR(A340)</f>
        <v>2022</v>
      </c>
      <c r="D340" t="str">
        <f>TEXT(A340,"DDDD")</f>
        <v>Wednesday</v>
      </c>
      <c r="E340">
        <f>DAY(A340)</f>
        <v>27</v>
      </c>
      <c r="F340">
        <f>WEEKDAY(A340)</f>
        <v>4</v>
      </c>
      <c r="G340">
        <f>WEEKNUM(A340)-WEEKNUM(DATE(YEAR(A340),MONTH(A340),1))+1</f>
        <v>5</v>
      </c>
    </row>
    <row r="341" spans="1:7" x14ac:dyDescent="0.3">
      <c r="A341" s="1">
        <v>44677</v>
      </c>
      <c r="B341" t="str">
        <f>TEXT(A341,"mmm")</f>
        <v>Apr</v>
      </c>
      <c r="C341">
        <f>YEAR(A341)</f>
        <v>2022</v>
      </c>
      <c r="D341" t="str">
        <f>TEXT(A341,"DDDD")</f>
        <v>Tuesday</v>
      </c>
      <c r="E341">
        <f>DAY(A341)</f>
        <v>26</v>
      </c>
      <c r="F341">
        <f>WEEKDAY(A341)</f>
        <v>3</v>
      </c>
      <c r="G341">
        <f>WEEKNUM(A341)-WEEKNUM(DATE(YEAR(A341),MONTH(A341),1))+1</f>
        <v>5</v>
      </c>
    </row>
    <row r="342" spans="1:7" x14ac:dyDescent="0.3">
      <c r="A342" s="1">
        <v>44676</v>
      </c>
      <c r="B342" t="str">
        <f>TEXT(A342,"mmm")</f>
        <v>Apr</v>
      </c>
      <c r="C342">
        <f>YEAR(A342)</f>
        <v>2022</v>
      </c>
      <c r="D342" t="str">
        <f>TEXT(A342,"DDDD")</f>
        <v>Monday</v>
      </c>
      <c r="E342">
        <f>DAY(A342)</f>
        <v>25</v>
      </c>
      <c r="F342">
        <f>WEEKDAY(A342)</f>
        <v>2</v>
      </c>
      <c r="G342">
        <f>WEEKNUM(A342)-WEEKNUM(DATE(YEAR(A342),MONTH(A342),1))+1</f>
        <v>5</v>
      </c>
    </row>
    <row r="343" spans="1:7" x14ac:dyDescent="0.3">
      <c r="A343" s="1">
        <v>44675</v>
      </c>
      <c r="B343" t="str">
        <f>TEXT(A343,"mmm")</f>
        <v>Apr</v>
      </c>
      <c r="C343">
        <f>YEAR(A343)</f>
        <v>2022</v>
      </c>
      <c r="D343" t="str">
        <f>TEXT(A343,"DDDD")</f>
        <v>Sunday</v>
      </c>
      <c r="E343">
        <f>DAY(A343)</f>
        <v>24</v>
      </c>
      <c r="F343">
        <f>WEEKDAY(A343)</f>
        <v>1</v>
      </c>
      <c r="G343">
        <f>WEEKNUM(A343)-WEEKNUM(DATE(YEAR(A343),MONTH(A343),1))+1</f>
        <v>5</v>
      </c>
    </row>
    <row r="344" spans="1:7" x14ac:dyDescent="0.3">
      <c r="A344" s="1">
        <v>44674</v>
      </c>
      <c r="B344" t="str">
        <f>TEXT(A344,"mmm")</f>
        <v>Apr</v>
      </c>
      <c r="C344">
        <f>YEAR(A344)</f>
        <v>2022</v>
      </c>
      <c r="D344" t="str">
        <f>TEXT(A344,"DDDD")</f>
        <v>Saturday</v>
      </c>
      <c r="E344">
        <f>DAY(A344)</f>
        <v>23</v>
      </c>
      <c r="F344">
        <f>WEEKDAY(A344)</f>
        <v>7</v>
      </c>
      <c r="G344">
        <f>WEEKNUM(A344)-WEEKNUM(DATE(YEAR(A344),MONTH(A344),1))+1</f>
        <v>4</v>
      </c>
    </row>
    <row r="345" spans="1:7" x14ac:dyDescent="0.3">
      <c r="A345" s="1">
        <v>44673</v>
      </c>
      <c r="B345" t="str">
        <f>TEXT(A345,"mmm")</f>
        <v>Apr</v>
      </c>
      <c r="C345">
        <f>YEAR(A345)</f>
        <v>2022</v>
      </c>
      <c r="D345" t="str">
        <f>TEXT(A345,"DDDD")</f>
        <v>Friday</v>
      </c>
      <c r="E345">
        <f>DAY(A345)</f>
        <v>22</v>
      </c>
      <c r="F345">
        <f>WEEKDAY(A345)</f>
        <v>6</v>
      </c>
      <c r="G345">
        <f>WEEKNUM(A345)-WEEKNUM(DATE(YEAR(A345),MONTH(A345),1))+1</f>
        <v>4</v>
      </c>
    </row>
    <row r="346" spans="1:7" x14ac:dyDescent="0.3">
      <c r="A346" s="1">
        <v>44672</v>
      </c>
      <c r="B346" t="str">
        <f>TEXT(A346,"mmm")</f>
        <v>Apr</v>
      </c>
      <c r="C346">
        <f>YEAR(A346)</f>
        <v>2022</v>
      </c>
      <c r="D346" t="str">
        <f>TEXT(A346,"DDDD")</f>
        <v>Thursday</v>
      </c>
      <c r="E346">
        <f>DAY(A346)</f>
        <v>21</v>
      </c>
      <c r="F346">
        <f>WEEKDAY(A346)</f>
        <v>5</v>
      </c>
      <c r="G346">
        <f>WEEKNUM(A346)-WEEKNUM(DATE(YEAR(A346),MONTH(A346),1))+1</f>
        <v>4</v>
      </c>
    </row>
    <row r="347" spans="1:7" x14ac:dyDescent="0.3">
      <c r="A347" s="1">
        <v>44671</v>
      </c>
      <c r="B347" t="str">
        <f>TEXT(A347,"mmm")</f>
        <v>Apr</v>
      </c>
      <c r="C347">
        <f>YEAR(A347)</f>
        <v>2022</v>
      </c>
      <c r="D347" t="str">
        <f>TEXT(A347,"DDDD")</f>
        <v>Wednesday</v>
      </c>
      <c r="E347">
        <f>DAY(A347)</f>
        <v>20</v>
      </c>
      <c r="F347">
        <f>WEEKDAY(A347)</f>
        <v>4</v>
      </c>
      <c r="G347">
        <f>WEEKNUM(A347)-WEEKNUM(DATE(YEAR(A347),MONTH(A347),1))+1</f>
        <v>4</v>
      </c>
    </row>
    <row r="348" spans="1:7" x14ac:dyDescent="0.3">
      <c r="A348" s="1">
        <v>44670</v>
      </c>
      <c r="B348" t="str">
        <f>TEXT(A348,"mmm")</f>
        <v>Apr</v>
      </c>
      <c r="C348">
        <f>YEAR(A348)</f>
        <v>2022</v>
      </c>
      <c r="D348" t="str">
        <f>TEXT(A348,"DDDD")</f>
        <v>Tuesday</v>
      </c>
      <c r="E348">
        <f>DAY(A348)</f>
        <v>19</v>
      </c>
      <c r="F348">
        <f>WEEKDAY(A348)</f>
        <v>3</v>
      </c>
      <c r="G348">
        <f>WEEKNUM(A348)-WEEKNUM(DATE(YEAR(A348),MONTH(A348),1))+1</f>
        <v>4</v>
      </c>
    </row>
    <row r="349" spans="1:7" x14ac:dyDescent="0.3">
      <c r="A349" s="1">
        <v>44669</v>
      </c>
      <c r="B349" t="str">
        <f>TEXT(A349,"mmm")</f>
        <v>Apr</v>
      </c>
      <c r="C349">
        <f>YEAR(A349)</f>
        <v>2022</v>
      </c>
      <c r="D349" t="str">
        <f>TEXT(A349,"DDDD")</f>
        <v>Monday</v>
      </c>
      <c r="E349">
        <f>DAY(A349)</f>
        <v>18</v>
      </c>
      <c r="F349">
        <f>WEEKDAY(A349)</f>
        <v>2</v>
      </c>
      <c r="G349">
        <f>WEEKNUM(A349)-WEEKNUM(DATE(YEAR(A349),MONTH(A349),1))+1</f>
        <v>4</v>
      </c>
    </row>
    <row r="350" spans="1:7" x14ac:dyDescent="0.3">
      <c r="A350" s="1">
        <v>44668</v>
      </c>
      <c r="B350" t="str">
        <f>TEXT(A350,"mmm")</f>
        <v>Apr</v>
      </c>
      <c r="C350">
        <f>YEAR(A350)</f>
        <v>2022</v>
      </c>
      <c r="D350" t="str">
        <f>TEXT(A350,"DDDD")</f>
        <v>Sunday</v>
      </c>
      <c r="E350">
        <f>DAY(A350)</f>
        <v>17</v>
      </c>
      <c r="F350">
        <f>WEEKDAY(A350)</f>
        <v>1</v>
      </c>
      <c r="G350">
        <f>WEEKNUM(A350)-WEEKNUM(DATE(YEAR(A350),MONTH(A350),1))+1</f>
        <v>4</v>
      </c>
    </row>
    <row r="351" spans="1:7" x14ac:dyDescent="0.3">
      <c r="A351" s="1">
        <v>44667</v>
      </c>
      <c r="B351" t="str">
        <f>TEXT(A351,"mmm")</f>
        <v>Apr</v>
      </c>
      <c r="C351">
        <f>YEAR(A351)</f>
        <v>2022</v>
      </c>
      <c r="D351" t="str">
        <f>TEXT(A351,"DDDD")</f>
        <v>Saturday</v>
      </c>
      <c r="E351">
        <f>DAY(A351)</f>
        <v>16</v>
      </c>
      <c r="F351">
        <f>WEEKDAY(A351)</f>
        <v>7</v>
      </c>
      <c r="G351">
        <f>WEEKNUM(A351)-WEEKNUM(DATE(YEAR(A351),MONTH(A351),1))+1</f>
        <v>3</v>
      </c>
    </row>
    <row r="352" spans="1:7" x14ac:dyDescent="0.3">
      <c r="A352" s="1">
        <v>44666</v>
      </c>
      <c r="B352" t="str">
        <f>TEXT(A352,"mmm")</f>
        <v>Apr</v>
      </c>
      <c r="C352">
        <f>YEAR(A352)</f>
        <v>2022</v>
      </c>
      <c r="D352" t="str">
        <f>TEXT(A352,"DDDD")</f>
        <v>Friday</v>
      </c>
      <c r="E352">
        <f>DAY(A352)</f>
        <v>15</v>
      </c>
      <c r="F352">
        <f>WEEKDAY(A352)</f>
        <v>6</v>
      </c>
      <c r="G352">
        <f>WEEKNUM(A352)-WEEKNUM(DATE(YEAR(A352),MONTH(A352),1))+1</f>
        <v>3</v>
      </c>
    </row>
    <row r="353" spans="1:7" x14ac:dyDescent="0.3">
      <c r="A353" s="1">
        <v>44665</v>
      </c>
      <c r="B353" t="str">
        <f>TEXT(A353,"mmm")</f>
        <v>Apr</v>
      </c>
      <c r="C353">
        <f>YEAR(A353)</f>
        <v>2022</v>
      </c>
      <c r="D353" t="str">
        <f>TEXT(A353,"DDDD")</f>
        <v>Thursday</v>
      </c>
      <c r="E353">
        <f>DAY(A353)</f>
        <v>14</v>
      </c>
      <c r="F353">
        <f>WEEKDAY(A353)</f>
        <v>5</v>
      </c>
      <c r="G353">
        <f>WEEKNUM(A353)-WEEKNUM(DATE(YEAR(A353),MONTH(A353),1))+1</f>
        <v>3</v>
      </c>
    </row>
    <row r="354" spans="1:7" x14ac:dyDescent="0.3">
      <c r="A354" s="1">
        <v>44664</v>
      </c>
      <c r="B354" t="str">
        <f>TEXT(A354,"mmm")</f>
        <v>Apr</v>
      </c>
      <c r="C354">
        <f>YEAR(A354)</f>
        <v>2022</v>
      </c>
      <c r="D354" t="str">
        <f>TEXT(A354,"DDDD")</f>
        <v>Wednesday</v>
      </c>
      <c r="E354">
        <f>DAY(A354)</f>
        <v>13</v>
      </c>
      <c r="F354">
        <f>WEEKDAY(A354)</f>
        <v>4</v>
      </c>
      <c r="G354">
        <f>WEEKNUM(A354)-WEEKNUM(DATE(YEAR(A354),MONTH(A354),1))+1</f>
        <v>3</v>
      </c>
    </row>
    <row r="355" spans="1:7" x14ac:dyDescent="0.3">
      <c r="A355" s="1">
        <v>44663</v>
      </c>
      <c r="B355" t="str">
        <f>TEXT(A355,"mmm")</f>
        <v>Apr</v>
      </c>
      <c r="C355">
        <f>YEAR(A355)</f>
        <v>2022</v>
      </c>
      <c r="D355" t="str">
        <f>TEXT(A355,"DDDD")</f>
        <v>Tuesday</v>
      </c>
      <c r="E355">
        <f>DAY(A355)</f>
        <v>12</v>
      </c>
      <c r="F355">
        <f>WEEKDAY(A355)</f>
        <v>3</v>
      </c>
      <c r="G355">
        <f>WEEKNUM(A355)-WEEKNUM(DATE(YEAR(A355),MONTH(A355),1))+1</f>
        <v>3</v>
      </c>
    </row>
    <row r="356" spans="1:7" x14ac:dyDescent="0.3">
      <c r="A356" s="1">
        <v>44662</v>
      </c>
      <c r="B356" t="str">
        <f>TEXT(A356,"mmm")</f>
        <v>Apr</v>
      </c>
      <c r="C356">
        <f>YEAR(A356)</f>
        <v>2022</v>
      </c>
      <c r="D356" t="str">
        <f>TEXT(A356,"DDDD")</f>
        <v>Monday</v>
      </c>
      <c r="E356">
        <f>DAY(A356)</f>
        <v>11</v>
      </c>
      <c r="F356">
        <f>WEEKDAY(A356)</f>
        <v>2</v>
      </c>
      <c r="G356">
        <f>WEEKNUM(A356)-WEEKNUM(DATE(YEAR(A356),MONTH(A356),1))+1</f>
        <v>3</v>
      </c>
    </row>
    <row r="357" spans="1:7" x14ac:dyDescent="0.3">
      <c r="A357" s="1">
        <v>44661</v>
      </c>
      <c r="B357" t="str">
        <f>TEXT(A357,"mmm")</f>
        <v>Apr</v>
      </c>
      <c r="C357">
        <f>YEAR(A357)</f>
        <v>2022</v>
      </c>
      <c r="D357" t="str">
        <f>TEXT(A357,"DDDD")</f>
        <v>Sunday</v>
      </c>
      <c r="E357">
        <f>DAY(A357)</f>
        <v>10</v>
      </c>
      <c r="F357">
        <f>WEEKDAY(A357)</f>
        <v>1</v>
      </c>
      <c r="G357">
        <f>WEEKNUM(A357)-WEEKNUM(DATE(YEAR(A357),MONTH(A357),1))+1</f>
        <v>3</v>
      </c>
    </row>
    <row r="358" spans="1:7" x14ac:dyDescent="0.3">
      <c r="A358" s="1">
        <v>44660</v>
      </c>
      <c r="B358" t="str">
        <f>TEXT(A358,"mmm")</f>
        <v>Apr</v>
      </c>
      <c r="C358">
        <f>YEAR(A358)</f>
        <v>2022</v>
      </c>
      <c r="D358" t="str">
        <f>TEXT(A358,"DDDD")</f>
        <v>Saturday</v>
      </c>
      <c r="E358">
        <f>DAY(A358)</f>
        <v>9</v>
      </c>
      <c r="F358">
        <f>WEEKDAY(A358)</f>
        <v>7</v>
      </c>
      <c r="G358">
        <f>WEEKNUM(A358)-WEEKNUM(DATE(YEAR(A358),MONTH(A358),1))+1</f>
        <v>2</v>
      </c>
    </row>
    <row r="359" spans="1:7" x14ac:dyDescent="0.3">
      <c r="A359" s="1">
        <v>44659</v>
      </c>
      <c r="B359" t="str">
        <f>TEXT(A359,"mmm")</f>
        <v>Apr</v>
      </c>
      <c r="C359">
        <f>YEAR(A359)</f>
        <v>2022</v>
      </c>
      <c r="D359" t="str">
        <f>TEXT(A359,"DDDD")</f>
        <v>Friday</v>
      </c>
      <c r="E359">
        <f>DAY(A359)</f>
        <v>8</v>
      </c>
      <c r="F359">
        <f>WEEKDAY(A359)</f>
        <v>6</v>
      </c>
      <c r="G359">
        <f>WEEKNUM(A359)-WEEKNUM(DATE(YEAR(A359),MONTH(A359),1))+1</f>
        <v>2</v>
      </c>
    </row>
    <row r="360" spans="1:7" x14ac:dyDescent="0.3">
      <c r="A360" s="1">
        <v>44658</v>
      </c>
      <c r="B360" t="str">
        <f>TEXT(A360,"mmm")</f>
        <v>Apr</v>
      </c>
      <c r="C360">
        <f>YEAR(A360)</f>
        <v>2022</v>
      </c>
      <c r="D360" t="str">
        <f>TEXT(A360,"DDDD")</f>
        <v>Thursday</v>
      </c>
      <c r="E360">
        <f>DAY(A360)</f>
        <v>7</v>
      </c>
      <c r="F360">
        <f>WEEKDAY(A360)</f>
        <v>5</v>
      </c>
      <c r="G360">
        <f>WEEKNUM(A360)-WEEKNUM(DATE(YEAR(A360),MONTH(A360),1))+1</f>
        <v>2</v>
      </c>
    </row>
    <row r="361" spans="1:7" x14ac:dyDescent="0.3">
      <c r="A361" s="1">
        <v>44657</v>
      </c>
      <c r="B361" t="str">
        <f>TEXT(A361,"mmm")</f>
        <v>Apr</v>
      </c>
      <c r="C361">
        <f>YEAR(A361)</f>
        <v>2022</v>
      </c>
      <c r="D361" t="str">
        <f>TEXT(A361,"DDDD")</f>
        <v>Wednesday</v>
      </c>
      <c r="E361">
        <f>DAY(A361)</f>
        <v>6</v>
      </c>
      <c r="F361">
        <f>WEEKDAY(A361)</f>
        <v>4</v>
      </c>
      <c r="G361">
        <f>WEEKNUM(A361)-WEEKNUM(DATE(YEAR(A361),MONTH(A361),1))+1</f>
        <v>2</v>
      </c>
    </row>
    <row r="362" spans="1:7" x14ac:dyDescent="0.3">
      <c r="A362" s="1">
        <v>44656</v>
      </c>
      <c r="B362" t="str">
        <f>TEXT(A362,"mmm")</f>
        <v>Apr</v>
      </c>
      <c r="C362">
        <f>YEAR(A362)</f>
        <v>2022</v>
      </c>
      <c r="D362" t="str">
        <f>TEXT(A362,"DDDD")</f>
        <v>Tuesday</v>
      </c>
      <c r="E362">
        <f>DAY(A362)</f>
        <v>5</v>
      </c>
      <c r="F362">
        <f>WEEKDAY(A362)</f>
        <v>3</v>
      </c>
      <c r="G362">
        <f>WEEKNUM(A362)-WEEKNUM(DATE(YEAR(A362),MONTH(A362),1))+1</f>
        <v>2</v>
      </c>
    </row>
    <row r="363" spans="1:7" x14ac:dyDescent="0.3">
      <c r="A363" s="1">
        <v>44655</v>
      </c>
      <c r="B363" t="str">
        <f>TEXT(A363,"mmm")</f>
        <v>Apr</v>
      </c>
      <c r="C363">
        <f>YEAR(A363)</f>
        <v>2022</v>
      </c>
      <c r="D363" t="str">
        <f>TEXT(A363,"DDDD")</f>
        <v>Monday</v>
      </c>
      <c r="E363">
        <f>DAY(A363)</f>
        <v>4</v>
      </c>
      <c r="F363">
        <f>WEEKDAY(A363)</f>
        <v>2</v>
      </c>
      <c r="G363">
        <f>WEEKNUM(A363)-WEEKNUM(DATE(YEAR(A363),MONTH(A363),1))+1</f>
        <v>2</v>
      </c>
    </row>
    <row r="364" spans="1:7" x14ac:dyDescent="0.3">
      <c r="A364" s="1">
        <v>44654</v>
      </c>
      <c r="B364" t="str">
        <f>TEXT(A364,"mmm")</f>
        <v>Apr</v>
      </c>
      <c r="C364">
        <f>YEAR(A364)</f>
        <v>2022</v>
      </c>
      <c r="D364" t="str">
        <f>TEXT(A364,"DDDD")</f>
        <v>Sunday</v>
      </c>
      <c r="E364">
        <f>DAY(A364)</f>
        <v>3</v>
      </c>
      <c r="F364">
        <f>WEEKDAY(A364)</f>
        <v>1</v>
      </c>
      <c r="G364">
        <f>WEEKNUM(A364)-WEEKNUM(DATE(YEAR(A364),MONTH(A364),1))+1</f>
        <v>2</v>
      </c>
    </row>
    <row r="365" spans="1:7" x14ac:dyDescent="0.3">
      <c r="A365" s="1">
        <v>44653</v>
      </c>
      <c r="B365" t="str">
        <f>TEXT(A365,"mmm")</f>
        <v>Apr</v>
      </c>
      <c r="C365">
        <f>YEAR(A365)</f>
        <v>2022</v>
      </c>
      <c r="D365" t="str">
        <f>TEXT(A365,"DDDD")</f>
        <v>Saturday</v>
      </c>
      <c r="E365">
        <f>DAY(A365)</f>
        <v>2</v>
      </c>
      <c r="F365">
        <f>WEEKDAY(A365)</f>
        <v>7</v>
      </c>
      <c r="G365">
        <f>WEEKNUM(A365)-WEEKNUM(DATE(YEAR(A365),MONTH(A365),1))+1</f>
        <v>1</v>
      </c>
    </row>
    <row r="366" spans="1:7" x14ac:dyDescent="0.3">
      <c r="A366" s="1">
        <v>44652</v>
      </c>
      <c r="B366" t="str">
        <f>TEXT(A366,"mmm")</f>
        <v>Apr</v>
      </c>
      <c r="C366">
        <f>YEAR(A366)</f>
        <v>2022</v>
      </c>
      <c r="D366" t="str">
        <f>TEXT(A366,"DDDD")</f>
        <v>Friday</v>
      </c>
      <c r="E366">
        <f>DAY(A366)</f>
        <v>1</v>
      </c>
      <c r="F366">
        <f>WEEKDAY(A366)</f>
        <v>6</v>
      </c>
      <c r="G366">
        <f>WEEKNUM(A366)-WEEKNUM(DATE(YEAR(A366),MONTH(A366),1))+1</f>
        <v>1</v>
      </c>
    </row>
    <row r="367" spans="1:7" x14ac:dyDescent="0.3">
      <c r="A367" s="1">
        <v>44651</v>
      </c>
      <c r="B367" t="str">
        <f>TEXT(A367,"mmm")</f>
        <v>Mar</v>
      </c>
      <c r="C367">
        <f>YEAR(A367)</f>
        <v>2022</v>
      </c>
      <c r="D367" t="str">
        <f>TEXT(A367,"DDDD")</f>
        <v>Thursday</v>
      </c>
      <c r="E367">
        <f>DAY(A367)</f>
        <v>31</v>
      </c>
      <c r="F367">
        <f>WEEKDAY(A367)</f>
        <v>5</v>
      </c>
      <c r="G367">
        <f>WEEKNUM(A367)-WEEKNUM(DATE(YEAR(A367),MONTH(A367),1))+1</f>
        <v>5</v>
      </c>
    </row>
    <row r="368" spans="1:7" x14ac:dyDescent="0.3">
      <c r="A368" s="1">
        <v>44650</v>
      </c>
      <c r="B368" t="str">
        <f>TEXT(A368,"mmm")</f>
        <v>Mar</v>
      </c>
      <c r="C368">
        <f>YEAR(A368)</f>
        <v>2022</v>
      </c>
      <c r="D368" t="str">
        <f>TEXT(A368,"DDDD")</f>
        <v>Wednesday</v>
      </c>
      <c r="E368">
        <f>DAY(A368)</f>
        <v>30</v>
      </c>
      <c r="F368">
        <f>WEEKDAY(A368)</f>
        <v>4</v>
      </c>
      <c r="G368">
        <f>WEEKNUM(A368)-WEEKNUM(DATE(YEAR(A368),MONTH(A368),1))+1</f>
        <v>5</v>
      </c>
    </row>
    <row r="369" spans="1:7" x14ac:dyDescent="0.3">
      <c r="A369" s="1">
        <v>44649</v>
      </c>
      <c r="B369" t="str">
        <f>TEXT(A369,"mmm")</f>
        <v>Mar</v>
      </c>
      <c r="C369">
        <f>YEAR(A369)</f>
        <v>2022</v>
      </c>
      <c r="D369" t="str">
        <f>TEXT(A369,"DDDD")</f>
        <v>Tuesday</v>
      </c>
      <c r="E369">
        <f>DAY(A369)</f>
        <v>29</v>
      </c>
      <c r="F369">
        <f>WEEKDAY(A369)</f>
        <v>3</v>
      </c>
      <c r="G369">
        <f>WEEKNUM(A369)-WEEKNUM(DATE(YEAR(A369),MONTH(A369),1))+1</f>
        <v>5</v>
      </c>
    </row>
    <row r="370" spans="1:7" x14ac:dyDescent="0.3">
      <c r="A370" s="1">
        <v>44648</v>
      </c>
      <c r="B370" t="str">
        <f>TEXT(A370,"mmm")</f>
        <v>Mar</v>
      </c>
      <c r="C370">
        <f>YEAR(A370)</f>
        <v>2022</v>
      </c>
      <c r="D370" t="str">
        <f>TEXT(A370,"DDDD")</f>
        <v>Monday</v>
      </c>
      <c r="E370">
        <f>DAY(A370)</f>
        <v>28</v>
      </c>
      <c r="F370">
        <f>WEEKDAY(A370)</f>
        <v>2</v>
      </c>
      <c r="G370">
        <f>WEEKNUM(A370)-WEEKNUM(DATE(YEAR(A370),MONTH(A370),1))+1</f>
        <v>5</v>
      </c>
    </row>
    <row r="371" spans="1:7" x14ac:dyDescent="0.3">
      <c r="A371" s="1">
        <v>44647</v>
      </c>
      <c r="B371" t="str">
        <f>TEXT(A371,"mmm")</f>
        <v>Mar</v>
      </c>
      <c r="C371">
        <f>YEAR(A371)</f>
        <v>2022</v>
      </c>
      <c r="D371" t="str">
        <f>TEXT(A371,"DDDD")</f>
        <v>Sunday</v>
      </c>
      <c r="E371">
        <f>DAY(A371)</f>
        <v>27</v>
      </c>
      <c r="F371">
        <f>WEEKDAY(A371)</f>
        <v>1</v>
      </c>
      <c r="G371">
        <f>WEEKNUM(A371)-WEEKNUM(DATE(YEAR(A371),MONTH(A371),1))+1</f>
        <v>5</v>
      </c>
    </row>
    <row r="372" spans="1:7" x14ac:dyDescent="0.3">
      <c r="A372" s="1">
        <v>44646</v>
      </c>
      <c r="B372" t="str">
        <f>TEXT(A372,"mmm")</f>
        <v>Mar</v>
      </c>
      <c r="C372">
        <f>YEAR(A372)</f>
        <v>2022</v>
      </c>
      <c r="D372" t="str">
        <f>TEXT(A372,"DDDD")</f>
        <v>Saturday</v>
      </c>
      <c r="E372">
        <f>DAY(A372)</f>
        <v>26</v>
      </c>
      <c r="F372">
        <f>WEEKDAY(A372)</f>
        <v>7</v>
      </c>
      <c r="G372">
        <f>WEEKNUM(A372)-WEEKNUM(DATE(YEAR(A372),MONTH(A372),1))+1</f>
        <v>4</v>
      </c>
    </row>
    <row r="373" spans="1:7" x14ac:dyDescent="0.3">
      <c r="A373" s="1">
        <v>44645</v>
      </c>
      <c r="B373" t="str">
        <f>TEXT(A373,"mmm")</f>
        <v>Mar</v>
      </c>
      <c r="C373">
        <f>YEAR(A373)</f>
        <v>2022</v>
      </c>
      <c r="D373" t="str">
        <f>TEXT(A373,"DDDD")</f>
        <v>Friday</v>
      </c>
      <c r="E373">
        <f>DAY(A373)</f>
        <v>25</v>
      </c>
      <c r="F373">
        <f>WEEKDAY(A373)</f>
        <v>6</v>
      </c>
      <c r="G373">
        <f>WEEKNUM(A373)-WEEKNUM(DATE(YEAR(A373),MONTH(A373),1))+1</f>
        <v>4</v>
      </c>
    </row>
    <row r="374" spans="1:7" x14ac:dyDescent="0.3">
      <c r="A374" s="1">
        <v>44644</v>
      </c>
      <c r="B374" t="str">
        <f>TEXT(A374,"mmm")</f>
        <v>Mar</v>
      </c>
      <c r="C374">
        <f>YEAR(A374)</f>
        <v>2022</v>
      </c>
      <c r="D374" t="str">
        <f>TEXT(A374,"DDDD")</f>
        <v>Thursday</v>
      </c>
      <c r="E374">
        <f>DAY(A374)</f>
        <v>24</v>
      </c>
      <c r="F374">
        <f>WEEKDAY(A374)</f>
        <v>5</v>
      </c>
      <c r="G374">
        <f>WEEKNUM(A374)-WEEKNUM(DATE(YEAR(A374),MONTH(A374),1))+1</f>
        <v>4</v>
      </c>
    </row>
    <row r="375" spans="1:7" x14ac:dyDescent="0.3">
      <c r="A375" s="1">
        <v>44643</v>
      </c>
      <c r="B375" t="str">
        <f>TEXT(A375,"mmm")</f>
        <v>Mar</v>
      </c>
      <c r="C375">
        <f>YEAR(A375)</f>
        <v>2022</v>
      </c>
      <c r="D375" t="str">
        <f>TEXT(A375,"DDDD")</f>
        <v>Wednesday</v>
      </c>
      <c r="E375">
        <f>DAY(A375)</f>
        <v>23</v>
      </c>
      <c r="F375">
        <f>WEEKDAY(A375)</f>
        <v>4</v>
      </c>
      <c r="G375">
        <f>WEEKNUM(A375)-WEEKNUM(DATE(YEAR(A375),MONTH(A375),1))+1</f>
        <v>4</v>
      </c>
    </row>
    <row r="376" spans="1:7" x14ac:dyDescent="0.3">
      <c r="A376" s="1">
        <v>44642</v>
      </c>
      <c r="B376" t="str">
        <f>TEXT(A376,"mmm")</f>
        <v>Mar</v>
      </c>
      <c r="C376">
        <f>YEAR(A376)</f>
        <v>2022</v>
      </c>
      <c r="D376" t="str">
        <f>TEXT(A376,"DDDD")</f>
        <v>Tuesday</v>
      </c>
      <c r="E376">
        <f>DAY(A376)</f>
        <v>22</v>
      </c>
      <c r="F376">
        <f>WEEKDAY(A376)</f>
        <v>3</v>
      </c>
      <c r="G376">
        <f>WEEKNUM(A376)-WEEKNUM(DATE(YEAR(A376),MONTH(A376),1))+1</f>
        <v>4</v>
      </c>
    </row>
    <row r="377" spans="1:7" x14ac:dyDescent="0.3">
      <c r="A377" s="1">
        <v>44641</v>
      </c>
      <c r="B377" t="str">
        <f>TEXT(A377,"mmm")</f>
        <v>Mar</v>
      </c>
      <c r="C377">
        <f>YEAR(A377)</f>
        <v>2022</v>
      </c>
      <c r="D377" t="str">
        <f>TEXT(A377,"DDDD")</f>
        <v>Monday</v>
      </c>
      <c r="E377">
        <f>DAY(A377)</f>
        <v>21</v>
      </c>
      <c r="F377">
        <f>WEEKDAY(A377)</f>
        <v>2</v>
      </c>
      <c r="G377">
        <f>WEEKNUM(A377)-WEEKNUM(DATE(YEAR(A377),MONTH(A377),1))+1</f>
        <v>4</v>
      </c>
    </row>
    <row r="378" spans="1:7" x14ac:dyDescent="0.3">
      <c r="A378" s="1">
        <v>44640</v>
      </c>
      <c r="B378" t="str">
        <f>TEXT(A378,"mmm")</f>
        <v>Mar</v>
      </c>
      <c r="C378">
        <f>YEAR(A378)</f>
        <v>2022</v>
      </c>
      <c r="D378" t="str">
        <f>TEXT(A378,"DDDD")</f>
        <v>Sunday</v>
      </c>
      <c r="E378">
        <f>DAY(A378)</f>
        <v>20</v>
      </c>
      <c r="F378">
        <f>WEEKDAY(A378)</f>
        <v>1</v>
      </c>
      <c r="G378">
        <f>WEEKNUM(A378)-WEEKNUM(DATE(YEAR(A378),MONTH(A378),1))+1</f>
        <v>4</v>
      </c>
    </row>
    <row r="379" spans="1:7" x14ac:dyDescent="0.3">
      <c r="A379" s="1">
        <v>44639</v>
      </c>
      <c r="B379" t="str">
        <f>TEXT(A379,"mmm")</f>
        <v>Mar</v>
      </c>
      <c r="C379">
        <f>YEAR(A379)</f>
        <v>2022</v>
      </c>
      <c r="D379" t="str">
        <f>TEXT(A379,"DDDD")</f>
        <v>Saturday</v>
      </c>
      <c r="E379">
        <f>DAY(A379)</f>
        <v>19</v>
      </c>
      <c r="F379">
        <f>WEEKDAY(A379)</f>
        <v>7</v>
      </c>
      <c r="G379">
        <f>WEEKNUM(A379)-WEEKNUM(DATE(YEAR(A379),MONTH(A379),1))+1</f>
        <v>3</v>
      </c>
    </row>
    <row r="380" spans="1:7" x14ac:dyDescent="0.3">
      <c r="A380" s="1">
        <v>44638</v>
      </c>
      <c r="B380" t="str">
        <f>TEXT(A380,"mmm")</f>
        <v>Mar</v>
      </c>
      <c r="C380">
        <f>YEAR(A380)</f>
        <v>2022</v>
      </c>
      <c r="D380" t="str">
        <f>TEXT(A380,"DDDD")</f>
        <v>Friday</v>
      </c>
      <c r="E380">
        <f>DAY(A380)</f>
        <v>18</v>
      </c>
      <c r="F380">
        <f>WEEKDAY(A380)</f>
        <v>6</v>
      </c>
      <c r="G380">
        <f>WEEKNUM(A380)-WEEKNUM(DATE(YEAR(A380),MONTH(A380),1))+1</f>
        <v>3</v>
      </c>
    </row>
    <row r="381" spans="1:7" x14ac:dyDescent="0.3">
      <c r="A381" s="1">
        <v>44637</v>
      </c>
      <c r="B381" t="str">
        <f>TEXT(A381,"mmm")</f>
        <v>Mar</v>
      </c>
      <c r="C381">
        <f>YEAR(A381)</f>
        <v>2022</v>
      </c>
      <c r="D381" t="str">
        <f>TEXT(A381,"DDDD")</f>
        <v>Thursday</v>
      </c>
      <c r="E381">
        <f>DAY(A381)</f>
        <v>17</v>
      </c>
      <c r="F381">
        <f>WEEKDAY(A381)</f>
        <v>5</v>
      </c>
      <c r="G381">
        <f>WEEKNUM(A381)-WEEKNUM(DATE(YEAR(A381),MONTH(A381),1))+1</f>
        <v>3</v>
      </c>
    </row>
    <row r="382" spans="1:7" x14ac:dyDescent="0.3">
      <c r="A382" s="1">
        <v>44636</v>
      </c>
      <c r="B382" t="str">
        <f>TEXT(A382,"mmm")</f>
        <v>Mar</v>
      </c>
      <c r="C382">
        <f>YEAR(A382)</f>
        <v>2022</v>
      </c>
      <c r="D382" t="str">
        <f>TEXT(A382,"DDDD")</f>
        <v>Wednesday</v>
      </c>
      <c r="E382">
        <f>DAY(A382)</f>
        <v>16</v>
      </c>
      <c r="F382">
        <f>WEEKDAY(A382)</f>
        <v>4</v>
      </c>
      <c r="G382">
        <f>WEEKNUM(A382)-WEEKNUM(DATE(YEAR(A382),MONTH(A382),1))+1</f>
        <v>3</v>
      </c>
    </row>
    <row r="383" spans="1:7" x14ac:dyDescent="0.3">
      <c r="A383" s="1">
        <v>44635</v>
      </c>
      <c r="B383" t="str">
        <f>TEXT(A383,"mmm")</f>
        <v>Mar</v>
      </c>
      <c r="C383">
        <f>YEAR(A383)</f>
        <v>2022</v>
      </c>
      <c r="D383" t="str">
        <f>TEXT(A383,"DDDD")</f>
        <v>Tuesday</v>
      </c>
      <c r="E383">
        <f>DAY(A383)</f>
        <v>15</v>
      </c>
      <c r="F383">
        <f>WEEKDAY(A383)</f>
        <v>3</v>
      </c>
      <c r="G383">
        <f>WEEKNUM(A383)-WEEKNUM(DATE(YEAR(A383),MONTH(A383),1))+1</f>
        <v>3</v>
      </c>
    </row>
    <row r="384" spans="1:7" x14ac:dyDescent="0.3">
      <c r="A384" s="1">
        <v>44634</v>
      </c>
      <c r="B384" t="str">
        <f>TEXT(A384,"mmm")</f>
        <v>Mar</v>
      </c>
      <c r="C384">
        <f>YEAR(A384)</f>
        <v>2022</v>
      </c>
      <c r="D384" t="str">
        <f>TEXT(A384,"DDDD")</f>
        <v>Monday</v>
      </c>
      <c r="E384">
        <f>DAY(A384)</f>
        <v>14</v>
      </c>
      <c r="F384">
        <f>WEEKDAY(A384)</f>
        <v>2</v>
      </c>
      <c r="G384">
        <f>WEEKNUM(A384)-WEEKNUM(DATE(YEAR(A384),MONTH(A384),1))+1</f>
        <v>3</v>
      </c>
    </row>
    <row r="385" spans="1:7" x14ac:dyDescent="0.3">
      <c r="A385" s="1">
        <v>44633</v>
      </c>
      <c r="B385" t="str">
        <f>TEXT(A385,"mmm")</f>
        <v>Mar</v>
      </c>
      <c r="C385">
        <f>YEAR(A385)</f>
        <v>2022</v>
      </c>
      <c r="D385" t="str">
        <f>TEXT(A385,"DDDD")</f>
        <v>Sunday</v>
      </c>
      <c r="E385">
        <f>DAY(A385)</f>
        <v>13</v>
      </c>
      <c r="F385">
        <f>WEEKDAY(A385)</f>
        <v>1</v>
      </c>
      <c r="G385">
        <f>WEEKNUM(A385)-WEEKNUM(DATE(YEAR(A385),MONTH(A385),1))+1</f>
        <v>3</v>
      </c>
    </row>
    <row r="386" spans="1:7" x14ac:dyDescent="0.3">
      <c r="A386" s="1">
        <v>44632</v>
      </c>
      <c r="B386" t="str">
        <f>TEXT(A386,"mmm")</f>
        <v>Mar</v>
      </c>
      <c r="C386">
        <f>YEAR(A386)</f>
        <v>2022</v>
      </c>
      <c r="D386" t="str">
        <f>TEXT(A386,"DDDD")</f>
        <v>Saturday</v>
      </c>
      <c r="E386">
        <f>DAY(A386)</f>
        <v>12</v>
      </c>
      <c r="F386">
        <f>WEEKDAY(A386)</f>
        <v>7</v>
      </c>
      <c r="G386">
        <f>WEEKNUM(A386)-WEEKNUM(DATE(YEAR(A386),MONTH(A386),1))+1</f>
        <v>2</v>
      </c>
    </row>
    <row r="387" spans="1:7" x14ac:dyDescent="0.3">
      <c r="A387" s="1">
        <v>44631</v>
      </c>
      <c r="B387" t="str">
        <f>TEXT(A387,"mmm")</f>
        <v>Mar</v>
      </c>
      <c r="C387">
        <f>YEAR(A387)</f>
        <v>2022</v>
      </c>
      <c r="D387" t="str">
        <f>TEXT(A387,"DDDD")</f>
        <v>Friday</v>
      </c>
      <c r="E387">
        <f>DAY(A387)</f>
        <v>11</v>
      </c>
      <c r="F387">
        <f>WEEKDAY(A387)</f>
        <v>6</v>
      </c>
      <c r="G387">
        <f>WEEKNUM(A387)-WEEKNUM(DATE(YEAR(A387),MONTH(A387),1))+1</f>
        <v>2</v>
      </c>
    </row>
    <row r="388" spans="1:7" x14ac:dyDescent="0.3">
      <c r="A388" s="1">
        <v>44630</v>
      </c>
      <c r="B388" t="str">
        <f>TEXT(A388,"mmm")</f>
        <v>Mar</v>
      </c>
      <c r="C388">
        <f>YEAR(A388)</f>
        <v>2022</v>
      </c>
      <c r="D388" t="str">
        <f>TEXT(A388,"DDDD")</f>
        <v>Thursday</v>
      </c>
      <c r="E388">
        <f>DAY(A388)</f>
        <v>10</v>
      </c>
      <c r="F388">
        <f>WEEKDAY(A388)</f>
        <v>5</v>
      </c>
      <c r="G388">
        <f>WEEKNUM(A388)-WEEKNUM(DATE(YEAR(A388),MONTH(A388),1))+1</f>
        <v>2</v>
      </c>
    </row>
    <row r="389" spans="1:7" x14ac:dyDescent="0.3">
      <c r="A389" s="1">
        <v>44629</v>
      </c>
      <c r="B389" t="str">
        <f>TEXT(A389,"mmm")</f>
        <v>Mar</v>
      </c>
      <c r="C389">
        <f>YEAR(A389)</f>
        <v>2022</v>
      </c>
      <c r="D389" t="str">
        <f>TEXT(A389,"DDDD")</f>
        <v>Wednesday</v>
      </c>
      <c r="E389">
        <f>DAY(A389)</f>
        <v>9</v>
      </c>
      <c r="F389">
        <f>WEEKDAY(A389)</f>
        <v>4</v>
      </c>
      <c r="G389">
        <f>WEEKNUM(A389)-WEEKNUM(DATE(YEAR(A389),MONTH(A389),1))+1</f>
        <v>2</v>
      </c>
    </row>
    <row r="390" spans="1:7" x14ac:dyDescent="0.3">
      <c r="A390" s="1">
        <v>44628</v>
      </c>
      <c r="B390" t="str">
        <f>TEXT(A390,"mmm")</f>
        <v>Mar</v>
      </c>
      <c r="C390">
        <f>YEAR(A390)</f>
        <v>2022</v>
      </c>
      <c r="D390" t="str">
        <f>TEXT(A390,"DDDD")</f>
        <v>Tuesday</v>
      </c>
      <c r="E390">
        <f>DAY(A390)</f>
        <v>8</v>
      </c>
      <c r="F390">
        <f>WEEKDAY(A390)</f>
        <v>3</v>
      </c>
      <c r="G390">
        <f>WEEKNUM(A390)-WEEKNUM(DATE(YEAR(A390),MONTH(A390),1))+1</f>
        <v>2</v>
      </c>
    </row>
    <row r="391" spans="1:7" x14ac:dyDescent="0.3">
      <c r="A391" s="1">
        <v>44627</v>
      </c>
      <c r="B391" t="str">
        <f>TEXT(A391,"mmm")</f>
        <v>Mar</v>
      </c>
      <c r="C391">
        <f>YEAR(A391)</f>
        <v>2022</v>
      </c>
      <c r="D391" t="str">
        <f>TEXT(A391,"DDDD")</f>
        <v>Monday</v>
      </c>
      <c r="E391">
        <f>DAY(A391)</f>
        <v>7</v>
      </c>
      <c r="F391">
        <f>WEEKDAY(A391)</f>
        <v>2</v>
      </c>
      <c r="G391">
        <f>WEEKNUM(A391)-WEEKNUM(DATE(YEAR(A391),MONTH(A391),1))+1</f>
        <v>2</v>
      </c>
    </row>
    <row r="392" spans="1:7" x14ac:dyDescent="0.3">
      <c r="A392" s="1">
        <v>44626</v>
      </c>
      <c r="B392" t="str">
        <f>TEXT(A392,"mmm")</f>
        <v>Mar</v>
      </c>
      <c r="C392">
        <f>YEAR(A392)</f>
        <v>2022</v>
      </c>
      <c r="D392" t="str">
        <f>TEXT(A392,"DDDD")</f>
        <v>Sunday</v>
      </c>
      <c r="E392">
        <f>DAY(A392)</f>
        <v>6</v>
      </c>
      <c r="F392">
        <f>WEEKDAY(A392)</f>
        <v>1</v>
      </c>
      <c r="G392">
        <f>WEEKNUM(A392)-WEEKNUM(DATE(YEAR(A392),MONTH(A392),1))+1</f>
        <v>2</v>
      </c>
    </row>
    <row r="393" spans="1:7" x14ac:dyDescent="0.3">
      <c r="A393" s="1">
        <v>44625</v>
      </c>
      <c r="B393" t="str">
        <f>TEXT(A393,"mmm")</f>
        <v>Mar</v>
      </c>
      <c r="C393">
        <f>YEAR(A393)</f>
        <v>2022</v>
      </c>
      <c r="D393" t="str">
        <f>TEXT(A393,"DDDD")</f>
        <v>Saturday</v>
      </c>
      <c r="E393">
        <f>DAY(A393)</f>
        <v>5</v>
      </c>
      <c r="F393">
        <f>WEEKDAY(A393)</f>
        <v>7</v>
      </c>
      <c r="G393">
        <f>WEEKNUM(A393)-WEEKNUM(DATE(YEAR(A393),MONTH(A393),1))+1</f>
        <v>1</v>
      </c>
    </row>
    <row r="394" spans="1:7" x14ac:dyDescent="0.3">
      <c r="A394" s="1">
        <v>44624</v>
      </c>
      <c r="B394" t="str">
        <f>TEXT(A394,"mmm")</f>
        <v>Mar</v>
      </c>
      <c r="C394">
        <f>YEAR(A394)</f>
        <v>2022</v>
      </c>
      <c r="D394" t="str">
        <f>TEXT(A394,"DDDD")</f>
        <v>Friday</v>
      </c>
      <c r="E394">
        <f>DAY(A394)</f>
        <v>4</v>
      </c>
      <c r="F394">
        <f>WEEKDAY(A394)</f>
        <v>6</v>
      </c>
      <c r="G394">
        <f>WEEKNUM(A394)-WEEKNUM(DATE(YEAR(A394),MONTH(A394),1))+1</f>
        <v>1</v>
      </c>
    </row>
    <row r="395" spans="1:7" x14ac:dyDescent="0.3">
      <c r="A395" s="1">
        <v>44623</v>
      </c>
      <c r="B395" t="str">
        <f>TEXT(A395,"mmm")</f>
        <v>Mar</v>
      </c>
      <c r="C395">
        <f>YEAR(A395)</f>
        <v>2022</v>
      </c>
      <c r="D395" t="str">
        <f>TEXT(A395,"DDDD")</f>
        <v>Thursday</v>
      </c>
      <c r="E395">
        <f>DAY(A395)</f>
        <v>3</v>
      </c>
      <c r="F395">
        <f>WEEKDAY(A395)</f>
        <v>5</v>
      </c>
      <c r="G395">
        <f>WEEKNUM(A395)-WEEKNUM(DATE(YEAR(A395),MONTH(A395),1))+1</f>
        <v>1</v>
      </c>
    </row>
    <row r="396" spans="1:7" x14ac:dyDescent="0.3">
      <c r="A396" s="1">
        <v>44622</v>
      </c>
      <c r="B396" t="str">
        <f>TEXT(A396,"mmm")</f>
        <v>Mar</v>
      </c>
      <c r="C396">
        <f>YEAR(A396)</f>
        <v>2022</v>
      </c>
      <c r="D396" t="str">
        <f>TEXT(A396,"DDDD")</f>
        <v>Wednesday</v>
      </c>
      <c r="E396">
        <f>DAY(A396)</f>
        <v>2</v>
      </c>
      <c r="F396">
        <f>WEEKDAY(A396)</f>
        <v>4</v>
      </c>
      <c r="G396">
        <f>WEEKNUM(A396)-WEEKNUM(DATE(YEAR(A396),MONTH(A396),1))+1</f>
        <v>1</v>
      </c>
    </row>
    <row r="397" spans="1:7" x14ac:dyDescent="0.3">
      <c r="A397" s="1">
        <v>44621</v>
      </c>
      <c r="B397" t="str">
        <f>TEXT(A397,"mmm")</f>
        <v>Mar</v>
      </c>
      <c r="C397">
        <f>YEAR(A397)</f>
        <v>2022</v>
      </c>
      <c r="D397" t="str">
        <f>TEXT(A397,"DDDD")</f>
        <v>Tuesday</v>
      </c>
      <c r="E397">
        <f>DAY(A397)</f>
        <v>1</v>
      </c>
      <c r="F397">
        <f>WEEKDAY(A397)</f>
        <v>3</v>
      </c>
      <c r="G397">
        <f>WEEKNUM(A397)-WEEKNUM(DATE(YEAR(A397),MONTH(A397),1))+1</f>
        <v>1</v>
      </c>
    </row>
    <row r="398" spans="1:7" x14ac:dyDescent="0.3">
      <c r="A398" s="1">
        <v>44620</v>
      </c>
      <c r="B398" t="str">
        <f>TEXT(A398,"mmm")</f>
        <v>Feb</v>
      </c>
      <c r="C398">
        <f>YEAR(A398)</f>
        <v>2022</v>
      </c>
      <c r="D398" t="str">
        <f>TEXT(A398,"DDDD")</f>
        <v>Monday</v>
      </c>
      <c r="E398">
        <f>DAY(A398)</f>
        <v>28</v>
      </c>
      <c r="F398">
        <f>WEEKDAY(A398)</f>
        <v>2</v>
      </c>
      <c r="G398">
        <f>WEEKNUM(A398)-WEEKNUM(DATE(YEAR(A398),MONTH(A398),1))+1</f>
        <v>5</v>
      </c>
    </row>
    <row r="399" spans="1:7" x14ac:dyDescent="0.3">
      <c r="A399" s="1">
        <v>44619</v>
      </c>
      <c r="B399" t="str">
        <f>TEXT(A399,"mmm")</f>
        <v>Feb</v>
      </c>
      <c r="C399">
        <f>YEAR(A399)</f>
        <v>2022</v>
      </c>
      <c r="D399" t="str">
        <f>TEXT(A399,"DDDD")</f>
        <v>Sunday</v>
      </c>
      <c r="E399">
        <f>DAY(A399)</f>
        <v>27</v>
      </c>
      <c r="F399">
        <f>WEEKDAY(A399)</f>
        <v>1</v>
      </c>
      <c r="G399">
        <f>WEEKNUM(A399)-WEEKNUM(DATE(YEAR(A399),MONTH(A399),1))+1</f>
        <v>5</v>
      </c>
    </row>
    <row r="400" spans="1:7" x14ac:dyDescent="0.3">
      <c r="A400" s="1">
        <v>44618</v>
      </c>
      <c r="B400" t="str">
        <f>TEXT(A400,"mmm")</f>
        <v>Feb</v>
      </c>
      <c r="C400">
        <f>YEAR(A400)</f>
        <v>2022</v>
      </c>
      <c r="D400" t="str">
        <f>TEXT(A400,"DDDD")</f>
        <v>Saturday</v>
      </c>
      <c r="E400">
        <f>DAY(A400)</f>
        <v>26</v>
      </c>
      <c r="F400">
        <f>WEEKDAY(A400)</f>
        <v>7</v>
      </c>
      <c r="G400">
        <f>WEEKNUM(A400)-WEEKNUM(DATE(YEAR(A400),MONTH(A400),1))+1</f>
        <v>4</v>
      </c>
    </row>
    <row r="401" spans="1:7" x14ac:dyDescent="0.3">
      <c r="A401" s="1">
        <v>44617</v>
      </c>
      <c r="B401" t="str">
        <f>TEXT(A401,"mmm")</f>
        <v>Feb</v>
      </c>
      <c r="C401">
        <f>YEAR(A401)</f>
        <v>2022</v>
      </c>
      <c r="D401" t="str">
        <f>TEXT(A401,"DDDD")</f>
        <v>Friday</v>
      </c>
      <c r="E401">
        <f>DAY(A401)</f>
        <v>25</v>
      </c>
      <c r="F401">
        <f>WEEKDAY(A401)</f>
        <v>6</v>
      </c>
      <c r="G401">
        <f>WEEKNUM(A401)-WEEKNUM(DATE(YEAR(A401),MONTH(A401),1))+1</f>
        <v>4</v>
      </c>
    </row>
    <row r="402" spans="1:7" x14ac:dyDescent="0.3">
      <c r="A402" s="1">
        <v>44616</v>
      </c>
      <c r="B402" t="str">
        <f>TEXT(A402,"mmm")</f>
        <v>Feb</v>
      </c>
      <c r="C402">
        <f>YEAR(A402)</f>
        <v>2022</v>
      </c>
      <c r="D402" t="str">
        <f>TEXT(A402,"DDDD")</f>
        <v>Thursday</v>
      </c>
      <c r="E402">
        <f>DAY(A402)</f>
        <v>24</v>
      </c>
      <c r="F402">
        <f>WEEKDAY(A402)</f>
        <v>5</v>
      </c>
      <c r="G402">
        <f>WEEKNUM(A402)-WEEKNUM(DATE(YEAR(A402),MONTH(A402),1))+1</f>
        <v>4</v>
      </c>
    </row>
    <row r="403" spans="1:7" x14ac:dyDescent="0.3">
      <c r="A403" s="1">
        <v>44615</v>
      </c>
      <c r="B403" t="str">
        <f>TEXT(A403,"mmm")</f>
        <v>Feb</v>
      </c>
      <c r="C403">
        <f>YEAR(A403)</f>
        <v>2022</v>
      </c>
      <c r="D403" t="str">
        <f>TEXT(A403,"DDDD")</f>
        <v>Wednesday</v>
      </c>
      <c r="E403">
        <f>DAY(A403)</f>
        <v>23</v>
      </c>
      <c r="F403">
        <f>WEEKDAY(A403)</f>
        <v>4</v>
      </c>
      <c r="G403">
        <f>WEEKNUM(A403)-WEEKNUM(DATE(YEAR(A403),MONTH(A403),1))+1</f>
        <v>4</v>
      </c>
    </row>
    <row r="404" spans="1:7" x14ac:dyDescent="0.3">
      <c r="A404" s="1">
        <v>44614</v>
      </c>
      <c r="B404" t="str">
        <f>TEXT(A404,"mmm")</f>
        <v>Feb</v>
      </c>
      <c r="C404">
        <f>YEAR(A404)</f>
        <v>2022</v>
      </c>
      <c r="D404" t="str">
        <f>TEXT(A404,"DDDD")</f>
        <v>Tuesday</v>
      </c>
      <c r="E404">
        <f>DAY(A404)</f>
        <v>22</v>
      </c>
      <c r="F404">
        <f>WEEKDAY(A404)</f>
        <v>3</v>
      </c>
      <c r="G404">
        <f>WEEKNUM(A404)-WEEKNUM(DATE(YEAR(A404),MONTH(A404),1))+1</f>
        <v>4</v>
      </c>
    </row>
    <row r="405" spans="1:7" x14ac:dyDescent="0.3">
      <c r="A405" s="1">
        <v>44613</v>
      </c>
      <c r="B405" t="str">
        <f>TEXT(A405,"mmm")</f>
        <v>Feb</v>
      </c>
      <c r="C405">
        <f>YEAR(A405)</f>
        <v>2022</v>
      </c>
      <c r="D405" t="str">
        <f>TEXT(A405,"DDDD")</f>
        <v>Monday</v>
      </c>
      <c r="E405">
        <f>DAY(A405)</f>
        <v>21</v>
      </c>
      <c r="F405">
        <f>WEEKDAY(A405)</f>
        <v>2</v>
      </c>
      <c r="G405">
        <f>WEEKNUM(A405)-WEEKNUM(DATE(YEAR(A405),MONTH(A405),1))+1</f>
        <v>4</v>
      </c>
    </row>
    <row r="406" spans="1:7" x14ac:dyDescent="0.3">
      <c r="A406" s="1">
        <v>44612</v>
      </c>
      <c r="B406" t="str">
        <f>TEXT(A406,"mmm")</f>
        <v>Feb</v>
      </c>
      <c r="C406">
        <f>YEAR(A406)</f>
        <v>2022</v>
      </c>
      <c r="D406" t="str">
        <f>TEXT(A406,"DDDD")</f>
        <v>Sunday</v>
      </c>
      <c r="E406">
        <f>DAY(A406)</f>
        <v>20</v>
      </c>
      <c r="F406">
        <f>WEEKDAY(A406)</f>
        <v>1</v>
      </c>
      <c r="G406">
        <f>WEEKNUM(A406)-WEEKNUM(DATE(YEAR(A406),MONTH(A406),1))+1</f>
        <v>4</v>
      </c>
    </row>
    <row r="407" spans="1:7" x14ac:dyDescent="0.3">
      <c r="A407" s="1">
        <v>44611</v>
      </c>
      <c r="B407" t="str">
        <f>TEXT(A407,"mmm")</f>
        <v>Feb</v>
      </c>
      <c r="C407">
        <f>YEAR(A407)</f>
        <v>2022</v>
      </c>
      <c r="D407" t="str">
        <f>TEXT(A407,"DDDD")</f>
        <v>Saturday</v>
      </c>
      <c r="E407">
        <f>DAY(A407)</f>
        <v>19</v>
      </c>
      <c r="F407">
        <f>WEEKDAY(A407)</f>
        <v>7</v>
      </c>
      <c r="G407">
        <f>WEEKNUM(A407)-WEEKNUM(DATE(YEAR(A407),MONTH(A407),1))+1</f>
        <v>3</v>
      </c>
    </row>
    <row r="408" spans="1:7" x14ac:dyDescent="0.3">
      <c r="A408" s="1">
        <v>44610</v>
      </c>
      <c r="B408" t="str">
        <f>TEXT(A408,"mmm")</f>
        <v>Feb</v>
      </c>
      <c r="C408">
        <f>YEAR(A408)</f>
        <v>2022</v>
      </c>
      <c r="D408" t="str">
        <f>TEXT(A408,"DDDD")</f>
        <v>Friday</v>
      </c>
      <c r="E408">
        <f>DAY(A408)</f>
        <v>18</v>
      </c>
      <c r="F408">
        <f>WEEKDAY(A408)</f>
        <v>6</v>
      </c>
      <c r="G408">
        <f>WEEKNUM(A408)-WEEKNUM(DATE(YEAR(A408),MONTH(A408),1))+1</f>
        <v>3</v>
      </c>
    </row>
    <row r="409" spans="1:7" x14ac:dyDescent="0.3">
      <c r="A409" s="1">
        <v>44609</v>
      </c>
      <c r="B409" t="str">
        <f>TEXT(A409,"mmm")</f>
        <v>Feb</v>
      </c>
      <c r="C409">
        <f>YEAR(A409)</f>
        <v>2022</v>
      </c>
      <c r="D409" t="str">
        <f>TEXT(A409,"DDDD")</f>
        <v>Thursday</v>
      </c>
      <c r="E409">
        <f>DAY(A409)</f>
        <v>17</v>
      </c>
      <c r="F409">
        <f>WEEKDAY(A409)</f>
        <v>5</v>
      </c>
      <c r="G409">
        <f>WEEKNUM(A409)-WEEKNUM(DATE(YEAR(A409),MONTH(A409),1))+1</f>
        <v>3</v>
      </c>
    </row>
    <row r="410" spans="1:7" x14ac:dyDescent="0.3">
      <c r="A410" s="1">
        <v>44608</v>
      </c>
      <c r="B410" t="str">
        <f>TEXT(A410,"mmm")</f>
        <v>Feb</v>
      </c>
      <c r="C410">
        <f>YEAR(A410)</f>
        <v>2022</v>
      </c>
      <c r="D410" t="str">
        <f>TEXT(A410,"DDDD")</f>
        <v>Wednesday</v>
      </c>
      <c r="E410">
        <f>DAY(A410)</f>
        <v>16</v>
      </c>
      <c r="F410">
        <f>WEEKDAY(A410)</f>
        <v>4</v>
      </c>
      <c r="G410">
        <f>WEEKNUM(A410)-WEEKNUM(DATE(YEAR(A410),MONTH(A410),1))+1</f>
        <v>3</v>
      </c>
    </row>
    <row r="411" spans="1:7" x14ac:dyDescent="0.3">
      <c r="A411" s="1">
        <v>44607</v>
      </c>
      <c r="B411" t="str">
        <f>TEXT(A411,"mmm")</f>
        <v>Feb</v>
      </c>
      <c r="C411">
        <f>YEAR(A411)</f>
        <v>2022</v>
      </c>
      <c r="D411" t="str">
        <f>TEXT(A411,"DDDD")</f>
        <v>Tuesday</v>
      </c>
      <c r="E411">
        <f>DAY(A411)</f>
        <v>15</v>
      </c>
      <c r="F411">
        <f>WEEKDAY(A411)</f>
        <v>3</v>
      </c>
      <c r="G411">
        <f>WEEKNUM(A411)-WEEKNUM(DATE(YEAR(A411),MONTH(A411),1))+1</f>
        <v>3</v>
      </c>
    </row>
    <row r="412" spans="1:7" x14ac:dyDescent="0.3">
      <c r="A412" s="1">
        <v>44606</v>
      </c>
      <c r="B412" t="str">
        <f>TEXT(A412,"mmm")</f>
        <v>Feb</v>
      </c>
      <c r="C412">
        <f>YEAR(A412)</f>
        <v>2022</v>
      </c>
      <c r="D412" t="str">
        <f>TEXT(A412,"DDDD")</f>
        <v>Monday</v>
      </c>
      <c r="E412">
        <f>DAY(A412)</f>
        <v>14</v>
      </c>
      <c r="F412">
        <f>WEEKDAY(A412)</f>
        <v>2</v>
      </c>
      <c r="G412">
        <f>WEEKNUM(A412)-WEEKNUM(DATE(YEAR(A412),MONTH(A412),1))+1</f>
        <v>3</v>
      </c>
    </row>
    <row r="413" spans="1:7" x14ac:dyDescent="0.3">
      <c r="A413" s="1">
        <v>44605</v>
      </c>
      <c r="B413" t="str">
        <f>TEXT(A413,"mmm")</f>
        <v>Feb</v>
      </c>
      <c r="C413">
        <f>YEAR(A413)</f>
        <v>2022</v>
      </c>
      <c r="D413" t="str">
        <f>TEXT(A413,"DDDD")</f>
        <v>Sunday</v>
      </c>
      <c r="E413">
        <f>DAY(A413)</f>
        <v>13</v>
      </c>
      <c r="F413">
        <f>WEEKDAY(A413)</f>
        <v>1</v>
      </c>
      <c r="G413">
        <f>WEEKNUM(A413)-WEEKNUM(DATE(YEAR(A413),MONTH(A413),1))+1</f>
        <v>3</v>
      </c>
    </row>
    <row r="414" spans="1:7" x14ac:dyDescent="0.3">
      <c r="A414" s="1">
        <v>44604</v>
      </c>
      <c r="B414" t="str">
        <f>TEXT(A414,"mmm")</f>
        <v>Feb</v>
      </c>
      <c r="C414">
        <f>YEAR(A414)</f>
        <v>2022</v>
      </c>
      <c r="D414" t="str">
        <f>TEXT(A414,"DDDD")</f>
        <v>Saturday</v>
      </c>
      <c r="E414">
        <f>DAY(A414)</f>
        <v>12</v>
      </c>
      <c r="F414">
        <f>WEEKDAY(A414)</f>
        <v>7</v>
      </c>
      <c r="G414">
        <f>WEEKNUM(A414)-WEEKNUM(DATE(YEAR(A414),MONTH(A414),1))+1</f>
        <v>2</v>
      </c>
    </row>
    <row r="415" spans="1:7" x14ac:dyDescent="0.3">
      <c r="A415" s="1">
        <v>44603</v>
      </c>
      <c r="B415" t="str">
        <f>TEXT(A415,"mmm")</f>
        <v>Feb</v>
      </c>
      <c r="C415">
        <f>YEAR(A415)</f>
        <v>2022</v>
      </c>
      <c r="D415" t="str">
        <f>TEXT(A415,"DDDD")</f>
        <v>Friday</v>
      </c>
      <c r="E415">
        <f>DAY(A415)</f>
        <v>11</v>
      </c>
      <c r="F415">
        <f>WEEKDAY(A415)</f>
        <v>6</v>
      </c>
      <c r="G415">
        <f>WEEKNUM(A415)-WEEKNUM(DATE(YEAR(A415),MONTH(A415),1))+1</f>
        <v>2</v>
      </c>
    </row>
    <row r="416" spans="1:7" x14ac:dyDescent="0.3">
      <c r="A416" s="1">
        <v>44602</v>
      </c>
      <c r="B416" t="str">
        <f>TEXT(A416,"mmm")</f>
        <v>Feb</v>
      </c>
      <c r="C416">
        <f>YEAR(A416)</f>
        <v>2022</v>
      </c>
      <c r="D416" t="str">
        <f>TEXT(A416,"DDDD")</f>
        <v>Thursday</v>
      </c>
      <c r="E416">
        <f>DAY(A416)</f>
        <v>10</v>
      </c>
      <c r="F416">
        <f>WEEKDAY(A416)</f>
        <v>5</v>
      </c>
      <c r="G416">
        <f>WEEKNUM(A416)-WEEKNUM(DATE(YEAR(A416),MONTH(A416),1))+1</f>
        <v>2</v>
      </c>
    </row>
    <row r="417" spans="1:7" x14ac:dyDescent="0.3">
      <c r="A417" s="1">
        <v>44601</v>
      </c>
      <c r="B417" t="str">
        <f>TEXT(A417,"mmm")</f>
        <v>Feb</v>
      </c>
      <c r="C417">
        <f>YEAR(A417)</f>
        <v>2022</v>
      </c>
      <c r="D417" t="str">
        <f>TEXT(A417,"DDDD")</f>
        <v>Wednesday</v>
      </c>
      <c r="E417">
        <f>DAY(A417)</f>
        <v>9</v>
      </c>
      <c r="F417">
        <f>WEEKDAY(A417)</f>
        <v>4</v>
      </c>
      <c r="G417">
        <f>WEEKNUM(A417)-WEEKNUM(DATE(YEAR(A417),MONTH(A417),1))+1</f>
        <v>2</v>
      </c>
    </row>
    <row r="418" spans="1:7" x14ac:dyDescent="0.3">
      <c r="A418" s="1">
        <v>44600</v>
      </c>
      <c r="B418" t="str">
        <f>TEXT(A418,"mmm")</f>
        <v>Feb</v>
      </c>
      <c r="C418">
        <f>YEAR(A418)</f>
        <v>2022</v>
      </c>
      <c r="D418" t="str">
        <f>TEXT(A418,"DDDD")</f>
        <v>Tuesday</v>
      </c>
      <c r="E418">
        <f>DAY(A418)</f>
        <v>8</v>
      </c>
      <c r="F418">
        <f>WEEKDAY(A418)</f>
        <v>3</v>
      </c>
      <c r="G418">
        <f>WEEKNUM(A418)-WEEKNUM(DATE(YEAR(A418),MONTH(A418),1))+1</f>
        <v>2</v>
      </c>
    </row>
    <row r="419" spans="1:7" x14ac:dyDescent="0.3">
      <c r="A419" s="1">
        <v>44599</v>
      </c>
      <c r="B419" t="str">
        <f>TEXT(A419,"mmm")</f>
        <v>Feb</v>
      </c>
      <c r="C419">
        <f>YEAR(A419)</f>
        <v>2022</v>
      </c>
      <c r="D419" t="str">
        <f>TEXT(A419,"DDDD")</f>
        <v>Monday</v>
      </c>
      <c r="E419">
        <f>DAY(A419)</f>
        <v>7</v>
      </c>
      <c r="F419">
        <f>WEEKDAY(A419)</f>
        <v>2</v>
      </c>
      <c r="G419">
        <f>WEEKNUM(A419)-WEEKNUM(DATE(YEAR(A419),MONTH(A419),1))+1</f>
        <v>2</v>
      </c>
    </row>
    <row r="420" spans="1:7" x14ac:dyDescent="0.3">
      <c r="A420" s="1">
        <v>44598</v>
      </c>
      <c r="B420" t="str">
        <f>TEXT(A420,"mmm")</f>
        <v>Feb</v>
      </c>
      <c r="C420">
        <f>YEAR(A420)</f>
        <v>2022</v>
      </c>
      <c r="D420" t="str">
        <f>TEXT(A420,"DDDD")</f>
        <v>Sunday</v>
      </c>
      <c r="E420">
        <f>DAY(A420)</f>
        <v>6</v>
      </c>
      <c r="F420">
        <f>WEEKDAY(A420)</f>
        <v>1</v>
      </c>
      <c r="G420">
        <f>WEEKNUM(A420)-WEEKNUM(DATE(YEAR(A420),MONTH(A420),1))+1</f>
        <v>2</v>
      </c>
    </row>
    <row r="421" spans="1:7" x14ac:dyDescent="0.3">
      <c r="A421" s="1">
        <v>44597</v>
      </c>
      <c r="B421" t="str">
        <f>TEXT(A421,"mmm")</f>
        <v>Feb</v>
      </c>
      <c r="C421">
        <f>YEAR(A421)</f>
        <v>2022</v>
      </c>
      <c r="D421" t="str">
        <f>TEXT(A421,"DDDD")</f>
        <v>Saturday</v>
      </c>
      <c r="E421">
        <f>DAY(A421)</f>
        <v>5</v>
      </c>
      <c r="F421">
        <f>WEEKDAY(A421)</f>
        <v>7</v>
      </c>
      <c r="G421">
        <f>WEEKNUM(A421)-WEEKNUM(DATE(YEAR(A421),MONTH(A421),1))+1</f>
        <v>1</v>
      </c>
    </row>
    <row r="422" spans="1:7" x14ac:dyDescent="0.3">
      <c r="A422" s="1">
        <v>44596</v>
      </c>
      <c r="B422" t="str">
        <f>TEXT(A422,"mmm")</f>
        <v>Feb</v>
      </c>
      <c r="C422">
        <f>YEAR(A422)</f>
        <v>2022</v>
      </c>
      <c r="D422" t="str">
        <f>TEXT(A422,"DDDD")</f>
        <v>Friday</v>
      </c>
      <c r="E422">
        <f>DAY(A422)</f>
        <v>4</v>
      </c>
      <c r="F422">
        <f>WEEKDAY(A422)</f>
        <v>6</v>
      </c>
      <c r="G422">
        <f>WEEKNUM(A422)-WEEKNUM(DATE(YEAR(A422),MONTH(A422),1))+1</f>
        <v>1</v>
      </c>
    </row>
    <row r="423" spans="1:7" x14ac:dyDescent="0.3">
      <c r="A423" s="1">
        <v>44595</v>
      </c>
      <c r="B423" t="str">
        <f>TEXT(A423,"mmm")</f>
        <v>Feb</v>
      </c>
      <c r="C423">
        <f>YEAR(A423)</f>
        <v>2022</v>
      </c>
      <c r="D423" t="str">
        <f>TEXT(A423,"DDDD")</f>
        <v>Thursday</v>
      </c>
      <c r="E423">
        <f>DAY(A423)</f>
        <v>3</v>
      </c>
      <c r="F423">
        <f>WEEKDAY(A423)</f>
        <v>5</v>
      </c>
      <c r="G423">
        <f>WEEKNUM(A423)-WEEKNUM(DATE(YEAR(A423),MONTH(A423),1))+1</f>
        <v>1</v>
      </c>
    </row>
    <row r="424" spans="1:7" x14ac:dyDescent="0.3">
      <c r="A424" s="1">
        <v>44594</v>
      </c>
      <c r="B424" t="str">
        <f>TEXT(A424,"mmm")</f>
        <v>Feb</v>
      </c>
      <c r="C424">
        <f>YEAR(A424)</f>
        <v>2022</v>
      </c>
      <c r="D424" t="str">
        <f>TEXT(A424,"DDDD")</f>
        <v>Wednesday</v>
      </c>
      <c r="E424">
        <f>DAY(A424)</f>
        <v>2</v>
      </c>
      <c r="F424">
        <f>WEEKDAY(A424)</f>
        <v>4</v>
      </c>
      <c r="G424">
        <f>WEEKNUM(A424)-WEEKNUM(DATE(YEAR(A424),MONTH(A424),1))+1</f>
        <v>1</v>
      </c>
    </row>
    <row r="425" spans="1:7" x14ac:dyDescent="0.3">
      <c r="A425" s="1">
        <v>44593</v>
      </c>
      <c r="B425" t="str">
        <f>TEXT(A425,"mmm")</f>
        <v>Feb</v>
      </c>
      <c r="C425">
        <f>YEAR(A425)</f>
        <v>2022</v>
      </c>
      <c r="D425" t="str">
        <f>TEXT(A425,"DDDD")</f>
        <v>Tuesday</v>
      </c>
      <c r="E425">
        <f>DAY(A425)</f>
        <v>1</v>
      </c>
      <c r="F425">
        <f>WEEKDAY(A425)</f>
        <v>3</v>
      </c>
      <c r="G425">
        <f>WEEKNUM(A425)-WEEKNUM(DATE(YEAR(A425),MONTH(A425),1))+1</f>
        <v>1</v>
      </c>
    </row>
  </sheetData>
  <autoFilter ref="A1:G425" xr:uid="{BA6BFB19-FD13-4284-A78F-DB6593F77B23}">
    <sortState xmlns:xlrd2="http://schemas.microsoft.com/office/spreadsheetml/2017/richdata2" ref="A2:G425">
      <sortCondition descending="1" ref="A1:A4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AMARJEET</dc:creator>
  <cp:lastModifiedBy>AMARJEET</cp:lastModifiedBy>
  <dcterms:created xsi:type="dcterms:W3CDTF">2023-06-23T05:29:19Z</dcterms:created>
  <dcterms:modified xsi:type="dcterms:W3CDTF">2023-06-23T05:56:38Z</dcterms:modified>
</cp:coreProperties>
</file>