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ustomer Overview" sheetId="2" state="visible" r:id="rId2"/>
    <sheet name="Policies By Type" sheetId="3" state="visible" r:id="rId3"/>
    <sheet name="Customers By State" sheetId="4" state="visible" r:id="rId4"/>
    <sheet name="Quote Conversion" sheetId="5" state="visible" r:id="rId5"/>
    <sheet name="Age Groups" sheetId="6" state="visible" r:id="rId6"/>
    <sheet name="Support Tick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Policies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'Policies By Type'!B1</f>
            </strRef>
          </tx>
          <spPr>
            <a:ln>
              <a:prstDash val="solid"/>
            </a:ln>
          </spPr>
          <cat>
            <numRef>
              <f>'Policies By Type'!$A$2:$A$5</f>
            </numRef>
          </cat>
          <val>
            <numRef>
              <f>'Policies By Type'!$B$2:$B$5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Policy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Policies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Policy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'Policies By Type'!D1</f>
            </strRef>
          </tx>
          <spPr>
            <a:ln>
              <a:prstDash val="solid"/>
            </a:ln>
          </spPr>
          <cat>
            <numRef>
              <f>'Policies By Type'!$A$2:$A$5</f>
            </numRef>
          </cat>
          <val>
            <numRef>
              <f>'Policies By Type'!$D$2:$D$5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Policy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10 States by Customer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'Customers By State'!B1</f>
            </strRef>
          </tx>
          <spPr>
            <a:ln>
              <a:prstDash val="solid"/>
            </a:ln>
          </spPr>
          <cat>
            <numRef>
              <f>'Customers By State'!$A$2:$A$11</f>
            </numRef>
          </cat>
          <val>
            <numRef>
              <f>'Customers By State'!$B$2:$B$11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Conversion Rate by Policy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'Quote Conversion'!D1</f>
            </strRef>
          </tx>
          <spPr>
            <a:ln>
              <a:prstDash val="solid"/>
            </a:ln>
          </spPr>
          <cat>
            <numRef>
              <f>'Quote Conversion'!$A$2:$A$5</f>
            </numRef>
          </cat>
          <val>
            <numRef>
              <f>'Quote Conversion'!$D$2:$D$5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Policy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Distribution by Age Group</a:t>
            </a:r>
          </a:p>
        </rich>
      </tx>
    </title>
    <plotArea>
      <pieChart>
        <varyColors val="1"/>
        <ser>
          <idx val="0"/>
          <order val="0"/>
          <tx>
            <strRef>
              <f>'Age Groups'!B1</f>
            </strRef>
          </tx>
          <spPr>
            <a:ln>
              <a:prstDash val="solid"/>
            </a:ln>
          </spPr>
          <cat>
            <numRef>
              <f>'Age Groups'!$A$2:$A$7</f>
            </numRef>
          </cat>
          <val>
            <numRef>
              <f>'Age Groups'!$B$2:$B$7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Average Premium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 Groups'!D1</f>
            </strRef>
          </tx>
          <spPr>
            <a:ln>
              <a:prstDash val="solid"/>
            </a:ln>
          </spPr>
          <cat>
            <numRef>
              <f>'Age Groups'!$A$2:$A$7</f>
            </numRef>
          </cat>
          <val>
            <numRef>
              <f>'Age Groups'!$D$2:$D$7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Premium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Support Tickets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'Support Tickets'!B1</f>
            </strRef>
          </tx>
          <spPr>
            <a:ln>
              <a:prstDash val="solid"/>
            </a:ln>
          </spPr>
          <cat>
            <numRef>
              <f>'Support Tickets'!$A$2:$A$5</f>
            </numRef>
          </cat>
          <val>
            <numRef>
              <f>'Support Tickets'!$B$2:$B$5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Average Satisfaction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'Support Tickets'!E1</f>
            </strRef>
          </tx>
          <spPr>
            <a:ln>
              <a:prstDash val="solid"/>
            </a:ln>
          </spPr>
          <cat>
            <numRef>
              <f>'Support Tickets'!$A$2:$A$5</f>
            </numRef>
          </cat>
          <val>
            <numRef>
              <f>'Support Tickets'!$E$2:$E$5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Satisfaction Rating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Customers</t>
        </is>
      </c>
      <c r="B2" t="n">
        <v>500</v>
      </c>
    </row>
    <row r="3">
      <c r="A3" t="inlineStr">
        <is>
          <t>Active Customers</t>
        </is>
      </c>
      <c r="B3" t="n">
        <v>388</v>
      </c>
    </row>
    <row r="4">
      <c r="A4" t="inlineStr">
        <is>
          <t>Total Policies</t>
        </is>
      </c>
      <c r="B4" t="n">
        <v>681</v>
      </c>
    </row>
    <row r="5">
      <c r="A5" t="inlineStr">
        <is>
          <t>Total Revenue</t>
        </is>
      </c>
      <c r="B5" t="inlineStr">
        <is>
          <t>$1,508,473.80</t>
        </is>
      </c>
    </row>
    <row r="6">
      <c r="A6" t="inlineStr">
        <is>
          <t>Average Premium</t>
        </is>
      </c>
      <c r="B6" t="inlineStr">
        <is>
          <t>$2,159.05</t>
        </is>
      </c>
    </row>
    <row r="7">
      <c r="A7" t="inlineStr">
        <is>
          <t>States Served</t>
        </is>
      </c>
      <c r="B7" t="n">
        <v>20</v>
      </c>
    </row>
    <row r="8">
      <c r="A8" t="inlineStr">
        <is>
          <t>Total Quotes</t>
        </is>
      </c>
      <c r="B8" t="n">
        <v>600</v>
      </c>
    </row>
    <row r="9">
      <c r="A9" t="inlineStr">
        <is>
          <t>Avg Conversion Rate</t>
        </is>
      </c>
      <c r="B9" t="inlineStr">
        <is>
          <t>21.30%</t>
        </is>
      </c>
    </row>
    <row r="10">
      <c r="A10" t="inlineStr">
        <is>
          <t>Total Support Tickets</t>
        </is>
      </c>
      <c r="B1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</cols>
  <sheetData>
    <row r="1">
      <c r="A1" s="2" t="inlineStr">
        <is>
          <t>total_customers</t>
        </is>
      </c>
      <c r="B1" s="2" t="inlineStr">
        <is>
          <t>active_customers</t>
        </is>
      </c>
      <c r="C1" s="2" t="inlineStr">
        <is>
          <t>average_age</t>
        </is>
      </c>
      <c r="D1" s="2" t="inlineStr">
        <is>
          <t>states_served</t>
        </is>
      </c>
    </row>
    <row r="2">
      <c r="A2" t="n">
        <v>500</v>
      </c>
      <c r="B2" t="n">
        <v>388</v>
      </c>
      <c r="C2" t="n">
        <v>46.9</v>
      </c>
      <c r="D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5" customWidth="1" min="4" max="4"/>
    <col width="13" customWidth="1" min="5" max="5"/>
    <col width="13" customWidth="1" min="6" max="6"/>
  </cols>
  <sheetData>
    <row r="1">
      <c r="A1" s="2" t="inlineStr">
        <is>
          <t>policy_type</t>
        </is>
      </c>
      <c r="B1" s="2" t="inlineStr">
        <is>
          <t>policy_count</t>
        </is>
      </c>
      <c r="C1" s="2" t="inlineStr">
        <is>
          <t>avg_premium</t>
        </is>
      </c>
      <c r="D1" s="2" t="inlineStr">
        <is>
          <t>total_revenue</t>
        </is>
      </c>
      <c r="E1" s="2" t="inlineStr">
        <is>
          <t>min_premium</t>
        </is>
      </c>
      <c r="F1" s="2" t="inlineStr">
        <is>
          <t>max_premium</t>
        </is>
      </c>
    </row>
    <row r="2">
      <c r="A2" t="inlineStr">
        <is>
          <t>health</t>
        </is>
      </c>
      <c r="B2" t="n">
        <v>186</v>
      </c>
      <c r="C2" t="n">
        <v>3937.99</v>
      </c>
      <c r="D2" t="n">
        <v>732466.3199999999</v>
      </c>
      <c r="E2" t="n">
        <v>2060.3</v>
      </c>
      <c r="F2" t="n">
        <v>5964.03</v>
      </c>
    </row>
    <row r="3">
      <c r="A3" t="inlineStr">
        <is>
          <t>home</t>
        </is>
      </c>
      <c r="B3" t="n">
        <v>164</v>
      </c>
      <c r="C3" t="n">
        <v>2198.61</v>
      </c>
      <c r="D3" t="n">
        <v>360572.25</v>
      </c>
      <c r="E3" t="n">
        <v>1008.74</v>
      </c>
      <c r="F3" t="n">
        <v>3496.85</v>
      </c>
    </row>
    <row r="4">
      <c r="A4" t="inlineStr">
        <is>
          <t>auto</t>
        </is>
      </c>
      <c r="B4" t="n">
        <v>168</v>
      </c>
      <c r="C4" t="n">
        <v>1600.31</v>
      </c>
      <c r="D4" t="n">
        <v>268851.57</v>
      </c>
      <c r="E4" t="n">
        <v>810.74</v>
      </c>
      <c r="F4" t="n">
        <v>2478.51</v>
      </c>
    </row>
    <row r="5">
      <c r="A5" t="inlineStr">
        <is>
          <t>life</t>
        </is>
      </c>
      <c r="B5" t="n">
        <v>163</v>
      </c>
      <c r="C5" t="n">
        <v>899.29</v>
      </c>
      <c r="D5" t="n">
        <v>146583.66</v>
      </c>
      <c r="E5" t="n">
        <v>310.84</v>
      </c>
      <c r="F5" t="n">
        <v>1496.67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16" customWidth="1" min="4" max="4"/>
    <col width="15" customWidth="1" min="5" max="5"/>
  </cols>
  <sheetData>
    <row r="1">
      <c r="A1" s="2" t="inlineStr">
        <is>
          <t>state</t>
        </is>
      </c>
      <c r="B1" s="2" t="inlineStr">
        <is>
          <t>customer_count</t>
        </is>
      </c>
      <c r="C1" s="2" t="inlineStr">
        <is>
          <t>avg_age</t>
        </is>
      </c>
      <c r="D1" s="2" t="inlineStr">
        <is>
          <t>total_policies</t>
        </is>
      </c>
      <c r="E1" s="2" t="inlineStr">
        <is>
          <t>total_revenue</t>
        </is>
      </c>
    </row>
    <row r="2">
      <c r="A2" t="inlineStr">
        <is>
          <t>OH</t>
        </is>
      </c>
      <c r="B2" t="n">
        <v>59</v>
      </c>
      <c r="C2" t="n">
        <v>45.6</v>
      </c>
      <c r="D2" t="n">
        <v>48</v>
      </c>
      <c r="E2" t="n">
        <v>103710.46</v>
      </c>
    </row>
    <row r="3">
      <c r="A3" t="inlineStr">
        <is>
          <t>MA</t>
        </is>
      </c>
      <c r="B3" t="n">
        <v>53</v>
      </c>
      <c r="C3" t="n">
        <v>45.5</v>
      </c>
      <c r="D3" t="n">
        <v>49</v>
      </c>
      <c r="E3" t="n">
        <v>98836.37</v>
      </c>
    </row>
    <row r="4">
      <c r="A4" t="inlineStr">
        <is>
          <t>NC</t>
        </is>
      </c>
      <c r="B4" t="n">
        <v>51</v>
      </c>
      <c r="C4" t="n">
        <v>50</v>
      </c>
      <c r="D4" t="n">
        <v>42</v>
      </c>
      <c r="E4" t="n">
        <v>88771.02</v>
      </c>
    </row>
    <row r="5">
      <c r="A5" t="inlineStr">
        <is>
          <t>PA</t>
        </is>
      </c>
      <c r="B5" t="n">
        <v>45</v>
      </c>
      <c r="C5" t="n">
        <v>45.4</v>
      </c>
      <c r="D5" t="n">
        <v>36</v>
      </c>
      <c r="E5" t="n">
        <v>88635.13</v>
      </c>
    </row>
    <row r="6">
      <c r="A6" t="inlineStr">
        <is>
          <t>MO</t>
        </is>
      </c>
      <c r="B6" t="n">
        <v>43</v>
      </c>
      <c r="C6" t="n">
        <v>42.4</v>
      </c>
      <c r="D6" t="n">
        <v>36</v>
      </c>
      <c r="E6" t="n">
        <v>73831.99000000001</v>
      </c>
    </row>
    <row r="7">
      <c r="A7" t="inlineStr">
        <is>
          <t>TN</t>
        </is>
      </c>
      <c r="B7" t="n">
        <v>42</v>
      </c>
      <c r="C7" t="n">
        <v>51</v>
      </c>
      <c r="D7" t="n">
        <v>32</v>
      </c>
      <c r="E7" t="n">
        <v>77369.96000000001</v>
      </c>
    </row>
    <row r="8">
      <c r="A8" t="inlineStr">
        <is>
          <t>VA</t>
        </is>
      </c>
      <c r="B8" t="n">
        <v>42</v>
      </c>
      <c r="C8" t="n">
        <v>49.1</v>
      </c>
      <c r="D8" t="n">
        <v>36</v>
      </c>
      <c r="E8" t="n">
        <v>74974.3</v>
      </c>
    </row>
    <row r="9">
      <c r="A9" t="inlineStr">
        <is>
          <t>NY</t>
        </is>
      </c>
      <c r="B9" t="n">
        <v>42</v>
      </c>
      <c r="C9" t="n">
        <v>47.5</v>
      </c>
      <c r="D9" t="n">
        <v>40</v>
      </c>
      <c r="E9" t="n">
        <v>75782.69</v>
      </c>
    </row>
    <row r="10">
      <c r="A10" t="inlineStr">
        <is>
          <t>GA</t>
        </is>
      </c>
      <c r="B10" t="n">
        <v>41</v>
      </c>
      <c r="C10" t="n">
        <v>48.5</v>
      </c>
      <c r="D10" t="n">
        <v>32</v>
      </c>
      <c r="E10" t="n">
        <v>66563.50999999999</v>
      </c>
    </row>
    <row r="11">
      <c r="A11" t="inlineStr">
        <is>
          <t>NJ</t>
        </is>
      </c>
      <c r="B11" t="n">
        <v>41</v>
      </c>
      <c r="C11" t="n">
        <v>49.5</v>
      </c>
      <c r="D11" t="n">
        <v>31</v>
      </c>
      <c r="E11" t="n">
        <v>67175.5</v>
      </c>
    </row>
    <row r="12">
      <c r="A12" t="inlineStr">
        <is>
          <t>WI</t>
        </is>
      </c>
      <c r="B12" t="n">
        <v>41</v>
      </c>
      <c r="C12" t="n">
        <v>44.9</v>
      </c>
      <c r="D12" t="n">
        <v>37</v>
      </c>
      <c r="E12" t="n">
        <v>66428.07000000001</v>
      </c>
    </row>
    <row r="13">
      <c r="A13" t="inlineStr">
        <is>
          <t>FL</t>
        </is>
      </c>
      <c r="B13" t="n">
        <v>40</v>
      </c>
      <c r="C13" t="n">
        <v>44.2</v>
      </c>
      <c r="D13" t="n">
        <v>38</v>
      </c>
      <c r="E13" t="n">
        <v>90147.61</v>
      </c>
    </row>
    <row r="14">
      <c r="A14" t="inlineStr">
        <is>
          <t>CA</t>
        </is>
      </c>
      <c r="B14" t="n">
        <v>38</v>
      </c>
      <c r="C14" t="n">
        <v>46.3</v>
      </c>
      <c r="D14" t="n">
        <v>32</v>
      </c>
      <c r="E14" t="n">
        <v>76678.2</v>
      </c>
    </row>
    <row r="15">
      <c r="A15" t="inlineStr">
        <is>
          <t>AZ</t>
        </is>
      </c>
      <c r="B15" t="n">
        <v>37</v>
      </c>
      <c r="C15" t="n">
        <v>48.1</v>
      </c>
      <c r="D15" t="n">
        <v>32</v>
      </c>
      <c r="E15" t="n">
        <v>72334.17999999999</v>
      </c>
    </row>
    <row r="16">
      <c r="A16" t="inlineStr">
        <is>
          <t>WA</t>
        </is>
      </c>
      <c r="B16" t="n">
        <v>37</v>
      </c>
      <c r="C16" t="n">
        <v>52.1</v>
      </c>
      <c r="D16" t="n">
        <v>32</v>
      </c>
      <c r="E16" t="n">
        <v>67223.57000000001</v>
      </c>
    </row>
    <row r="17">
      <c r="A17" t="inlineStr">
        <is>
          <t>MD</t>
        </is>
      </c>
      <c r="B17" t="n">
        <v>37</v>
      </c>
      <c r="C17" t="n">
        <v>45.8</v>
      </c>
      <c r="D17" t="n">
        <v>27</v>
      </c>
      <c r="E17" t="n">
        <v>75389.77</v>
      </c>
    </row>
    <row r="18">
      <c r="A18" t="inlineStr">
        <is>
          <t>IN</t>
        </is>
      </c>
      <c r="B18" t="n">
        <v>35</v>
      </c>
      <c r="C18" t="n">
        <v>42.3</v>
      </c>
      <c r="D18" t="n">
        <v>32</v>
      </c>
      <c r="E18" t="n">
        <v>76397.83</v>
      </c>
    </row>
    <row r="19">
      <c r="A19" t="inlineStr">
        <is>
          <t>IL</t>
        </is>
      </c>
      <c r="B19" t="n">
        <v>32</v>
      </c>
      <c r="C19" t="n">
        <v>53.8</v>
      </c>
      <c r="D19" t="n">
        <v>30</v>
      </c>
      <c r="E19" t="n">
        <v>80317.28999999999</v>
      </c>
    </row>
    <row r="20">
      <c r="A20" t="inlineStr">
        <is>
          <t>TX</t>
        </is>
      </c>
      <c r="B20" t="n">
        <v>25</v>
      </c>
      <c r="C20" t="n">
        <v>43.4</v>
      </c>
      <c r="D20" t="n">
        <v>19</v>
      </c>
      <c r="E20" t="n">
        <v>39751.96</v>
      </c>
    </row>
    <row r="21">
      <c r="A21" t="inlineStr">
        <is>
          <t>MI</t>
        </is>
      </c>
      <c r="B21" t="n">
        <v>23</v>
      </c>
      <c r="C21" t="n">
        <v>45.6</v>
      </c>
      <c r="D21" t="n">
        <v>20</v>
      </c>
      <c r="E21" t="n">
        <v>48154.39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7" customWidth="1" min="4" max="4"/>
    <col width="18" customWidth="1" min="5" max="5"/>
  </cols>
  <sheetData>
    <row r="1">
      <c r="A1" s="2" t="inlineStr">
        <is>
          <t>policy_type</t>
        </is>
      </c>
      <c r="B1" s="2" t="inlineStr">
        <is>
          <t>total_quotes</t>
        </is>
      </c>
      <c r="C1" s="2" t="inlineStr">
        <is>
          <t>converted_quotes</t>
        </is>
      </c>
      <c r="D1" s="2" t="inlineStr">
        <is>
          <t>conversion_rate</t>
        </is>
      </c>
      <c r="E1" s="2" t="inlineStr">
        <is>
          <t>avg_quote_amount</t>
        </is>
      </c>
    </row>
    <row r="2">
      <c r="A2" t="inlineStr">
        <is>
          <t>health</t>
        </is>
      </c>
      <c r="B2" t="n">
        <v>154</v>
      </c>
      <c r="C2" t="n">
        <v>37</v>
      </c>
      <c r="D2" t="n">
        <v>24.03</v>
      </c>
      <c r="E2" t="n">
        <v>4981.12</v>
      </c>
    </row>
    <row r="3">
      <c r="A3" t="inlineStr">
        <is>
          <t>home</t>
        </is>
      </c>
      <c r="B3" t="n">
        <v>148</v>
      </c>
      <c r="C3" t="n">
        <v>32</v>
      </c>
      <c r="D3" t="n">
        <v>21.62</v>
      </c>
      <c r="E3" t="n">
        <v>2818.04</v>
      </c>
    </row>
    <row r="4">
      <c r="A4" t="inlineStr">
        <is>
          <t>auto</t>
        </is>
      </c>
      <c r="B4" t="n">
        <v>152</v>
      </c>
      <c r="C4" t="n">
        <v>31</v>
      </c>
      <c r="D4" t="n">
        <v>20.39</v>
      </c>
      <c r="E4" t="n">
        <v>1549.94</v>
      </c>
    </row>
    <row r="5">
      <c r="A5" t="inlineStr">
        <is>
          <t>life</t>
        </is>
      </c>
      <c r="B5" t="n">
        <v>146</v>
      </c>
      <c r="C5" t="n">
        <v>28</v>
      </c>
      <c r="D5" t="n">
        <v>19.18</v>
      </c>
      <c r="E5" t="n">
        <v>2578.08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5" customWidth="1" min="5" max="5"/>
  </cols>
  <sheetData>
    <row r="1">
      <c r="A1" s="2" t="inlineStr">
        <is>
          <t>age_group</t>
        </is>
      </c>
      <c r="B1" s="2" t="inlineStr">
        <is>
          <t>customer_count</t>
        </is>
      </c>
      <c r="C1" s="2" t="inlineStr">
        <is>
          <t>total_policies</t>
        </is>
      </c>
      <c r="D1" s="2" t="inlineStr">
        <is>
          <t>avg_premium</t>
        </is>
      </c>
      <c r="E1" s="2" t="inlineStr">
        <is>
          <t>total_revenue</t>
        </is>
      </c>
    </row>
    <row r="2">
      <c r="A2" t="inlineStr">
        <is>
          <t>18-24</t>
        </is>
      </c>
      <c r="B2" t="n">
        <v>58</v>
      </c>
      <c r="C2" t="n">
        <v>81</v>
      </c>
      <c r="D2" t="n">
        <v>2251.78</v>
      </c>
      <c r="E2" t="n">
        <v>182393.82</v>
      </c>
    </row>
    <row r="3">
      <c r="A3" t="inlineStr">
        <is>
          <t>25-34</t>
        </is>
      </c>
      <c r="B3" t="n">
        <v>90</v>
      </c>
      <c r="C3" t="n">
        <v>123</v>
      </c>
      <c r="D3" t="n">
        <v>2277.16</v>
      </c>
      <c r="E3" t="n">
        <v>280091.19</v>
      </c>
    </row>
    <row r="4">
      <c r="A4" t="inlineStr">
        <is>
          <t>35-44</t>
        </is>
      </c>
      <c r="B4" t="n">
        <v>83</v>
      </c>
      <c r="C4" t="n">
        <v>100</v>
      </c>
      <c r="D4" t="n">
        <v>2176.41</v>
      </c>
      <c r="E4" t="n">
        <v>217640.9</v>
      </c>
    </row>
    <row r="5">
      <c r="A5" t="inlineStr">
        <is>
          <t>45-54</t>
        </is>
      </c>
      <c r="B5" t="n">
        <v>87</v>
      </c>
      <c r="C5" t="n">
        <v>118</v>
      </c>
      <c r="D5" t="n">
        <v>2163.74</v>
      </c>
      <c r="E5" t="n">
        <v>255321.22</v>
      </c>
    </row>
    <row r="6">
      <c r="A6" t="inlineStr">
        <is>
          <t>55-64</t>
        </is>
      </c>
      <c r="B6" t="n">
        <v>75</v>
      </c>
      <c r="C6" t="n">
        <v>111</v>
      </c>
      <c r="D6" t="n">
        <v>2378.94</v>
      </c>
      <c r="E6" t="n">
        <v>264062.19</v>
      </c>
    </row>
    <row r="7">
      <c r="A7" t="inlineStr">
        <is>
          <t>65+</t>
        </is>
      </c>
      <c r="B7" t="n">
        <v>107</v>
      </c>
      <c r="C7" t="n">
        <v>148</v>
      </c>
      <c r="D7" t="n">
        <v>2087.6</v>
      </c>
      <c r="E7" t="n">
        <v>308964.48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7" customWidth="1" min="4" max="4"/>
    <col width="18" customWidth="1" min="5" max="5"/>
  </cols>
  <sheetData>
    <row r="1">
      <c r="A1" s="2" t="inlineStr">
        <is>
          <t>issue_type</t>
        </is>
      </c>
      <c r="B1" s="2" t="inlineStr">
        <is>
          <t>ticket_count</t>
        </is>
      </c>
      <c r="C1" s="2" t="inlineStr">
        <is>
          <t>resolved_tickets</t>
        </is>
      </c>
      <c r="D1" s="2" t="inlineStr">
        <is>
          <t>resolution_rate</t>
        </is>
      </c>
      <c r="E1" s="2" t="inlineStr">
        <is>
          <t>avg_satisfaction</t>
        </is>
      </c>
    </row>
    <row r="2">
      <c r="A2" t="inlineStr">
        <is>
          <t>claims</t>
        </is>
      </c>
      <c r="B2" t="n">
        <v>58</v>
      </c>
      <c r="C2" t="n">
        <v>32</v>
      </c>
      <c r="D2" t="n">
        <v>55.17</v>
      </c>
      <c r="E2" t="n">
        <v>2.84</v>
      </c>
    </row>
    <row r="3">
      <c r="A3" t="inlineStr">
        <is>
          <t>billing</t>
        </is>
      </c>
      <c r="B3" t="n">
        <v>56</v>
      </c>
      <c r="C3" t="n">
        <v>37</v>
      </c>
      <c r="D3" t="n">
        <v>66.06999999999999</v>
      </c>
      <c r="E3" t="n">
        <v>3.43</v>
      </c>
    </row>
    <row r="4">
      <c r="A4" t="inlineStr">
        <is>
          <t>general</t>
        </is>
      </c>
      <c r="B4" t="n">
        <v>45</v>
      </c>
      <c r="C4" t="n">
        <v>32</v>
      </c>
      <c r="D4" t="n">
        <v>71.11</v>
      </c>
      <c r="E4" t="n">
        <v>2.91</v>
      </c>
    </row>
    <row r="5">
      <c r="A5" t="inlineStr">
        <is>
          <t>technical</t>
        </is>
      </c>
      <c r="B5" t="n">
        <v>41</v>
      </c>
      <c r="C5" t="n">
        <v>25</v>
      </c>
      <c r="D5" t="n">
        <v>60.98</v>
      </c>
      <c r="E5" t="n">
        <v>2.84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2025-10-17T18:14:57Z</dcterms:created>
  <dcterms:modified xsi:type="dcterms:W3CDTF">2025-10-17T18:14:57Z</dcterms:modified>
</cp:coreProperties>
</file>