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slepsantarosa-my.sharepoint.com/personal/benjamin_lang_slepsantarosa_gob_cl/Documents/Escritorio/"/>
    </mc:Choice>
  </mc:AlternateContent>
  <xr:revisionPtr revIDLastSave="61" documentId="11_27C521574D6938A2D0E519D9A34E8A7D88C482FA" xr6:coauthVersionLast="47" xr6:coauthVersionMax="47" xr10:uidLastSave="{364C2167-B868-46AB-A08E-CBAE37645526}"/>
  <bookViews>
    <workbookView xWindow="-105" yWindow="0" windowWidth="19410" windowHeight="21705" xr2:uid="{00000000-000D-0000-FFFF-FFFF00000000}"/>
  </bookViews>
  <sheets>
    <sheet name="Sheet1" sheetId="1" r:id="rId1"/>
  </sheets>
  <definedNames>
    <definedName name="_xlnm._FilterDatabase" localSheetId="0" hidden="1">Sheet1!$A$1:$F$93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1" l="1"/>
  <c r="G3" i="1"/>
  <c r="G4" i="1"/>
  <c r="G5" i="1"/>
  <c r="G6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2" i="1"/>
</calcChain>
</file>

<file path=xl/sharedStrings.xml><?xml version="1.0" encoding="utf-8"?>
<sst xmlns="http://schemas.openxmlformats.org/spreadsheetml/2006/main" count="559" uniqueCount="382">
  <si>
    <t>rbd</t>
  </si>
  <si>
    <t>rbd_scji</t>
  </si>
  <si>
    <t>ee</t>
  </si>
  <si>
    <t>tipo</t>
  </si>
  <si>
    <t>comuna</t>
  </si>
  <si>
    <t>nombre_director_a</t>
  </si>
  <si>
    <t>9405</t>
  </si>
  <si>
    <t>Liceo Betsabe Hormazabal De Alarcon</t>
  </si>
  <si>
    <t>Escuela o liceo</t>
  </si>
  <si>
    <t>San Miguel</t>
  </si>
  <si>
    <t>Raul Mauricio Navarro Gomez</t>
  </si>
  <si>
    <t>0</t>
  </si>
  <si>
    <t>9406</t>
  </si>
  <si>
    <t>Liceo Andres Bello</t>
  </si>
  <si>
    <t>Jorge Oscar Muñoz Lopez</t>
  </si>
  <si>
    <t>9410</t>
  </si>
  <si>
    <t>Escuela Consolidado Dávila</t>
  </si>
  <si>
    <t>Pedro Aguirre Cerda</t>
  </si>
  <si>
    <t>Paulina Andrea Gonzalez Soto</t>
  </si>
  <si>
    <t>9413</t>
  </si>
  <si>
    <t>Escuela General Basica Santa Fe</t>
  </si>
  <si>
    <t>Claudio Patricio Daniel Montero Arratia</t>
  </si>
  <si>
    <t>9415</t>
  </si>
  <si>
    <t>Escuela Territorio Antartico</t>
  </si>
  <si>
    <t>Tomas Enrique Huerta Calderon</t>
  </si>
  <si>
    <t>9416</t>
  </si>
  <si>
    <t>Escuela Poetas De Chile</t>
  </si>
  <si>
    <t>Yael Nini Valenzuela Becerra</t>
  </si>
  <si>
    <t>9418</t>
  </si>
  <si>
    <t>Escuela La Victoria</t>
  </si>
  <si>
    <t>Daniela Mariana Duran Azocar (s)</t>
  </si>
  <si>
    <t>9419</t>
  </si>
  <si>
    <t>Liceo Municipal Enrique Backausse</t>
  </si>
  <si>
    <t>Juan Carlos Ibañez Arce</t>
  </si>
  <si>
    <t>9422</t>
  </si>
  <si>
    <t>Escuela Centro Educ. Rep. Mexicana</t>
  </si>
  <si>
    <t>Ana Patricia Escobar Martinez (s)</t>
  </si>
  <si>
    <t>9426</t>
  </si>
  <si>
    <t>Escuela Llano Subercaseaux</t>
  </si>
  <si>
    <t>Maria Ignacia Duran Echeverria</t>
  </si>
  <si>
    <t>9428</t>
  </si>
  <si>
    <t>Escuela Basica Ricardo E. Latcham</t>
  </si>
  <si>
    <t>Sonia Ivett Osses Petit-Breuilh</t>
  </si>
  <si>
    <t>9431</t>
  </si>
  <si>
    <t>Escuela Villa San Miguel</t>
  </si>
  <si>
    <t>Rodrigo Hernan Reyes Garrido</t>
  </si>
  <si>
    <t>9433</t>
  </si>
  <si>
    <t>Escuela Basica Pablo Neruda</t>
  </si>
  <si>
    <t>Emiliano Hernan Octavio Cabrera Barra</t>
  </si>
  <si>
    <t>9444</t>
  </si>
  <si>
    <t>Escuela Especial Los Cedros Del Libano</t>
  </si>
  <si>
    <t>Romina Silvana Tasso Ramirez</t>
  </si>
  <si>
    <t>9446</t>
  </si>
  <si>
    <t>Escuela De Parvulos Rayito De Luz</t>
  </si>
  <si>
    <t>Stephanie Sofia Aranda Figueroa</t>
  </si>
  <si>
    <t>9458</t>
  </si>
  <si>
    <t>Escuela Boroa</t>
  </si>
  <si>
    <t>Pedro Alejandro Bermudez Llanten</t>
  </si>
  <si>
    <t>9460</t>
  </si>
  <si>
    <t>Inst. Reg. Educ Adultos San Miguel</t>
  </si>
  <si>
    <t>Grecia Del Carmen Opazo Leon</t>
  </si>
  <si>
    <t>9461</t>
  </si>
  <si>
    <t>Esc. Esp. De Adultos Hugo Morales Bizama</t>
  </si>
  <si>
    <t>Gladys Rosa Guardia Saez</t>
  </si>
  <si>
    <t>9586</t>
  </si>
  <si>
    <t>Liceo Araucania</t>
  </si>
  <si>
    <t>San Ramón</t>
  </si>
  <si>
    <t>Orlando Mellado Lara</t>
  </si>
  <si>
    <t>9592</t>
  </si>
  <si>
    <t>Escuela Basica Sendero Del Saber</t>
  </si>
  <si>
    <t>Catalina Vanessa Reyes Pardo</t>
  </si>
  <si>
    <t>9593</t>
  </si>
  <si>
    <t>Escuela Basica Educadores De Chile</t>
  </si>
  <si>
    <t>Monica Jacqueline Mendoza Nuñez</t>
  </si>
  <si>
    <t>9599</t>
  </si>
  <si>
    <t>Liceo Purkuyen</t>
  </si>
  <si>
    <t>Alejandro José Troncoso Lillo</t>
  </si>
  <si>
    <t>9600</t>
  </si>
  <si>
    <t>Escuela Nanihue</t>
  </si>
  <si>
    <t>Nancy Edith Gallardo Onel</t>
  </si>
  <si>
    <t>9601</t>
  </si>
  <si>
    <t>Centro Educacional Municipal San Ramon</t>
  </si>
  <si>
    <t>Wilson Rene Cortes Castillo</t>
  </si>
  <si>
    <t>9701</t>
  </si>
  <si>
    <t>9608</t>
  </si>
  <si>
    <t>Centro Educacional Mirador</t>
  </si>
  <si>
    <t>Fernando Patricio Garrido Salas</t>
  </si>
  <si>
    <t>9611</t>
  </si>
  <si>
    <t>Escuela Basica Tupahue</t>
  </si>
  <si>
    <t>Marcela Jeaninna Valenzuela Lara</t>
  </si>
  <si>
    <t>9614</t>
  </si>
  <si>
    <t>Escuela Basica Karelmapu</t>
  </si>
  <si>
    <t>Elsa Paola Becerra Albanez</t>
  </si>
  <si>
    <t>9625</t>
  </si>
  <si>
    <t>Escuela Basica Villa La Cultura</t>
  </si>
  <si>
    <t>Tania Angelica Montenegro Jimenez</t>
  </si>
  <si>
    <t>9629</t>
  </si>
  <si>
    <t>Escuela Basica Aliven</t>
  </si>
  <si>
    <t>Claudio Alejandro Parra Oñate</t>
  </si>
  <si>
    <t>9631</t>
  </si>
  <si>
    <t>Escuela Especial De Adultos Ceia San Ramón</t>
  </si>
  <si>
    <t>Luis Esteban Rivas Riquelme</t>
  </si>
  <si>
    <t>9690</t>
  </si>
  <si>
    <t>Centro Duc.cardenal Jose Maria Caro</t>
  </si>
  <si>
    <t>Lo Espejo</t>
  </si>
  <si>
    <t>Matias Jesus Aranguiz Lopez</t>
  </si>
  <si>
    <t>9693</t>
  </si>
  <si>
    <t>Liceo Politecnico Ciencia Y Tecnologia</t>
  </si>
  <si>
    <t>La Cisterna</t>
  </si>
  <si>
    <t>Jacqueline Del Carmen Muñoz Abarca (s)</t>
  </si>
  <si>
    <t>9695</t>
  </si>
  <si>
    <t>Liceo Polivalente Eugenio Pereira Salas</t>
  </si>
  <si>
    <t>Solange Paz Moreno Olavarria</t>
  </si>
  <si>
    <t>9697</t>
  </si>
  <si>
    <t>Liceo Polivalente Lo Espejo</t>
  </si>
  <si>
    <t>Jose Cristian Gutierrez Lillo</t>
  </si>
  <si>
    <t>9699</t>
  </si>
  <si>
    <t>Colegio Naciones Unidas</t>
  </si>
  <si>
    <t>Giannina Artuso Fernández (s)</t>
  </si>
  <si>
    <t>9700</t>
  </si>
  <si>
    <t>Colegio Palestino</t>
  </si>
  <si>
    <t>Sandra Del Rosario Carrasco Avila</t>
  </si>
  <si>
    <t>Liceo Polivalente Olof Palme</t>
  </si>
  <si>
    <t>Jaime Olate Ruz</t>
  </si>
  <si>
    <t>9703</t>
  </si>
  <si>
    <t>Escuela Esperanza Joven</t>
  </si>
  <si>
    <t>Fanny Del Carmen Jauregui Quezada (s)</t>
  </si>
  <si>
    <t>9704</t>
  </si>
  <si>
    <t>Escuela Lo Valledor</t>
  </si>
  <si>
    <t>Sandra Daniela Bustamante Morales</t>
  </si>
  <si>
    <t>9705</t>
  </si>
  <si>
    <t>Escuela Basica Salomon Sack</t>
  </si>
  <si>
    <t>David Bernardo Perez Romero</t>
  </si>
  <si>
    <t>9706</t>
  </si>
  <si>
    <t>Escuela Bas. Oscar Encalada Yovanovich</t>
  </si>
  <si>
    <t>Tania Leslye Herrera Sanchez (s)</t>
  </si>
  <si>
    <t>9709</t>
  </si>
  <si>
    <t>Escuela Blue Star College</t>
  </si>
  <si>
    <t>Carolina Del Pilar Garcia Gomez</t>
  </si>
  <si>
    <t>9710</t>
  </si>
  <si>
    <t>Escuela Basica Santa Adriana</t>
  </si>
  <si>
    <t>Juan Pablo Orellana Martinez</t>
  </si>
  <si>
    <t>9716</t>
  </si>
  <si>
    <t>Escuela Basica Acapulco</t>
  </si>
  <si>
    <t>Patricia Angelica Mella Peñaloza</t>
  </si>
  <si>
    <t>9719</t>
  </si>
  <si>
    <t>Escuela Básica Santa Olga De Kiev</t>
  </si>
  <si>
    <t>Jaime Antonio Cornejo Jimenez (s)</t>
  </si>
  <si>
    <t>9720</t>
  </si>
  <si>
    <t>Colegio Hernan Olguin</t>
  </si>
  <si>
    <t>Alex Ramon Alvarez Muñoz</t>
  </si>
  <si>
    <t>9722</t>
  </si>
  <si>
    <t>Liceo Portal De La Cisterna</t>
  </si>
  <si>
    <t>Oreste Alejandro Veloso Diaz</t>
  </si>
  <si>
    <t>9726</t>
  </si>
  <si>
    <t>Liceo Teniente Francisco Mery Aguirre</t>
  </si>
  <si>
    <t>Hector Andres Hormazabal Soto</t>
  </si>
  <si>
    <t>9727</t>
  </si>
  <si>
    <t>Escuela Ciudad De Barcelona</t>
  </si>
  <si>
    <t>Felipe Sebastian Rodriguez Rojas</t>
  </si>
  <si>
    <t>9729</t>
  </si>
  <si>
    <t>Escuela Villa Sur</t>
  </si>
  <si>
    <t>Raquel Elizabeth Ponce Ramirez</t>
  </si>
  <si>
    <t>9730</t>
  </si>
  <si>
    <t>Colegio Antu</t>
  </si>
  <si>
    <t>Rafael Alonso Videla Montes</t>
  </si>
  <si>
    <t>9733</t>
  </si>
  <si>
    <t>Escuela Basica Clara Estrella</t>
  </si>
  <si>
    <t>Sebastian Alejandro Valenzuela Cabezas</t>
  </si>
  <si>
    <t>9734</t>
  </si>
  <si>
    <t>Escuela Raul Saez Saez</t>
  </si>
  <si>
    <t>Cecilia Del Pilar Cumican Martinez</t>
  </si>
  <si>
    <t>9736</t>
  </si>
  <si>
    <t>Escuela Basica Bernardo O´Higgins</t>
  </si>
  <si>
    <t>Francisco Javier Rebolledo Orellana</t>
  </si>
  <si>
    <t>9738</t>
  </si>
  <si>
    <t>Colegio Parque Las Americas</t>
  </si>
  <si>
    <t>Daniel Hernandez</t>
  </si>
  <si>
    <t>9740</t>
  </si>
  <si>
    <t>Escuela Basica República De Las Filipinas</t>
  </si>
  <si>
    <t>Daniel Alejandro Maturana Claveria</t>
  </si>
  <si>
    <t>9741</t>
  </si>
  <si>
    <t>Escuela Basica República De Indonesia</t>
  </si>
  <si>
    <t>Martin Ignacio Guevara Araneda</t>
  </si>
  <si>
    <t>9747</t>
  </si>
  <si>
    <t>C.e.i.a.pedro Aguirre Cerda</t>
  </si>
  <si>
    <t>Raul Enrique Barria Cardenas</t>
  </si>
  <si>
    <t>12103</t>
  </si>
  <si>
    <t>Escuela Especial De Educacion Tamarugal</t>
  </si>
  <si>
    <t>Denisse Alejandra Faundez Vergara</t>
  </si>
  <si>
    <t>25173</t>
  </si>
  <si>
    <t>Esc. Basica Municipal Risopatron</t>
  </si>
  <si>
    <t>Marcos Alejandro Cortes Verdejo</t>
  </si>
  <si>
    <t>35588</t>
  </si>
  <si>
    <t>Jardin Infantil Estrellitas De La Mañana</t>
  </si>
  <si>
    <t>Jardín infantil y/o Sala Cuna</t>
  </si>
  <si>
    <t>Maria Lorena Silva Ibarra</t>
  </si>
  <si>
    <t>35589</t>
  </si>
  <si>
    <t>Jardin Infantil Pequeños Gigantes</t>
  </si>
  <si>
    <t>Johanna Ivonne Parada Reyes</t>
  </si>
  <si>
    <t>35590</t>
  </si>
  <si>
    <t>Jardin Infantil Mis Primeros Pasos</t>
  </si>
  <si>
    <t>Rina Ximena Pradenas Villa</t>
  </si>
  <si>
    <t>35591</t>
  </si>
  <si>
    <t>Jardin Infantil Mi Mundo En Miniaturas</t>
  </si>
  <si>
    <t>Mireya Del Carmen Belmar Gallardo</t>
  </si>
  <si>
    <t>35592</t>
  </si>
  <si>
    <t>Jardin Infantil Huelemu</t>
  </si>
  <si>
    <t>Natalia Del Carmen Soto Lizana</t>
  </si>
  <si>
    <t>35593</t>
  </si>
  <si>
    <t>Jardin Infantil Manitos De Colores</t>
  </si>
  <si>
    <t>Susana Jacqueline Rebolledo Peña</t>
  </si>
  <si>
    <t>Renacer Por Un Sueño</t>
  </si>
  <si>
    <t>37274</t>
  </si>
  <si>
    <t>La Sonrisa</t>
  </si>
  <si>
    <t>CAD Jardin infantil y sala cuna</t>
  </si>
  <si>
    <t>Nathaly Alejandra Quezada Gonzalez</t>
  </si>
  <si>
    <t>37272</t>
  </si>
  <si>
    <t>Jesús Pescador</t>
  </si>
  <si>
    <t>Ximena Alejandra Donoso Toro</t>
  </si>
  <si>
    <t>37270</t>
  </si>
  <si>
    <t>Cardenal Caro</t>
  </si>
  <si>
    <t>Maria Carolina Margarita Pinochet Sanchez</t>
  </si>
  <si>
    <t>37271</t>
  </si>
  <si>
    <t>Santa Adriana</t>
  </si>
  <si>
    <t>Veronica Irma Paredes Araneda</t>
  </si>
  <si>
    <t>35687</t>
  </si>
  <si>
    <t>Jardin Infantil La Marina</t>
  </si>
  <si>
    <t>Roxana Andrea Villanueva Flores</t>
  </si>
  <si>
    <t>35688</t>
  </si>
  <si>
    <t>Jardin Infantil Ochagavia</t>
  </si>
  <si>
    <t>Patricia Jacqueline Cirineo Inostroza</t>
  </si>
  <si>
    <t>35689</t>
  </si>
  <si>
    <t>Jardín Infantil Rukawe</t>
  </si>
  <si>
    <t>Ximena Beatriz Perez Contreras</t>
  </si>
  <si>
    <t>35690</t>
  </si>
  <si>
    <t>Jardin Infantil Parque Las Americas</t>
  </si>
  <si>
    <t>Paola Jasmine Castro Ramirez</t>
  </si>
  <si>
    <t>35691</t>
  </si>
  <si>
    <t>Jardin Infantil Pequeño Aymara</t>
  </si>
  <si>
    <t>Sandra Elizabeth Olivares Fuentes</t>
  </si>
  <si>
    <t>35692</t>
  </si>
  <si>
    <t>Jardin Infantil Mi Trencito De Lo Ovalle</t>
  </si>
  <si>
    <t>Teresa De Jesus Tilleria Oñate</t>
  </si>
  <si>
    <t>35694</t>
  </si>
  <si>
    <t>Jardin Infantil Ciudad De Barcelona</t>
  </si>
  <si>
    <t>Jocelyn Catalina Tapia Carrion</t>
  </si>
  <si>
    <t>35695</t>
  </si>
  <si>
    <t>Jardin Infantil Enrique Backausse</t>
  </si>
  <si>
    <t>Maria Jose Gonzalez Corro</t>
  </si>
  <si>
    <t>35696</t>
  </si>
  <si>
    <t>Jardin Infantil Poetas De Chile</t>
  </si>
  <si>
    <t>Susan Carol Perez Daza</t>
  </si>
  <si>
    <t>35697</t>
  </si>
  <si>
    <t>Jardin Infantil Eugenio Pereira Salas</t>
  </si>
  <si>
    <t>Tatiana Alejandra Zamorano Plaza</t>
  </si>
  <si>
    <t>35832</t>
  </si>
  <si>
    <t>Jardin Infantil Villa San Miguel</t>
  </si>
  <si>
    <t>Katherine Carolina San Martin Benavides</t>
  </si>
  <si>
    <t>35833</t>
  </si>
  <si>
    <t>Jardin Infantil Santa Fe</t>
  </si>
  <si>
    <t>Pamela Alejandra Del Carmen Peña Aguilar</t>
  </si>
  <si>
    <t>35835</t>
  </si>
  <si>
    <t>Jardin Infantil Sala Cuna Andres Bello</t>
  </si>
  <si>
    <t>Elena Alejandra Tike Riquelme</t>
  </si>
  <si>
    <t>35836</t>
  </si>
  <si>
    <t>Jardin Infantil Territorio Antartico</t>
  </si>
  <si>
    <t>Flavia Magdalena Fuentes Montecinos (s)</t>
  </si>
  <si>
    <t>35837</t>
  </si>
  <si>
    <t>Jardin Infantil Llano Subercaseaux</t>
  </si>
  <si>
    <t>Jeannette Elena Zavala Aravena</t>
  </si>
  <si>
    <t>35845</t>
  </si>
  <si>
    <t>Jardin Infantil Las Hormiguitas</t>
  </si>
  <si>
    <t>Diana Caroline Martinez Martinez</t>
  </si>
  <si>
    <t>35846</t>
  </si>
  <si>
    <t>Jardin Infantil Principes Del Reino</t>
  </si>
  <si>
    <t>Anabel Graciela Del Valle Bastias</t>
  </si>
  <si>
    <t>35847</t>
  </si>
  <si>
    <t>Jardin Infantil Semillitas De Esperanza</t>
  </si>
  <si>
    <t>Cynthia Karina Pizarro Espinoza</t>
  </si>
  <si>
    <t>35849</t>
  </si>
  <si>
    <t>Jardin Infantil Caballito Feliz</t>
  </si>
  <si>
    <t>Elizabeth Del Carmen Oñate Gonzalez</t>
  </si>
  <si>
    <t>35850</t>
  </si>
  <si>
    <t>Jardin Infantil Akun Pichiwentxu</t>
  </si>
  <si>
    <t>Marisol Figueroa Ulloa</t>
  </si>
  <si>
    <t>35851</t>
  </si>
  <si>
    <t>Jardin Infantil Modelo</t>
  </si>
  <si>
    <t>Natalia Andrea Calderon Borquez</t>
  </si>
  <si>
    <t>rbd_nombre</t>
  </si>
  <si>
    <t>9405 Liceo Betsabe Hormazabal De Alarcon</t>
  </si>
  <si>
    <t>9406 Liceo Andres Bello</t>
  </si>
  <si>
    <t>9410 Escuela Consolidado Dávila</t>
  </si>
  <si>
    <t>9413 Escuela General Basica Santa Fe</t>
  </si>
  <si>
    <t>9415 Escuela Territorio Antartico</t>
  </si>
  <si>
    <t>9416 Escuela Poetas De Chile</t>
  </si>
  <si>
    <t>9418 Escuela La Victoria</t>
  </si>
  <si>
    <t>9419 Liceo Municipal Enrique Backausse</t>
  </si>
  <si>
    <t>9422 Escuela Centro Educ. Rep. Mexicana</t>
  </si>
  <si>
    <t>9426 Escuela Llano Subercaseaux</t>
  </si>
  <si>
    <t>9428 Escuela Basica Ricardo E. Latcham</t>
  </si>
  <si>
    <t>9431 Escuela Villa San Miguel</t>
  </si>
  <si>
    <t>9433 Escuela Basica Pablo Neruda</t>
  </si>
  <si>
    <t>9444 Escuela Especial Los Cedros Del Libano</t>
  </si>
  <si>
    <t>9446 Escuela De Parvulos Rayito De Luz</t>
  </si>
  <si>
    <t>9458 Escuela Boroa</t>
  </si>
  <si>
    <t>9460 Inst. Reg. Educ Adultos San Miguel</t>
  </si>
  <si>
    <t>9461 Esc. Esp. De Adultos Hugo Morales Bizama</t>
  </si>
  <si>
    <t>9586 Liceo Araucania</t>
  </si>
  <si>
    <t>9592 Escuela Basica Sendero Del Saber</t>
  </si>
  <si>
    <t>9593 Escuela Basica Educadores De Chile</t>
  </si>
  <si>
    <t>9599 Liceo Purkuyen</t>
  </si>
  <si>
    <t>9600 Escuela Nanihue</t>
  </si>
  <si>
    <t>9601 Centro Educacional Municipal San Ramon</t>
  </si>
  <si>
    <t>9608 Centro Educacional Mirador</t>
  </si>
  <si>
    <t>9611 Escuela Basica Tupahue</t>
  </si>
  <si>
    <t>9614 Escuela Basica Karelmapu</t>
  </si>
  <si>
    <t>9625 Escuela Basica Villa La Cultura</t>
  </si>
  <si>
    <t>9629 Escuela Basica Aliven</t>
  </si>
  <si>
    <t>9631 Escuela Especial De Adultos Ceia San Ramón</t>
  </si>
  <si>
    <t>9690 Centro Duc.cardenal Jose Maria Caro</t>
  </si>
  <si>
    <t>9693 Liceo Politecnico Ciencia Y Tecnologia</t>
  </si>
  <si>
    <t>9695 Liceo Polivalente Eugenio Pereira Salas</t>
  </si>
  <si>
    <t>9697 Liceo Polivalente Lo Espejo</t>
  </si>
  <si>
    <t>9699 Colegio Naciones Unidas</t>
  </si>
  <si>
    <t>9700 Colegio Palestino</t>
  </si>
  <si>
    <t>9701 Liceo Polivalente Olof Palme</t>
  </si>
  <si>
    <t>9703 Escuela Esperanza Joven</t>
  </si>
  <si>
    <t>9704 Escuela Lo Valledor</t>
  </si>
  <si>
    <t>9705 Escuela Basica Salomon Sack</t>
  </si>
  <si>
    <t>9706 Escuela Bas. Oscar Encalada Yovanovich</t>
  </si>
  <si>
    <t>9709 Escuela Blue Star College</t>
  </si>
  <si>
    <t>9710 Escuela Basica Santa Adriana</t>
  </si>
  <si>
    <t>9716 Escuela Basica Acapulco</t>
  </si>
  <si>
    <t>9719 Escuela Básica Santa Olga De Kiev</t>
  </si>
  <si>
    <t>9720 Colegio Hernan Olguin</t>
  </si>
  <si>
    <t>9722 Liceo Portal De La Cisterna</t>
  </si>
  <si>
    <t>9726 Liceo Teniente Francisco Mery Aguirre</t>
  </si>
  <si>
    <t>9727 Escuela Ciudad De Barcelona</t>
  </si>
  <si>
    <t>9729 Escuela Villa Sur</t>
  </si>
  <si>
    <t>9730 Colegio Antu</t>
  </si>
  <si>
    <t>9733 Escuela Basica Clara Estrella</t>
  </si>
  <si>
    <t>9734 Escuela Raul Saez Saez</t>
  </si>
  <si>
    <t>9736 Escuela Basica Bernardo O´Higgins</t>
  </si>
  <si>
    <t>9738 Colegio Parque Las Americas</t>
  </si>
  <si>
    <t>9740 Escuela Basica República De Las Filipinas</t>
  </si>
  <si>
    <t>9741 Escuela Basica República De Indonesia</t>
  </si>
  <si>
    <t>9747 C.e.i.a.pedro Aguirre Cerda</t>
  </si>
  <si>
    <t>12103 Escuela Especial De Educacion Tamarugal</t>
  </si>
  <si>
    <t>25173 Esc. Basica Municipal Risopatron</t>
  </si>
  <si>
    <t>13116009 Jardin Infantil Estrellitas De La Mañana</t>
  </si>
  <si>
    <t>13116010 Jardin Infantil Pequeños Gigantes</t>
  </si>
  <si>
    <t>13116011 Jardin Infantil Mis Primeros Pasos</t>
  </si>
  <si>
    <t>13116014 Jardin Infantil Mi Mundo En Miniaturas</t>
  </si>
  <si>
    <t>13116015 Jardin Infantil Huelemu</t>
  </si>
  <si>
    <t>13116016 Jardin Infantil Manitos De Colores</t>
  </si>
  <si>
    <t>13116024 Renacer Por Un Sueño</t>
  </si>
  <si>
    <t>13116025 La Sonrisa</t>
  </si>
  <si>
    <t>13116026 Jesús Pescador</t>
  </si>
  <si>
    <t>13116027 Cardenal Caro</t>
  </si>
  <si>
    <t>13116028 Santa Adriana</t>
  </si>
  <si>
    <t>13121016 Jardin Infantil La Marina</t>
  </si>
  <si>
    <t>13121017 Jardin Infantil Ochagavia</t>
  </si>
  <si>
    <t>13121018 Jardín Infantil Rukawe</t>
  </si>
  <si>
    <t>13121019 Jardin Infantil Parque Las Americas</t>
  </si>
  <si>
    <t>13121020 Jardin Infantil Pequeño Aymara</t>
  </si>
  <si>
    <t>13121021 Jardin Infantil Mi Trencito De Lo Ovalle</t>
  </si>
  <si>
    <t>13121022 Jardin Infantil Ciudad De Barcelona</t>
  </si>
  <si>
    <t>13121023 Jardin Infantil Enrique Backausse</t>
  </si>
  <si>
    <t>13121024 Jardin Infantil Poetas De Chile</t>
  </si>
  <si>
    <t>13121025 Jardin Infantil Eugenio Pereira Salas</t>
  </si>
  <si>
    <t>13130003 Jardin Infantil Villa San Miguel</t>
  </si>
  <si>
    <t>13130004 Jardin Infantil Santa Fe</t>
  </si>
  <si>
    <t>13130006 Jardin Infantil Sala Cuna Andres Bello</t>
  </si>
  <si>
    <t>13130007 Jardin Infantil Territorio Antartico</t>
  </si>
  <si>
    <t>13130008 Jardin Infantil Llano Subercaseaux</t>
  </si>
  <si>
    <t>13131005 Jardin Infantil Las Hormiguitas</t>
  </si>
  <si>
    <t>13131009 Jardin Infantil Principes Del Reino</t>
  </si>
  <si>
    <t>13131010 Jardin Infantil Semillitas De Esperanza</t>
  </si>
  <si>
    <t>13131014 Jardin Infantil Caballito Feliz</t>
  </si>
  <si>
    <t>13131015 Jardin Infantil Akun Pichiwentxu</t>
  </si>
  <si>
    <t>13131016 Jardin Infantil Modelo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</si>
</sst>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NumberFormat="1"/>
    <xf numFmtId="0" fontId="0" fillId="2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H93"/>
  <sheetViews>
    <sheetView tabSelected="1" topLeftCell="E1" workbookViewId="0">
      <selection activeCell="H69" sqref="H69"/>
    </sheetView>
  </sheetViews>
  <sheetFormatPr baseColWidth="10" defaultColWidth="9.140625" defaultRowHeight="15" x14ac:dyDescent="0.25"/>
  <cols>
    <col min="2" max="2" width="9.85546875" customWidth="1"/>
    <col min="3" max="3" width="40.28515625" customWidth="1"/>
    <col min="4" max="4" width="20.85546875" customWidth="1"/>
    <col min="5" max="5" width="21.140625" customWidth="1"/>
    <col min="6" max="6" width="34.140625" customWidth="1"/>
    <col min="7" max="7" width="48.85546875" customWidth="1"/>
    <col min="8" max="8" width="47.140625" customWidth="1"/>
  </cols>
  <sheetData>
    <row r="1" spans="1:8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289</v>
      </c>
      <c r="H1" s="1" t="s">
        <v>289</v>
      </c>
    </row>
    <row r="2" spans="1:8" hidden="1" x14ac:dyDescent="0.25">
      <c r="A2" t="s">
        <v>6</v>
      </c>
      <c r="C2" t="s">
        <v>7</v>
      </c>
      <c r="D2" t="s">
        <v>8</v>
      </c>
      <c r="E2" t="s">
        <v>9</v>
      </c>
      <c r="F2" t="s">
        <v>10</v>
      </c>
      <c r="G2" t="str">
        <f>A2&amp;" "&amp;C2</f>
        <v>9405 Liceo Betsabe Hormazabal De Alarcon</v>
      </c>
      <c r="H2" t="s">
        <v>290</v>
      </c>
    </row>
    <row r="3" spans="1:8" hidden="1" x14ac:dyDescent="0.25">
      <c r="A3" t="s">
        <v>12</v>
      </c>
      <c r="C3" t="s">
        <v>13</v>
      </c>
      <c r="D3" t="s">
        <v>8</v>
      </c>
      <c r="E3" t="s">
        <v>9</v>
      </c>
      <c r="F3" t="s">
        <v>14</v>
      </c>
      <c r="G3" t="str">
        <f t="shared" ref="G3:G66" si="0">A3&amp;" "&amp;C3</f>
        <v>9406 Liceo Andres Bello</v>
      </c>
      <c r="H3" t="s">
        <v>291</v>
      </c>
    </row>
    <row r="4" spans="1:8" hidden="1" x14ac:dyDescent="0.25">
      <c r="A4" t="s">
        <v>15</v>
      </c>
      <c r="C4" t="s">
        <v>16</v>
      </c>
      <c r="D4" t="s">
        <v>8</v>
      </c>
      <c r="E4" t="s">
        <v>17</v>
      </c>
      <c r="F4" t="s">
        <v>18</v>
      </c>
      <c r="G4" t="str">
        <f t="shared" si="0"/>
        <v>9410 Escuela Consolidado Dávila</v>
      </c>
      <c r="H4" t="s">
        <v>292</v>
      </c>
    </row>
    <row r="5" spans="1:8" hidden="1" x14ac:dyDescent="0.25">
      <c r="A5" t="s">
        <v>19</v>
      </c>
      <c r="C5" t="s">
        <v>20</v>
      </c>
      <c r="D5" t="s">
        <v>8</v>
      </c>
      <c r="E5" t="s">
        <v>9</v>
      </c>
      <c r="F5" t="s">
        <v>21</v>
      </c>
      <c r="G5" t="str">
        <f t="shared" si="0"/>
        <v>9413 Escuela General Basica Santa Fe</v>
      </c>
      <c r="H5" t="s">
        <v>293</v>
      </c>
    </row>
    <row r="6" spans="1:8" hidden="1" x14ac:dyDescent="0.25">
      <c r="A6" t="s">
        <v>22</v>
      </c>
      <c r="C6" t="s">
        <v>23</v>
      </c>
      <c r="D6" t="s">
        <v>8</v>
      </c>
      <c r="E6" t="s">
        <v>9</v>
      </c>
      <c r="F6" t="s">
        <v>24</v>
      </c>
      <c r="G6" t="str">
        <f t="shared" si="0"/>
        <v>9415 Escuela Territorio Antartico</v>
      </c>
      <c r="H6" t="s">
        <v>294</v>
      </c>
    </row>
    <row r="7" spans="1:8" hidden="1" x14ac:dyDescent="0.25">
      <c r="A7" t="s">
        <v>25</v>
      </c>
      <c r="C7" t="s">
        <v>26</v>
      </c>
      <c r="D7" t="s">
        <v>8</v>
      </c>
      <c r="E7" t="s">
        <v>17</v>
      </c>
      <c r="F7" t="s">
        <v>27</v>
      </c>
      <c r="G7" t="str">
        <f>A7&amp;" "&amp;C7</f>
        <v>9416 Escuela Poetas De Chile</v>
      </c>
      <c r="H7" t="s">
        <v>295</v>
      </c>
    </row>
    <row r="8" spans="1:8" hidden="1" x14ac:dyDescent="0.25">
      <c r="A8" t="s">
        <v>28</v>
      </c>
      <c r="C8" t="s">
        <v>29</v>
      </c>
      <c r="D8" t="s">
        <v>8</v>
      </c>
      <c r="E8" t="s">
        <v>17</v>
      </c>
      <c r="F8" t="s">
        <v>30</v>
      </c>
      <c r="G8" t="str">
        <f t="shared" si="0"/>
        <v>9418 Escuela La Victoria</v>
      </c>
      <c r="H8" t="s">
        <v>296</v>
      </c>
    </row>
    <row r="9" spans="1:8" hidden="1" x14ac:dyDescent="0.25">
      <c r="A9" t="s">
        <v>31</v>
      </c>
      <c r="C9" t="s">
        <v>32</v>
      </c>
      <c r="D9" t="s">
        <v>8</v>
      </c>
      <c r="E9" t="s">
        <v>17</v>
      </c>
      <c r="F9" t="s">
        <v>33</v>
      </c>
      <c r="G9" t="str">
        <f t="shared" si="0"/>
        <v>9419 Liceo Municipal Enrique Backausse</v>
      </c>
      <c r="H9" t="s">
        <v>297</v>
      </c>
    </row>
    <row r="10" spans="1:8" hidden="1" x14ac:dyDescent="0.25">
      <c r="A10" t="s">
        <v>34</v>
      </c>
      <c r="C10" t="s">
        <v>35</v>
      </c>
      <c r="D10" t="s">
        <v>8</v>
      </c>
      <c r="E10" t="s">
        <v>17</v>
      </c>
      <c r="F10" t="s">
        <v>36</v>
      </c>
      <c r="G10" t="str">
        <f t="shared" si="0"/>
        <v>9422 Escuela Centro Educ. Rep. Mexicana</v>
      </c>
      <c r="H10" t="s">
        <v>298</v>
      </c>
    </row>
    <row r="11" spans="1:8" hidden="1" x14ac:dyDescent="0.25">
      <c r="A11" t="s">
        <v>37</v>
      </c>
      <c r="C11" t="s">
        <v>38</v>
      </c>
      <c r="D11" t="s">
        <v>8</v>
      </c>
      <c r="E11" t="s">
        <v>9</v>
      </c>
      <c r="F11" t="s">
        <v>39</v>
      </c>
      <c r="G11" t="str">
        <f t="shared" si="0"/>
        <v>9426 Escuela Llano Subercaseaux</v>
      </c>
      <c r="H11" t="s">
        <v>299</v>
      </c>
    </row>
    <row r="12" spans="1:8" hidden="1" x14ac:dyDescent="0.25">
      <c r="A12" t="s">
        <v>40</v>
      </c>
      <c r="C12" t="s">
        <v>41</v>
      </c>
      <c r="D12" t="s">
        <v>8</v>
      </c>
      <c r="E12" t="s">
        <v>17</v>
      </c>
      <c r="F12" t="s">
        <v>42</v>
      </c>
      <c r="G12" t="str">
        <f t="shared" si="0"/>
        <v>9428 Escuela Basica Ricardo E. Latcham</v>
      </c>
      <c r="H12" t="s">
        <v>300</v>
      </c>
    </row>
    <row r="13" spans="1:8" hidden="1" x14ac:dyDescent="0.25">
      <c r="A13" t="s">
        <v>43</v>
      </c>
      <c r="C13" t="s">
        <v>44</v>
      </c>
      <c r="D13" t="s">
        <v>8</v>
      </c>
      <c r="E13" t="s">
        <v>9</v>
      </c>
      <c r="F13" t="s">
        <v>45</v>
      </c>
      <c r="G13" t="str">
        <f t="shared" si="0"/>
        <v>9431 Escuela Villa San Miguel</v>
      </c>
      <c r="H13" t="s">
        <v>301</v>
      </c>
    </row>
    <row r="14" spans="1:8" hidden="1" x14ac:dyDescent="0.25">
      <c r="A14" t="s">
        <v>46</v>
      </c>
      <c r="C14" t="s">
        <v>47</v>
      </c>
      <c r="D14" t="s">
        <v>8</v>
      </c>
      <c r="E14" t="s">
        <v>9</v>
      </c>
      <c r="F14" t="s">
        <v>48</v>
      </c>
      <c r="G14" t="str">
        <f t="shared" si="0"/>
        <v>9433 Escuela Basica Pablo Neruda</v>
      </c>
      <c r="H14" t="s">
        <v>302</v>
      </c>
    </row>
    <row r="15" spans="1:8" hidden="1" x14ac:dyDescent="0.25">
      <c r="A15" t="s">
        <v>49</v>
      </c>
      <c r="C15" t="s">
        <v>50</v>
      </c>
      <c r="D15" t="s">
        <v>8</v>
      </c>
      <c r="E15" t="s">
        <v>9</v>
      </c>
      <c r="F15" t="s">
        <v>51</v>
      </c>
      <c r="G15" t="str">
        <f t="shared" si="0"/>
        <v>9444 Escuela Especial Los Cedros Del Libano</v>
      </c>
      <c r="H15" t="s">
        <v>303</v>
      </c>
    </row>
    <row r="16" spans="1:8" hidden="1" x14ac:dyDescent="0.25">
      <c r="A16" t="s">
        <v>52</v>
      </c>
      <c r="C16" t="s">
        <v>53</v>
      </c>
      <c r="D16" t="s">
        <v>8</v>
      </c>
      <c r="E16" t="s">
        <v>17</v>
      </c>
      <c r="F16" t="s">
        <v>54</v>
      </c>
      <c r="G16" t="str">
        <f t="shared" si="0"/>
        <v>9446 Escuela De Parvulos Rayito De Luz</v>
      </c>
      <c r="H16" t="s">
        <v>304</v>
      </c>
    </row>
    <row r="17" spans="1:8" hidden="1" x14ac:dyDescent="0.25">
      <c r="A17" t="s">
        <v>55</v>
      </c>
      <c r="C17" t="s">
        <v>56</v>
      </c>
      <c r="D17" t="s">
        <v>8</v>
      </c>
      <c r="E17" t="s">
        <v>17</v>
      </c>
      <c r="F17" t="s">
        <v>57</v>
      </c>
      <c r="G17" t="str">
        <f t="shared" si="0"/>
        <v>9458 Escuela Boroa</v>
      </c>
      <c r="H17" t="s">
        <v>305</v>
      </c>
    </row>
    <row r="18" spans="1:8" hidden="1" x14ac:dyDescent="0.25">
      <c r="A18" t="s">
        <v>58</v>
      </c>
      <c r="C18" t="s">
        <v>59</v>
      </c>
      <c r="D18" t="s">
        <v>8</v>
      </c>
      <c r="E18" t="s">
        <v>9</v>
      </c>
      <c r="F18" t="s">
        <v>60</v>
      </c>
      <c r="G18" t="str">
        <f t="shared" si="0"/>
        <v>9460 Inst. Reg. Educ Adultos San Miguel</v>
      </c>
      <c r="H18" t="s">
        <v>306</v>
      </c>
    </row>
    <row r="19" spans="1:8" hidden="1" x14ac:dyDescent="0.25">
      <c r="A19" t="s">
        <v>61</v>
      </c>
      <c r="C19" t="s">
        <v>62</v>
      </c>
      <c r="D19" t="s">
        <v>8</v>
      </c>
      <c r="E19" t="s">
        <v>9</v>
      </c>
      <c r="F19" t="s">
        <v>63</v>
      </c>
      <c r="G19" t="str">
        <f t="shared" si="0"/>
        <v>9461 Esc. Esp. De Adultos Hugo Morales Bizama</v>
      </c>
      <c r="H19" t="s">
        <v>307</v>
      </c>
    </row>
    <row r="20" spans="1:8" hidden="1" x14ac:dyDescent="0.25">
      <c r="A20" t="s">
        <v>64</v>
      </c>
      <c r="C20" t="s">
        <v>65</v>
      </c>
      <c r="D20" t="s">
        <v>8</v>
      </c>
      <c r="E20" t="s">
        <v>66</v>
      </c>
      <c r="F20" t="s">
        <v>67</v>
      </c>
      <c r="G20" t="str">
        <f t="shared" si="0"/>
        <v>9586 Liceo Araucania</v>
      </c>
      <c r="H20" t="s">
        <v>308</v>
      </c>
    </row>
    <row r="21" spans="1:8" hidden="1" x14ac:dyDescent="0.25">
      <c r="A21" t="s">
        <v>68</v>
      </c>
      <c r="C21" t="s">
        <v>69</v>
      </c>
      <c r="D21" t="s">
        <v>8</v>
      </c>
      <c r="E21" t="s">
        <v>66</v>
      </c>
      <c r="F21" t="s">
        <v>70</v>
      </c>
      <c r="G21" t="str">
        <f t="shared" si="0"/>
        <v>9592 Escuela Basica Sendero Del Saber</v>
      </c>
      <c r="H21" t="s">
        <v>309</v>
      </c>
    </row>
    <row r="22" spans="1:8" hidden="1" x14ac:dyDescent="0.25">
      <c r="A22" t="s">
        <v>71</v>
      </c>
      <c r="C22" t="s">
        <v>72</v>
      </c>
      <c r="D22" t="s">
        <v>8</v>
      </c>
      <c r="E22" t="s">
        <v>66</v>
      </c>
      <c r="F22" t="s">
        <v>73</v>
      </c>
      <c r="G22" t="str">
        <f t="shared" si="0"/>
        <v>9593 Escuela Basica Educadores De Chile</v>
      </c>
      <c r="H22" t="s">
        <v>310</v>
      </c>
    </row>
    <row r="23" spans="1:8" hidden="1" x14ac:dyDescent="0.25">
      <c r="A23" t="s">
        <v>74</v>
      </c>
      <c r="C23" t="s">
        <v>75</v>
      </c>
      <c r="D23" t="s">
        <v>8</v>
      </c>
      <c r="E23" t="s">
        <v>66</v>
      </c>
      <c r="F23" t="s">
        <v>76</v>
      </c>
      <c r="G23" t="str">
        <f t="shared" si="0"/>
        <v>9599 Liceo Purkuyen</v>
      </c>
      <c r="H23" t="s">
        <v>311</v>
      </c>
    </row>
    <row r="24" spans="1:8" hidden="1" x14ac:dyDescent="0.25">
      <c r="A24" t="s">
        <v>77</v>
      </c>
      <c r="C24" t="s">
        <v>78</v>
      </c>
      <c r="D24" t="s">
        <v>8</v>
      </c>
      <c r="E24" t="s">
        <v>66</v>
      </c>
      <c r="F24" t="s">
        <v>79</v>
      </c>
      <c r="G24" t="str">
        <f t="shared" si="0"/>
        <v>9600 Escuela Nanihue</v>
      </c>
      <c r="H24" t="s">
        <v>312</v>
      </c>
    </row>
    <row r="25" spans="1:8" hidden="1" x14ac:dyDescent="0.25">
      <c r="A25" t="s">
        <v>80</v>
      </c>
      <c r="C25" t="s">
        <v>81</v>
      </c>
      <c r="D25" t="s">
        <v>8</v>
      </c>
      <c r="E25" t="s">
        <v>66</v>
      </c>
      <c r="F25" t="s">
        <v>82</v>
      </c>
      <c r="G25" t="str">
        <f t="shared" si="0"/>
        <v>9601 Centro Educacional Municipal San Ramon</v>
      </c>
      <c r="H25" t="s">
        <v>313</v>
      </c>
    </row>
    <row r="26" spans="1:8" hidden="1" x14ac:dyDescent="0.25">
      <c r="A26" t="s">
        <v>84</v>
      </c>
      <c r="C26" t="s">
        <v>85</v>
      </c>
      <c r="D26" t="s">
        <v>8</v>
      </c>
      <c r="E26" t="s">
        <v>66</v>
      </c>
      <c r="F26" t="s">
        <v>86</v>
      </c>
      <c r="G26" t="str">
        <f t="shared" si="0"/>
        <v>9608 Centro Educacional Mirador</v>
      </c>
      <c r="H26" t="s">
        <v>314</v>
      </c>
    </row>
    <row r="27" spans="1:8" hidden="1" x14ac:dyDescent="0.25">
      <c r="A27" t="s">
        <v>87</v>
      </c>
      <c r="C27" t="s">
        <v>88</v>
      </c>
      <c r="D27" t="s">
        <v>8</v>
      </c>
      <c r="E27" t="s">
        <v>66</v>
      </c>
      <c r="F27" t="s">
        <v>89</v>
      </c>
      <c r="G27" t="str">
        <f t="shared" si="0"/>
        <v>9611 Escuela Basica Tupahue</v>
      </c>
      <c r="H27" t="s">
        <v>315</v>
      </c>
    </row>
    <row r="28" spans="1:8" hidden="1" x14ac:dyDescent="0.25">
      <c r="A28" t="s">
        <v>90</v>
      </c>
      <c r="C28" t="s">
        <v>91</v>
      </c>
      <c r="D28" t="s">
        <v>8</v>
      </c>
      <c r="E28" t="s">
        <v>66</v>
      </c>
      <c r="F28" t="s">
        <v>92</v>
      </c>
      <c r="G28" t="str">
        <f t="shared" si="0"/>
        <v>9614 Escuela Basica Karelmapu</v>
      </c>
      <c r="H28" t="s">
        <v>316</v>
      </c>
    </row>
    <row r="29" spans="1:8" hidden="1" x14ac:dyDescent="0.25">
      <c r="A29" t="s">
        <v>93</v>
      </c>
      <c r="C29" t="s">
        <v>94</v>
      </c>
      <c r="D29" t="s">
        <v>8</v>
      </c>
      <c r="E29" t="s">
        <v>66</v>
      </c>
      <c r="F29" t="s">
        <v>95</v>
      </c>
      <c r="G29" t="str">
        <f t="shared" si="0"/>
        <v>9625 Escuela Basica Villa La Cultura</v>
      </c>
      <c r="H29" t="s">
        <v>317</v>
      </c>
    </row>
    <row r="30" spans="1:8" hidden="1" x14ac:dyDescent="0.25">
      <c r="A30" t="s">
        <v>96</v>
      </c>
      <c r="C30" t="s">
        <v>97</v>
      </c>
      <c r="D30" t="s">
        <v>8</v>
      </c>
      <c r="E30" t="s">
        <v>66</v>
      </c>
      <c r="F30" t="s">
        <v>98</v>
      </c>
      <c r="G30" t="str">
        <f t="shared" si="0"/>
        <v>9629 Escuela Basica Aliven</v>
      </c>
      <c r="H30" t="s">
        <v>318</v>
      </c>
    </row>
    <row r="31" spans="1:8" hidden="1" x14ac:dyDescent="0.25">
      <c r="A31" t="s">
        <v>99</v>
      </c>
      <c r="C31" t="s">
        <v>100</v>
      </c>
      <c r="D31" t="s">
        <v>8</v>
      </c>
      <c r="E31" t="s">
        <v>66</v>
      </c>
      <c r="F31" t="s">
        <v>101</v>
      </c>
      <c r="G31" t="str">
        <f t="shared" si="0"/>
        <v>9631 Escuela Especial De Adultos Ceia San Ramón</v>
      </c>
      <c r="H31" t="s">
        <v>319</v>
      </c>
    </row>
    <row r="32" spans="1:8" hidden="1" x14ac:dyDescent="0.25">
      <c r="A32" t="s">
        <v>102</v>
      </c>
      <c r="C32" t="s">
        <v>103</v>
      </c>
      <c r="D32" t="s">
        <v>8</v>
      </c>
      <c r="E32" t="s">
        <v>104</v>
      </c>
      <c r="F32" t="s">
        <v>105</v>
      </c>
      <c r="G32" t="str">
        <f t="shared" si="0"/>
        <v>9690 Centro Duc.cardenal Jose Maria Caro</v>
      </c>
      <c r="H32" t="s">
        <v>320</v>
      </c>
    </row>
    <row r="33" spans="1:8" hidden="1" x14ac:dyDescent="0.25">
      <c r="A33" t="s">
        <v>106</v>
      </c>
      <c r="C33" t="s">
        <v>107</v>
      </c>
      <c r="D33" t="s">
        <v>8</v>
      </c>
      <c r="E33" t="s">
        <v>108</v>
      </c>
      <c r="F33" t="s">
        <v>109</v>
      </c>
      <c r="G33" t="str">
        <f t="shared" si="0"/>
        <v>9693 Liceo Politecnico Ciencia Y Tecnologia</v>
      </c>
      <c r="H33" t="s">
        <v>321</v>
      </c>
    </row>
    <row r="34" spans="1:8" hidden="1" x14ac:dyDescent="0.25">
      <c r="A34" t="s">
        <v>110</v>
      </c>
      <c r="C34" t="s">
        <v>111</v>
      </c>
      <c r="D34" t="s">
        <v>8</v>
      </c>
      <c r="E34" t="s">
        <v>17</v>
      </c>
      <c r="F34" t="s">
        <v>112</v>
      </c>
      <c r="G34" t="str">
        <f t="shared" si="0"/>
        <v>9695 Liceo Polivalente Eugenio Pereira Salas</v>
      </c>
      <c r="H34" t="s">
        <v>322</v>
      </c>
    </row>
    <row r="35" spans="1:8" hidden="1" x14ac:dyDescent="0.25">
      <c r="A35" t="s">
        <v>113</v>
      </c>
      <c r="C35" t="s">
        <v>114</v>
      </c>
      <c r="D35" t="s">
        <v>8</v>
      </c>
      <c r="E35" t="s">
        <v>104</v>
      </c>
      <c r="F35" t="s">
        <v>115</v>
      </c>
      <c r="G35" t="str">
        <f t="shared" si="0"/>
        <v>9697 Liceo Polivalente Lo Espejo</v>
      </c>
      <c r="H35" t="s">
        <v>323</v>
      </c>
    </row>
    <row r="36" spans="1:8" hidden="1" x14ac:dyDescent="0.25">
      <c r="A36" t="s">
        <v>116</v>
      </c>
      <c r="C36" t="s">
        <v>117</v>
      </c>
      <c r="D36" t="s">
        <v>8</v>
      </c>
      <c r="E36" t="s">
        <v>108</v>
      </c>
      <c r="F36" t="s">
        <v>118</v>
      </c>
      <c r="G36" t="str">
        <f t="shared" si="0"/>
        <v>9699 Colegio Naciones Unidas</v>
      </c>
      <c r="H36" t="s">
        <v>324</v>
      </c>
    </row>
    <row r="37" spans="1:8" hidden="1" x14ac:dyDescent="0.25">
      <c r="A37" t="s">
        <v>119</v>
      </c>
      <c r="C37" t="s">
        <v>120</v>
      </c>
      <c r="D37" t="s">
        <v>8</v>
      </c>
      <c r="E37" t="s">
        <v>108</v>
      </c>
      <c r="F37" t="s">
        <v>121</v>
      </c>
      <c r="G37" t="str">
        <f t="shared" si="0"/>
        <v>9700 Colegio Palestino</v>
      </c>
      <c r="H37" t="s">
        <v>325</v>
      </c>
    </row>
    <row r="38" spans="1:8" hidden="1" x14ac:dyDescent="0.25">
      <c r="A38" t="s">
        <v>83</v>
      </c>
      <c r="C38" t="s">
        <v>122</v>
      </c>
      <c r="D38" t="s">
        <v>8</v>
      </c>
      <c r="E38" t="s">
        <v>108</v>
      </c>
      <c r="F38" t="s">
        <v>123</v>
      </c>
      <c r="G38" t="str">
        <f t="shared" si="0"/>
        <v>9701 Liceo Polivalente Olof Palme</v>
      </c>
      <c r="H38" t="s">
        <v>326</v>
      </c>
    </row>
    <row r="39" spans="1:8" hidden="1" x14ac:dyDescent="0.25">
      <c r="A39" t="s">
        <v>124</v>
      </c>
      <c r="C39" t="s">
        <v>125</v>
      </c>
      <c r="D39" t="s">
        <v>8</v>
      </c>
      <c r="E39" t="s">
        <v>108</v>
      </c>
      <c r="F39" t="s">
        <v>126</v>
      </c>
      <c r="G39" t="str">
        <f t="shared" si="0"/>
        <v>9703 Escuela Esperanza Joven</v>
      </c>
      <c r="H39" t="s">
        <v>327</v>
      </c>
    </row>
    <row r="40" spans="1:8" hidden="1" x14ac:dyDescent="0.25">
      <c r="A40" t="s">
        <v>127</v>
      </c>
      <c r="C40" t="s">
        <v>128</v>
      </c>
      <c r="D40" t="s">
        <v>8</v>
      </c>
      <c r="E40" t="s">
        <v>17</v>
      </c>
      <c r="F40" t="s">
        <v>129</v>
      </c>
      <c r="G40" t="str">
        <f t="shared" si="0"/>
        <v>9704 Escuela Lo Valledor</v>
      </c>
      <c r="H40" t="s">
        <v>328</v>
      </c>
    </row>
    <row r="41" spans="1:8" hidden="1" x14ac:dyDescent="0.25">
      <c r="A41" t="s">
        <v>130</v>
      </c>
      <c r="C41" t="s">
        <v>131</v>
      </c>
      <c r="D41" t="s">
        <v>8</v>
      </c>
      <c r="E41" t="s">
        <v>104</v>
      </c>
      <c r="F41" t="s">
        <v>132</v>
      </c>
      <c r="G41" t="str">
        <f t="shared" si="0"/>
        <v>9705 Escuela Basica Salomon Sack</v>
      </c>
      <c r="H41" t="s">
        <v>329</v>
      </c>
    </row>
    <row r="42" spans="1:8" hidden="1" x14ac:dyDescent="0.25">
      <c r="A42" t="s">
        <v>133</v>
      </c>
      <c r="C42" t="s">
        <v>134</v>
      </c>
      <c r="D42" t="s">
        <v>8</v>
      </c>
      <c r="E42" t="s">
        <v>108</v>
      </c>
      <c r="F42" t="s">
        <v>135</v>
      </c>
      <c r="G42" t="str">
        <f t="shared" si="0"/>
        <v>9706 Escuela Bas. Oscar Encalada Yovanovich</v>
      </c>
      <c r="H42" t="s">
        <v>330</v>
      </c>
    </row>
    <row r="43" spans="1:8" hidden="1" x14ac:dyDescent="0.25">
      <c r="A43" t="s">
        <v>136</v>
      </c>
      <c r="C43" t="s">
        <v>137</v>
      </c>
      <c r="D43" t="s">
        <v>8</v>
      </c>
      <c r="E43" t="s">
        <v>104</v>
      </c>
      <c r="F43" t="s">
        <v>138</v>
      </c>
      <c r="G43" t="str">
        <f t="shared" si="0"/>
        <v>9709 Escuela Blue Star College</v>
      </c>
      <c r="H43" t="s">
        <v>331</v>
      </c>
    </row>
    <row r="44" spans="1:8" hidden="1" x14ac:dyDescent="0.25">
      <c r="A44" t="s">
        <v>139</v>
      </c>
      <c r="C44" t="s">
        <v>140</v>
      </c>
      <c r="D44" t="s">
        <v>8</v>
      </c>
      <c r="E44" t="s">
        <v>104</v>
      </c>
      <c r="F44" t="s">
        <v>141</v>
      </c>
      <c r="G44" t="str">
        <f t="shared" si="0"/>
        <v>9710 Escuela Basica Santa Adriana</v>
      </c>
      <c r="H44" t="s">
        <v>332</v>
      </c>
    </row>
    <row r="45" spans="1:8" hidden="1" x14ac:dyDescent="0.25">
      <c r="A45" t="s">
        <v>142</v>
      </c>
      <c r="C45" t="s">
        <v>143</v>
      </c>
      <c r="D45" t="s">
        <v>8</v>
      </c>
      <c r="E45" t="s">
        <v>104</v>
      </c>
      <c r="F45" t="s">
        <v>144</v>
      </c>
      <c r="G45" t="str">
        <f t="shared" si="0"/>
        <v>9716 Escuela Basica Acapulco</v>
      </c>
      <c r="H45" t="s">
        <v>333</v>
      </c>
    </row>
    <row r="46" spans="1:8" hidden="1" x14ac:dyDescent="0.25">
      <c r="A46" t="s">
        <v>145</v>
      </c>
      <c r="C46" t="s">
        <v>146</v>
      </c>
      <c r="D46" t="s">
        <v>8</v>
      </c>
      <c r="E46" t="s">
        <v>104</v>
      </c>
      <c r="F46" t="s">
        <v>147</v>
      </c>
      <c r="G46" t="str">
        <f t="shared" si="0"/>
        <v>9719 Escuela Básica Santa Olga De Kiev</v>
      </c>
      <c r="H46" t="s">
        <v>334</v>
      </c>
    </row>
    <row r="47" spans="1:8" hidden="1" x14ac:dyDescent="0.25">
      <c r="A47" t="s">
        <v>148</v>
      </c>
      <c r="C47" t="s">
        <v>149</v>
      </c>
      <c r="D47" t="s">
        <v>8</v>
      </c>
      <c r="E47" t="s">
        <v>104</v>
      </c>
      <c r="F47" t="s">
        <v>150</v>
      </c>
      <c r="G47" t="str">
        <f t="shared" si="0"/>
        <v>9720 Colegio Hernan Olguin</v>
      </c>
      <c r="H47" t="s">
        <v>335</v>
      </c>
    </row>
    <row r="48" spans="1:8" hidden="1" x14ac:dyDescent="0.25">
      <c r="A48" t="s">
        <v>151</v>
      </c>
      <c r="C48" t="s">
        <v>152</v>
      </c>
      <c r="D48" t="s">
        <v>8</v>
      </c>
      <c r="E48" t="s">
        <v>108</v>
      </c>
      <c r="F48" t="s">
        <v>153</v>
      </c>
      <c r="G48" t="str">
        <f t="shared" si="0"/>
        <v>9722 Liceo Portal De La Cisterna</v>
      </c>
      <c r="H48" t="s">
        <v>336</v>
      </c>
    </row>
    <row r="49" spans="1:8" hidden="1" x14ac:dyDescent="0.25">
      <c r="A49" t="s">
        <v>154</v>
      </c>
      <c r="C49" t="s">
        <v>155</v>
      </c>
      <c r="D49" t="s">
        <v>8</v>
      </c>
      <c r="E49" t="s">
        <v>104</v>
      </c>
      <c r="F49" t="s">
        <v>156</v>
      </c>
      <c r="G49" t="str">
        <f t="shared" si="0"/>
        <v>9726 Liceo Teniente Francisco Mery Aguirre</v>
      </c>
      <c r="H49" t="s">
        <v>337</v>
      </c>
    </row>
    <row r="50" spans="1:8" hidden="1" x14ac:dyDescent="0.25">
      <c r="A50" t="s">
        <v>157</v>
      </c>
      <c r="C50" t="s">
        <v>158</v>
      </c>
      <c r="D50" t="s">
        <v>8</v>
      </c>
      <c r="E50" t="s">
        <v>17</v>
      </c>
      <c r="F50" t="s">
        <v>159</v>
      </c>
      <c r="G50" t="str">
        <f t="shared" si="0"/>
        <v>9727 Escuela Ciudad De Barcelona</v>
      </c>
      <c r="H50" t="s">
        <v>338</v>
      </c>
    </row>
    <row r="51" spans="1:8" hidden="1" x14ac:dyDescent="0.25">
      <c r="A51" t="s">
        <v>160</v>
      </c>
      <c r="C51" t="s">
        <v>161</v>
      </c>
      <c r="D51" t="s">
        <v>8</v>
      </c>
      <c r="E51" t="s">
        <v>17</v>
      </c>
      <c r="F51" t="s">
        <v>162</v>
      </c>
      <c r="G51" t="str">
        <f t="shared" si="0"/>
        <v>9729 Escuela Villa Sur</v>
      </c>
      <c r="H51" t="s">
        <v>339</v>
      </c>
    </row>
    <row r="52" spans="1:8" hidden="1" x14ac:dyDescent="0.25">
      <c r="A52" t="s">
        <v>163</v>
      </c>
      <c r="C52" t="s">
        <v>164</v>
      </c>
      <c r="D52" t="s">
        <v>8</v>
      </c>
      <c r="E52" t="s">
        <v>108</v>
      </c>
      <c r="F52" t="s">
        <v>165</v>
      </c>
      <c r="G52" t="str">
        <f t="shared" si="0"/>
        <v>9730 Colegio Antu</v>
      </c>
      <c r="H52" t="s">
        <v>340</v>
      </c>
    </row>
    <row r="53" spans="1:8" hidden="1" x14ac:dyDescent="0.25">
      <c r="A53" t="s">
        <v>166</v>
      </c>
      <c r="C53" t="s">
        <v>167</v>
      </c>
      <c r="D53" t="s">
        <v>8</v>
      </c>
      <c r="E53" t="s">
        <v>104</v>
      </c>
      <c r="F53" t="s">
        <v>168</v>
      </c>
      <c r="G53" t="str">
        <f t="shared" si="0"/>
        <v>9733 Escuela Basica Clara Estrella</v>
      </c>
      <c r="H53" t="s">
        <v>341</v>
      </c>
    </row>
    <row r="54" spans="1:8" hidden="1" x14ac:dyDescent="0.25">
      <c r="A54" t="s">
        <v>169</v>
      </c>
      <c r="C54" t="s">
        <v>170</v>
      </c>
      <c r="D54" t="s">
        <v>8</v>
      </c>
      <c r="E54" t="s">
        <v>104</v>
      </c>
      <c r="F54" t="s">
        <v>171</v>
      </c>
      <c r="G54" t="str">
        <f t="shared" si="0"/>
        <v>9734 Escuela Raul Saez Saez</v>
      </c>
      <c r="H54" t="s">
        <v>342</v>
      </c>
    </row>
    <row r="55" spans="1:8" hidden="1" x14ac:dyDescent="0.25">
      <c r="A55" t="s">
        <v>172</v>
      </c>
      <c r="C55" t="s">
        <v>173</v>
      </c>
      <c r="D55" t="s">
        <v>8</v>
      </c>
      <c r="E55" t="s">
        <v>104</v>
      </c>
      <c r="F55" t="s">
        <v>174</v>
      </c>
      <c r="G55" t="str">
        <f t="shared" si="0"/>
        <v>9736 Escuela Basica Bernardo O´Higgins</v>
      </c>
      <c r="H55" t="s">
        <v>343</v>
      </c>
    </row>
    <row r="56" spans="1:8" hidden="1" x14ac:dyDescent="0.25">
      <c r="A56" t="s">
        <v>175</v>
      </c>
      <c r="C56" t="s">
        <v>176</v>
      </c>
      <c r="D56" t="s">
        <v>8</v>
      </c>
      <c r="E56" t="s">
        <v>17</v>
      </c>
      <c r="F56" t="s">
        <v>177</v>
      </c>
      <c r="G56" t="str">
        <f t="shared" si="0"/>
        <v>9738 Colegio Parque Las Americas</v>
      </c>
      <c r="H56" t="s">
        <v>344</v>
      </c>
    </row>
    <row r="57" spans="1:8" hidden="1" x14ac:dyDescent="0.25">
      <c r="A57" t="s">
        <v>178</v>
      </c>
      <c r="C57" t="s">
        <v>179</v>
      </c>
      <c r="D57" t="s">
        <v>8</v>
      </c>
      <c r="E57" t="s">
        <v>104</v>
      </c>
      <c r="F57" t="s">
        <v>180</v>
      </c>
      <c r="G57" t="str">
        <f t="shared" si="0"/>
        <v>9740 Escuela Basica República De Las Filipinas</v>
      </c>
      <c r="H57" t="s">
        <v>345</v>
      </c>
    </row>
    <row r="58" spans="1:8" hidden="1" x14ac:dyDescent="0.25">
      <c r="A58" t="s">
        <v>181</v>
      </c>
      <c r="C58" t="s">
        <v>182</v>
      </c>
      <c r="D58" t="s">
        <v>8</v>
      </c>
      <c r="E58" t="s">
        <v>104</v>
      </c>
      <c r="F58" t="s">
        <v>183</v>
      </c>
      <c r="G58" t="str">
        <f t="shared" si="0"/>
        <v>9741 Escuela Basica República De Indonesia</v>
      </c>
      <c r="H58" t="s">
        <v>346</v>
      </c>
    </row>
    <row r="59" spans="1:8" hidden="1" x14ac:dyDescent="0.25">
      <c r="A59" t="s">
        <v>184</v>
      </c>
      <c r="C59" t="s">
        <v>185</v>
      </c>
      <c r="D59" t="s">
        <v>8</v>
      </c>
      <c r="E59" t="s">
        <v>17</v>
      </c>
      <c r="F59" t="s">
        <v>186</v>
      </c>
      <c r="G59" t="str">
        <f t="shared" si="0"/>
        <v>9747 C.e.i.a.pedro Aguirre Cerda</v>
      </c>
      <c r="H59" t="s">
        <v>347</v>
      </c>
    </row>
    <row r="60" spans="1:8" hidden="1" x14ac:dyDescent="0.25">
      <c r="A60" t="s">
        <v>187</v>
      </c>
      <c r="C60" t="s">
        <v>188</v>
      </c>
      <c r="D60" t="s">
        <v>8</v>
      </c>
      <c r="E60" t="s">
        <v>104</v>
      </c>
      <c r="F60" t="s">
        <v>189</v>
      </c>
      <c r="G60" t="str">
        <f t="shared" si="0"/>
        <v>12103 Escuela Especial De Educacion Tamarugal</v>
      </c>
      <c r="H60" t="s">
        <v>348</v>
      </c>
    </row>
    <row r="61" spans="1:8" hidden="1" x14ac:dyDescent="0.25">
      <c r="A61" t="s">
        <v>190</v>
      </c>
      <c r="C61" t="s">
        <v>191</v>
      </c>
      <c r="D61" t="s">
        <v>8</v>
      </c>
      <c r="E61" t="s">
        <v>17</v>
      </c>
      <c r="F61" t="s">
        <v>192</v>
      </c>
      <c r="G61" t="str">
        <f t="shared" si="0"/>
        <v>25173 Esc. Basica Municipal Risopatron</v>
      </c>
      <c r="H61" t="s">
        <v>349</v>
      </c>
    </row>
    <row r="62" spans="1:8" x14ac:dyDescent="0.25">
      <c r="A62" s="2">
        <v>13116009</v>
      </c>
      <c r="B62" t="s">
        <v>193</v>
      </c>
      <c r="C62" t="s">
        <v>194</v>
      </c>
      <c r="D62" t="s">
        <v>195</v>
      </c>
      <c r="E62" t="s">
        <v>104</v>
      </c>
      <c r="F62" t="s">
        <v>196</v>
      </c>
      <c r="G62" t="str">
        <f t="shared" si="0"/>
        <v>13116009 Jardin Infantil Estrellitas De La Mañana</v>
      </c>
      <c r="H62" s="3" t="s">
        <v>350</v>
      </c>
    </row>
    <row r="63" spans="1:8" x14ac:dyDescent="0.25">
      <c r="A63" s="2">
        <v>13116010</v>
      </c>
      <c r="B63" t="s">
        <v>197</v>
      </c>
      <c r="C63" t="s">
        <v>198</v>
      </c>
      <c r="D63" t="s">
        <v>195</v>
      </c>
      <c r="E63" t="s">
        <v>104</v>
      </c>
      <c r="F63" t="s">
        <v>199</v>
      </c>
      <c r="G63" t="str">
        <f t="shared" si="0"/>
        <v>13116010 Jardin Infantil Pequeños Gigantes</v>
      </c>
      <c r="H63" s="3" t="s">
        <v>351</v>
      </c>
    </row>
    <row r="64" spans="1:8" x14ac:dyDescent="0.25">
      <c r="A64" s="2">
        <v>13116011</v>
      </c>
      <c r="B64" t="s">
        <v>200</v>
      </c>
      <c r="C64" t="s">
        <v>201</v>
      </c>
      <c r="D64" t="s">
        <v>195</v>
      </c>
      <c r="E64" t="s">
        <v>104</v>
      </c>
      <c r="F64" t="s">
        <v>202</v>
      </c>
      <c r="G64" t="str">
        <f t="shared" si="0"/>
        <v>13116011 Jardin Infantil Mis Primeros Pasos</v>
      </c>
      <c r="H64" s="3" t="s">
        <v>352</v>
      </c>
    </row>
    <row r="65" spans="1:8" x14ac:dyDescent="0.25">
      <c r="A65" s="2">
        <v>13116014</v>
      </c>
      <c r="B65" t="s">
        <v>203</v>
      </c>
      <c r="C65" t="s">
        <v>204</v>
      </c>
      <c r="D65" t="s">
        <v>195</v>
      </c>
      <c r="E65" t="s">
        <v>104</v>
      </c>
      <c r="F65" t="s">
        <v>205</v>
      </c>
      <c r="G65" t="str">
        <f t="shared" si="0"/>
        <v>13116014 Jardin Infantil Mi Mundo En Miniaturas</v>
      </c>
      <c r="H65" s="3" t="s">
        <v>353</v>
      </c>
    </row>
    <row r="66" spans="1:8" x14ac:dyDescent="0.25">
      <c r="A66" s="2">
        <v>13116015</v>
      </c>
      <c r="B66" t="s">
        <v>206</v>
      </c>
      <c r="C66" t="s">
        <v>207</v>
      </c>
      <c r="D66" t="s">
        <v>195</v>
      </c>
      <c r="E66" t="s">
        <v>104</v>
      </c>
      <c r="F66" t="s">
        <v>208</v>
      </c>
      <c r="G66" t="str">
        <f t="shared" si="0"/>
        <v>13116015 Jardin Infantil Huelemu</v>
      </c>
      <c r="H66" s="3" t="s">
        <v>354</v>
      </c>
    </row>
    <row r="67" spans="1:8" x14ac:dyDescent="0.25">
      <c r="A67" s="2">
        <v>13116016</v>
      </c>
      <c r="B67" t="s">
        <v>209</v>
      </c>
      <c r="C67" t="s">
        <v>210</v>
      </c>
      <c r="D67" t="s">
        <v>195</v>
      </c>
      <c r="E67" t="s">
        <v>104</v>
      </c>
      <c r="F67" t="s">
        <v>211</v>
      </c>
      <c r="G67" t="str">
        <f t="shared" ref="G67:G93" si="1">A67&amp;" "&amp;C67</f>
        <v>13116016 Jardin Infantil Manitos De Colores</v>
      </c>
      <c r="H67" s="3" t="s">
        <v>355</v>
      </c>
    </row>
    <row r="68" spans="1:8" x14ac:dyDescent="0.25">
      <c r="A68" s="2">
        <v>13116024</v>
      </c>
      <c r="C68" t="s">
        <v>212</v>
      </c>
      <c r="D68" t="s">
        <v>195</v>
      </c>
      <c r="E68" t="s">
        <v>104</v>
      </c>
      <c r="F68" t="s">
        <v>11</v>
      </c>
      <c r="G68" t="str">
        <f t="shared" si="1"/>
        <v>13116024 Renacer Por Un Sueño</v>
      </c>
      <c r="H68" t="s">
        <v>356</v>
      </c>
    </row>
    <row r="69" spans="1:8" x14ac:dyDescent="0.25">
      <c r="A69" s="2">
        <v>13116025</v>
      </c>
      <c r="B69" t="s">
        <v>213</v>
      </c>
      <c r="C69" t="s">
        <v>214</v>
      </c>
      <c r="D69" t="s">
        <v>215</v>
      </c>
      <c r="E69" t="s">
        <v>104</v>
      </c>
      <c r="F69" t="s">
        <v>216</v>
      </c>
      <c r="G69" t="str">
        <f t="shared" si="1"/>
        <v>13116025 La Sonrisa</v>
      </c>
      <c r="H69" t="s">
        <v>357</v>
      </c>
    </row>
    <row r="70" spans="1:8" x14ac:dyDescent="0.25">
      <c r="A70" s="2">
        <v>13116026</v>
      </c>
      <c r="B70" t="s">
        <v>217</v>
      </c>
      <c r="C70" t="s">
        <v>218</v>
      </c>
      <c r="D70" t="s">
        <v>215</v>
      </c>
      <c r="E70" t="s">
        <v>104</v>
      </c>
      <c r="F70" t="s">
        <v>219</v>
      </c>
      <c r="G70" t="str">
        <f t="shared" si="1"/>
        <v>13116026 Jesús Pescador</v>
      </c>
      <c r="H70" s="3" t="s">
        <v>358</v>
      </c>
    </row>
    <row r="71" spans="1:8" x14ac:dyDescent="0.25">
      <c r="A71" s="2">
        <v>13116027</v>
      </c>
      <c r="B71" t="s">
        <v>220</v>
      </c>
      <c r="C71" t="s">
        <v>221</v>
      </c>
      <c r="D71" t="s">
        <v>215</v>
      </c>
      <c r="E71" t="s">
        <v>104</v>
      </c>
      <c r="F71" t="s">
        <v>222</v>
      </c>
      <c r="G71" t="str">
        <f t="shared" si="1"/>
        <v>13116027 Cardenal Caro</v>
      </c>
      <c r="H71" s="3" t="s">
        <v>359</v>
      </c>
    </row>
    <row r="72" spans="1:8" x14ac:dyDescent="0.25">
      <c r="A72">
        <v>13116028</v>
      </c>
      <c r="B72" t="s">
        <v>223</v>
      </c>
      <c r="C72" t="s">
        <v>224</v>
      </c>
      <c r="D72" t="s">
        <v>215</v>
      </c>
      <c r="E72" t="s">
        <v>104</v>
      </c>
      <c r="F72" t="s">
        <v>225</v>
      </c>
      <c r="G72" t="str">
        <f t="shared" si="1"/>
        <v>13116028 Santa Adriana</v>
      </c>
      <c r="H72" s="3" t="s">
        <v>360</v>
      </c>
    </row>
    <row r="73" spans="1:8" x14ac:dyDescent="0.25">
      <c r="A73" s="2">
        <v>13121016</v>
      </c>
      <c r="B73" t="s">
        <v>226</v>
      </c>
      <c r="C73" t="s">
        <v>227</v>
      </c>
      <c r="D73" t="s">
        <v>195</v>
      </c>
      <c r="E73" t="s">
        <v>17</v>
      </c>
      <c r="F73" t="s">
        <v>228</v>
      </c>
      <c r="G73" t="str">
        <f t="shared" si="1"/>
        <v>13121016 Jardin Infantil La Marina</v>
      </c>
      <c r="H73" s="3" t="s">
        <v>361</v>
      </c>
    </row>
    <row r="74" spans="1:8" x14ac:dyDescent="0.25">
      <c r="A74" s="2">
        <v>13121017</v>
      </c>
      <c r="B74" t="s">
        <v>229</v>
      </c>
      <c r="C74" t="s">
        <v>230</v>
      </c>
      <c r="D74" t="s">
        <v>195</v>
      </c>
      <c r="E74" t="s">
        <v>17</v>
      </c>
      <c r="F74" t="s">
        <v>231</v>
      </c>
      <c r="G74" t="str">
        <f t="shared" si="1"/>
        <v>13121017 Jardin Infantil Ochagavia</v>
      </c>
      <c r="H74" s="3" t="s">
        <v>362</v>
      </c>
    </row>
    <row r="75" spans="1:8" x14ac:dyDescent="0.25">
      <c r="A75" s="2">
        <v>13121018</v>
      </c>
      <c r="B75" t="s">
        <v>232</v>
      </c>
      <c r="C75" t="s">
        <v>233</v>
      </c>
      <c r="D75" t="s">
        <v>195</v>
      </c>
      <c r="E75" t="s">
        <v>17</v>
      </c>
      <c r="F75" t="s">
        <v>234</v>
      </c>
      <c r="G75" t="str">
        <f t="shared" si="1"/>
        <v>13121018 Jardín Infantil Rukawe</v>
      </c>
      <c r="H75" s="3" t="s">
        <v>363</v>
      </c>
    </row>
    <row r="76" spans="1:8" x14ac:dyDescent="0.25">
      <c r="A76" s="2">
        <v>13121019</v>
      </c>
      <c r="B76" t="s">
        <v>235</v>
      </c>
      <c r="C76" t="s">
        <v>236</v>
      </c>
      <c r="D76" t="s">
        <v>195</v>
      </c>
      <c r="E76" t="s">
        <v>17</v>
      </c>
      <c r="F76" t="s">
        <v>237</v>
      </c>
      <c r="G76" t="str">
        <f t="shared" si="1"/>
        <v>13121019 Jardin Infantil Parque Las Americas</v>
      </c>
      <c r="H76" s="3" t="s">
        <v>364</v>
      </c>
    </row>
    <row r="77" spans="1:8" x14ac:dyDescent="0.25">
      <c r="A77" s="2">
        <v>13121020</v>
      </c>
      <c r="B77" t="s">
        <v>238</v>
      </c>
      <c r="C77" t="s">
        <v>239</v>
      </c>
      <c r="D77" t="s">
        <v>195</v>
      </c>
      <c r="E77" t="s">
        <v>17</v>
      </c>
      <c r="F77" t="s">
        <v>240</v>
      </c>
      <c r="G77" t="str">
        <f t="shared" si="1"/>
        <v>13121020 Jardin Infantil Pequeño Aymara</v>
      </c>
      <c r="H77" s="3" t="s">
        <v>365</v>
      </c>
    </row>
    <row r="78" spans="1:8" x14ac:dyDescent="0.25">
      <c r="A78" s="2">
        <v>13121021</v>
      </c>
      <c r="B78" t="s">
        <v>241</v>
      </c>
      <c r="C78" t="s">
        <v>242</v>
      </c>
      <c r="D78" t="s">
        <v>195</v>
      </c>
      <c r="E78" t="s">
        <v>17</v>
      </c>
      <c r="F78" t="s">
        <v>243</v>
      </c>
      <c r="G78" t="str">
        <f t="shared" si="1"/>
        <v>13121021 Jardin Infantil Mi Trencito De Lo Ovalle</v>
      </c>
      <c r="H78" s="3" t="s">
        <v>366</v>
      </c>
    </row>
    <row r="79" spans="1:8" x14ac:dyDescent="0.25">
      <c r="A79" s="2">
        <v>13121022</v>
      </c>
      <c r="B79" t="s">
        <v>244</v>
      </c>
      <c r="C79" t="s">
        <v>245</v>
      </c>
      <c r="D79" t="s">
        <v>195</v>
      </c>
      <c r="E79" t="s">
        <v>17</v>
      </c>
      <c r="F79" t="s">
        <v>246</v>
      </c>
      <c r="G79" t="str">
        <f t="shared" si="1"/>
        <v>13121022 Jardin Infantil Ciudad De Barcelona</v>
      </c>
      <c r="H79" s="3" t="s">
        <v>367</v>
      </c>
    </row>
    <row r="80" spans="1:8" x14ac:dyDescent="0.25">
      <c r="A80" s="2">
        <v>13121023</v>
      </c>
      <c r="B80" t="s">
        <v>247</v>
      </c>
      <c r="C80" t="s">
        <v>248</v>
      </c>
      <c r="D80" t="s">
        <v>195</v>
      </c>
      <c r="E80" t="s">
        <v>17</v>
      </c>
      <c r="F80" t="s">
        <v>249</v>
      </c>
      <c r="G80" t="str">
        <f t="shared" si="1"/>
        <v>13121023 Jardin Infantil Enrique Backausse</v>
      </c>
      <c r="H80" s="3" t="s">
        <v>368</v>
      </c>
    </row>
    <row r="81" spans="1:8" x14ac:dyDescent="0.25">
      <c r="A81">
        <v>13121024</v>
      </c>
      <c r="B81" t="s">
        <v>250</v>
      </c>
      <c r="C81" t="s">
        <v>251</v>
      </c>
      <c r="D81" t="s">
        <v>195</v>
      </c>
      <c r="E81" t="s">
        <v>17</v>
      </c>
      <c r="F81" t="s">
        <v>252</v>
      </c>
      <c r="G81" t="str">
        <f t="shared" si="1"/>
        <v>13121024 Jardin Infantil Poetas De Chile</v>
      </c>
      <c r="H81" s="3" t="s">
        <v>369</v>
      </c>
    </row>
    <row r="82" spans="1:8" x14ac:dyDescent="0.25">
      <c r="A82" s="2">
        <v>13121025</v>
      </c>
      <c r="B82" t="s">
        <v>253</v>
      </c>
      <c r="C82" t="s">
        <v>254</v>
      </c>
      <c r="D82" t="s">
        <v>195</v>
      </c>
      <c r="E82" t="s">
        <v>17</v>
      </c>
      <c r="F82" t="s">
        <v>255</v>
      </c>
      <c r="G82" t="str">
        <f t="shared" si="1"/>
        <v>13121025 Jardin Infantil Eugenio Pereira Salas</v>
      </c>
      <c r="H82" s="3" t="s">
        <v>370</v>
      </c>
    </row>
    <row r="83" spans="1:8" x14ac:dyDescent="0.25">
      <c r="A83" s="2">
        <v>13130003</v>
      </c>
      <c r="B83" t="s">
        <v>256</v>
      </c>
      <c r="C83" t="s">
        <v>257</v>
      </c>
      <c r="D83" t="s">
        <v>195</v>
      </c>
      <c r="E83" t="s">
        <v>9</v>
      </c>
      <c r="F83" t="s">
        <v>258</v>
      </c>
      <c r="G83" t="str">
        <f t="shared" si="1"/>
        <v>13130003 Jardin Infantil Villa San Miguel</v>
      </c>
      <c r="H83" s="3" t="s">
        <v>371</v>
      </c>
    </row>
    <row r="84" spans="1:8" x14ac:dyDescent="0.25">
      <c r="A84" s="2">
        <v>13130004</v>
      </c>
      <c r="B84" t="s">
        <v>259</v>
      </c>
      <c r="C84" t="s">
        <v>260</v>
      </c>
      <c r="D84" t="s">
        <v>195</v>
      </c>
      <c r="E84" t="s">
        <v>9</v>
      </c>
      <c r="F84" t="s">
        <v>261</v>
      </c>
      <c r="G84" t="str">
        <f t="shared" si="1"/>
        <v>13130004 Jardin Infantil Santa Fe</v>
      </c>
      <c r="H84" s="3" t="s">
        <v>372</v>
      </c>
    </row>
    <row r="85" spans="1:8" x14ac:dyDescent="0.25">
      <c r="A85" s="2">
        <v>13130006</v>
      </c>
      <c r="B85" t="s">
        <v>262</v>
      </c>
      <c r="C85" t="s">
        <v>263</v>
      </c>
      <c r="D85" t="s">
        <v>195</v>
      </c>
      <c r="E85" t="s">
        <v>9</v>
      </c>
      <c r="F85" t="s">
        <v>264</v>
      </c>
      <c r="G85" t="str">
        <f t="shared" si="1"/>
        <v>13130006 Jardin Infantil Sala Cuna Andres Bello</v>
      </c>
      <c r="H85" s="3" t="s">
        <v>373</v>
      </c>
    </row>
    <row r="86" spans="1:8" x14ac:dyDescent="0.25">
      <c r="A86" s="2">
        <v>13130007</v>
      </c>
      <c r="B86" t="s">
        <v>265</v>
      </c>
      <c r="C86" t="s">
        <v>266</v>
      </c>
      <c r="D86" t="s">
        <v>195</v>
      </c>
      <c r="E86" t="s">
        <v>9</v>
      </c>
      <c r="F86" t="s">
        <v>267</v>
      </c>
      <c r="G86" t="str">
        <f t="shared" si="1"/>
        <v>13130007 Jardin Infantil Territorio Antartico</v>
      </c>
      <c r="H86" s="3" t="s">
        <v>374</v>
      </c>
    </row>
    <row r="87" spans="1:8" x14ac:dyDescent="0.25">
      <c r="A87" s="2">
        <v>13130008</v>
      </c>
      <c r="B87" t="s">
        <v>268</v>
      </c>
      <c r="C87" t="s">
        <v>269</v>
      </c>
      <c r="D87" t="s">
        <v>195</v>
      </c>
      <c r="E87" t="s">
        <v>9</v>
      </c>
      <c r="F87" t="s">
        <v>270</v>
      </c>
      <c r="G87" t="str">
        <f t="shared" si="1"/>
        <v>13130008 Jardin Infantil Llano Subercaseaux</v>
      </c>
      <c r="H87" s="3" t="s">
        <v>375</v>
      </c>
    </row>
    <row r="88" spans="1:8" x14ac:dyDescent="0.25">
      <c r="A88" s="2">
        <v>13131005</v>
      </c>
      <c r="B88" t="s">
        <v>271</v>
      </c>
      <c r="C88" t="s">
        <v>272</v>
      </c>
      <c r="D88" t="s">
        <v>195</v>
      </c>
      <c r="E88" t="s">
        <v>66</v>
      </c>
      <c r="F88" t="s">
        <v>273</v>
      </c>
      <c r="G88" t="str">
        <f t="shared" si="1"/>
        <v>13131005 Jardin Infantil Las Hormiguitas</v>
      </c>
      <c r="H88" s="3" t="s">
        <v>376</v>
      </c>
    </row>
    <row r="89" spans="1:8" x14ac:dyDescent="0.25">
      <c r="A89" s="2">
        <v>13131009</v>
      </c>
      <c r="B89" t="s">
        <v>274</v>
      </c>
      <c r="C89" t="s">
        <v>275</v>
      </c>
      <c r="D89" t="s">
        <v>195</v>
      </c>
      <c r="E89" t="s">
        <v>66</v>
      </c>
      <c r="F89" t="s">
        <v>276</v>
      </c>
      <c r="G89" t="str">
        <f t="shared" si="1"/>
        <v>13131009 Jardin Infantil Principes Del Reino</v>
      </c>
      <c r="H89" s="3" t="s">
        <v>377</v>
      </c>
    </row>
    <row r="90" spans="1:8" x14ac:dyDescent="0.25">
      <c r="A90" s="2">
        <v>13131010</v>
      </c>
      <c r="B90" t="s">
        <v>277</v>
      </c>
      <c r="C90" t="s">
        <v>278</v>
      </c>
      <c r="D90" t="s">
        <v>195</v>
      </c>
      <c r="E90" t="s">
        <v>66</v>
      </c>
      <c r="F90" t="s">
        <v>279</v>
      </c>
      <c r="G90" t="str">
        <f t="shared" si="1"/>
        <v>13131010 Jardin Infantil Semillitas De Esperanza</v>
      </c>
      <c r="H90" s="3" t="s">
        <v>378</v>
      </c>
    </row>
    <row r="91" spans="1:8" x14ac:dyDescent="0.25">
      <c r="A91" s="2">
        <v>13131014</v>
      </c>
      <c r="B91" t="s">
        <v>280</v>
      </c>
      <c r="C91" t="s">
        <v>281</v>
      </c>
      <c r="D91" t="s">
        <v>195</v>
      </c>
      <c r="E91" t="s">
        <v>66</v>
      </c>
      <c r="F91" t="s">
        <v>282</v>
      </c>
      <c r="G91" t="str">
        <f t="shared" si="1"/>
        <v>13131014 Jardin Infantil Caballito Feliz</v>
      </c>
      <c r="H91" s="3" t="s">
        <v>379</v>
      </c>
    </row>
    <row r="92" spans="1:8" x14ac:dyDescent="0.25">
      <c r="A92">
        <v>13131015</v>
      </c>
      <c r="B92" t="s">
        <v>283</v>
      </c>
      <c r="C92" t="s">
        <v>284</v>
      </c>
      <c r="D92" t="s">
        <v>195</v>
      </c>
      <c r="E92" t="s">
        <v>66</v>
      </c>
      <c r="F92" t="s">
        <v>285</v>
      </c>
      <c r="G92" t="str">
        <f t="shared" si="1"/>
        <v>13131015 Jardin Infantil Akun Pichiwentxu</v>
      </c>
      <c r="H92" s="3" t="s">
        <v>380</v>
      </c>
    </row>
    <row r="93" spans="1:8" x14ac:dyDescent="0.25">
      <c r="A93" s="2">
        <v>13131016</v>
      </c>
      <c r="B93" t="s">
        <v>286</v>
      </c>
      <c r="C93" t="s">
        <v>287</v>
      </c>
      <c r="D93" t="s">
        <v>195</v>
      </c>
      <c r="E93" t="s">
        <v>66</v>
      </c>
      <c r="F93" t="s">
        <v>288</v>
      </c>
      <c r="G93" t="str">
        <f t="shared" si="1"/>
        <v>13131016 Jardin Infantil Modelo</v>
      </c>
      <c r="H93" s="3" t="s">
        <v>381</v>
      </c>
    </row>
  </sheetData>
  <autoFilter ref="A1:F93" xr:uid="{00000000-0001-0000-0000-000000000000}">
    <filterColumn colId="3">
      <filters>
        <filter val="CAD Jardin infantil y sala cuna"/>
        <filter val="Jardín infantil y/o Sala Cuna"/>
      </filters>
    </filterColumn>
    <sortState xmlns:xlrd2="http://schemas.microsoft.com/office/spreadsheetml/2017/richdata2" ref="A62:F93">
      <sortCondition ref="A1:A93"/>
    </sortState>
  </autoFilter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89D2D723E31AD49A99754977A535CD5" ma:contentTypeVersion="12" ma:contentTypeDescription="Crear nuevo documento." ma:contentTypeScope="" ma:versionID="fc6e06cd991f76fd4713db0f638620e9">
  <xsd:schema xmlns:xsd="http://www.w3.org/2001/XMLSchema" xmlns:xs="http://www.w3.org/2001/XMLSchema" xmlns:p="http://schemas.microsoft.com/office/2006/metadata/properties" xmlns:ns2="90a45df5-754a-416f-a615-16c5d1ea499f" xmlns:ns3="6a760d76-56c9-4564-aaf3-217c3e3877a9" targetNamespace="http://schemas.microsoft.com/office/2006/metadata/properties" ma:root="true" ma:fieldsID="1161a42123d2e798d184a36c41e3225a" ns2:_="" ns3:_="">
    <xsd:import namespace="90a45df5-754a-416f-a615-16c5d1ea499f"/>
    <xsd:import namespace="6a760d76-56c9-4564-aaf3-217c3e3877a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Descripc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0a45df5-754a-416f-a615-16c5d1ea499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Etiquetas de imagen" ma:readOnly="false" ma:fieldId="{5cf76f15-5ced-4ddc-b409-7134ff3c332f}" ma:taxonomyMulti="true" ma:sspId="e7244f69-ae3d-44f0-8520-e9ca9e484d8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Descripcion" ma:index="19" nillable="true" ma:displayName="Descripcion" ma:format="Dropdown" ma:internalName="Descripcion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a760d76-56c9-4564-aaf3-217c3e3877a9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946e9c1-d1f5-4fe6-8546-bb8199188854}" ma:internalName="TaxCatchAll" ma:showField="CatchAllData" ma:web="6a760d76-56c9-4564-aaf3-217c3e3877a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a760d76-56c9-4564-aaf3-217c3e3877a9" xsi:nil="true"/>
    <Descripcion xmlns="90a45df5-754a-416f-a615-16c5d1ea499f" xsi:nil="true"/>
    <lcf76f155ced4ddcb4097134ff3c332f xmlns="90a45df5-754a-416f-a615-16c5d1ea499f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B63BDED-B0A5-4237-A333-379FF9EE0A5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0a45df5-754a-416f-a615-16c5d1ea499f"/>
    <ds:schemaRef ds:uri="6a760d76-56c9-4564-aaf3-217c3e3877a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D0966E4-DAA3-44A1-8FCE-19C734AB21E8}">
  <ds:schemaRefs>
    <ds:schemaRef ds:uri="http://schemas.microsoft.com/office/2006/metadata/properties"/>
    <ds:schemaRef ds:uri="http://schemas.microsoft.com/office/infopath/2007/PartnerControls"/>
    <ds:schemaRef ds:uri="6a760d76-56c9-4564-aaf3-217c3e3877a9"/>
    <ds:schemaRef ds:uri="90a45df5-754a-416f-a615-16c5d1ea499f"/>
  </ds:schemaRefs>
</ds:datastoreItem>
</file>

<file path=customXml/itemProps3.xml><?xml version="1.0" encoding="utf-8"?>
<ds:datastoreItem xmlns:ds="http://schemas.openxmlformats.org/officeDocument/2006/customXml" ds:itemID="{EF39D44F-64BA-4BE9-8BD1-5F193810713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Benjamin Lang Bustos</cp:lastModifiedBy>
  <cp:revision/>
  <dcterms:created xsi:type="dcterms:W3CDTF">2026-03-13T13:30:18Z</dcterms:created>
  <dcterms:modified xsi:type="dcterms:W3CDTF">2026-03-30T18:12:14Z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0x010100C89D2D723E31AD49A99754977A535CD5</vt:lpwstr>
  </property>
  <property fmtid="{D5CDD505-2E9C-101B-9397-08002B2CF9AE}" pid="3" name="MSIP_Label_defa4170-0d19-0005-0004-bc88714345d2_Enabled">
    <vt:lpwstr>true</vt:lpwstr>
  </property>
  <property fmtid="{D5CDD505-2E9C-101B-9397-08002B2CF9AE}" pid="4" name="MSIP_Label_defa4170-0d19-0005-0004-bc88714345d2_SetDate">
    <vt:lpwstr>2026-03-13T14:21:44Z</vt:lpwstr>
  </property>
  <property fmtid="{D5CDD505-2E9C-101B-9397-08002B2CF9AE}" pid="5" name="MSIP_Label_defa4170-0d19-0005-0004-bc88714345d2_Method">
    <vt:lpwstr>Standard</vt:lpwstr>
  </property>
  <property fmtid="{D5CDD505-2E9C-101B-9397-08002B2CF9AE}" pid="6" name="MSIP_Label_defa4170-0d19-0005-0004-bc88714345d2_Name">
    <vt:lpwstr>defa4170-0d19-0005-0004-bc88714345d2</vt:lpwstr>
  </property>
  <property fmtid="{D5CDD505-2E9C-101B-9397-08002B2CF9AE}" pid="7" name="MSIP_Label_defa4170-0d19-0005-0004-bc88714345d2_SiteId">
    <vt:lpwstr>1c9e4da2-29f1-483c-bdbb-8582927254f2</vt:lpwstr>
  </property>
  <property fmtid="{D5CDD505-2E9C-101B-9397-08002B2CF9AE}" pid="8" name="MSIP_Label_defa4170-0d19-0005-0004-bc88714345d2_ActionId">
    <vt:lpwstr>8ba43d3a-254c-4b98-9f3d-5107ad5497ba</vt:lpwstr>
  </property>
  <property fmtid="{D5CDD505-2E9C-101B-9397-08002B2CF9AE}" pid="9" name="MSIP_Label_defa4170-0d19-0005-0004-bc88714345d2_ContentBits">
    <vt:lpwstr>0</vt:lpwstr>
  </property>
  <property fmtid="{D5CDD505-2E9C-101B-9397-08002B2CF9AE}" pid="10" name="MSIP_Label_defa4170-0d19-0005-0004-bc88714345d2_Tag">
    <vt:lpwstr>10, 3, 0, 1</vt:lpwstr>
  </property>
  <property fmtid="{D5CDD505-2E9C-101B-9397-08002B2CF9AE}" pid="11" name="MediaServiceImageTags">
    <vt:lpwstr/>
  </property>
</Properties>
</file>